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Z:\Mesa de Inversiones\Bottom-Up\0 Juntas de Accionistas\Dashboard Python\"/>
    </mc:Choice>
  </mc:AlternateContent>
  <xr:revisionPtr revIDLastSave="0" documentId="13_ncr:1_{E46BE937-7CAD-4C94-821A-24238ADE288C}" xr6:coauthVersionLast="47" xr6:coauthVersionMax="47" xr10:uidLastSave="{00000000-0000-0000-0000-000000000000}"/>
  <bookViews>
    <workbookView xWindow="-110" yWindow="-110" windowWidth="19420" windowHeight="10300" tabRatio="500" activeTab="2" xr2:uid="{00000000-000D-0000-FFFF-FFFF00000000}"/>
  </bookViews>
  <sheets>
    <sheet name="LEEME" sheetId="1" r:id="rId1"/>
    <sheet name="Juntas" sheetId="2" r:id="rId2"/>
    <sheet name="Registro" sheetId="3" r:id="rId3"/>
    <sheet name="Parametria" sheetId="4" r:id="rId4"/>
    <sheet name="Catalogos" sheetId="5" r:id="rId5"/>
    <sheet name="Textos" sheetId="6" r:id="rId6"/>
    <sheet name="Log" sheetId="7" r:id="rId7"/>
  </sheets>
  <definedNames>
    <definedName name="_xlnm._FilterDatabase" localSheetId="1" hidden="1">Juntas!$A$1:$Q$5000</definedName>
    <definedName name="_xlnm._FilterDatabase" localSheetId="2" hidden="1">Registro!$A$1:$AA$4991</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46210.1782407407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3" l="1"/>
  <c r="S2" i="3" s="1"/>
  <c r="T2" i="3"/>
  <c r="U2" i="3"/>
  <c r="V2" i="3"/>
  <c r="W2" i="3"/>
  <c r="R3" i="3"/>
  <c r="S3" i="3" s="1"/>
  <c r="T3" i="3"/>
  <c r="U3" i="3"/>
  <c r="V3" i="3"/>
  <c r="W3" i="3"/>
  <c r="R4" i="3"/>
  <c r="S4" i="3" s="1"/>
  <c r="T4" i="3"/>
  <c r="U4" i="3"/>
  <c r="V4" i="3"/>
  <c r="W4" i="3"/>
  <c r="R5" i="3"/>
  <c r="S5" i="3" s="1"/>
  <c r="T5" i="3"/>
  <c r="U5" i="3"/>
  <c r="V5" i="3"/>
  <c r="W5" i="3"/>
  <c r="R6" i="3"/>
  <c r="S6" i="3" s="1"/>
  <c r="T6" i="3"/>
  <c r="U6" i="3"/>
  <c r="V6" i="3"/>
  <c r="W6" i="3"/>
  <c r="R7" i="3"/>
  <c r="S7" i="3" s="1"/>
  <c r="T7" i="3"/>
  <c r="U7" i="3"/>
  <c r="V7" i="3"/>
  <c r="W7" i="3"/>
  <c r="R8" i="3"/>
  <c r="S8" i="3" s="1"/>
  <c r="T8" i="3"/>
  <c r="U8" i="3"/>
  <c r="V8" i="3"/>
  <c r="W8" i="3"/>
  <c r="R9" i="3"/>
  <c r="S9" i="3" s="1"/>
  <c r="T9" i="3"/>
  <c r="U9" i="3"/>
  <c r="V9" i="3"/>
  <c r="W9" i="3"/>
  <c r="R10" i="3"/>
  <c r="S10" i="3"/>
  <c r="T10" i="3"/>
  <c r="U10" i="3"/>
  <c r="V10" i="3"/>
  <c r="W10" i="3"/>
  <c r="R11" i="3"/>
  <c r="S11" i="3" s="1"/>
  <c r="T11" i="3"/>
  <c r="U11" i="3"/>
  <c r="V11" i="3"/>
  <c r="W11" i="3"/>
  <c r="R12" i="3"/>
  <c r="S12" i="3" s="1"/>
  <c r="T12" i="3"/>
  <c r="U12" i="3"/>
  <c r="V12" i="3"/>
  <c r="W12" i="3"/>
  <c r="R13" i="3"/>
  <c r="S13" i="3" s="1"/>
  <c r="T13" i="3"/>
  <c r="U13" i="3"/>
  <c r="V13" i="3"/>
  <c r="W13" i="3"/>
  <c r="R14" i="3"/>
  <c r="S14" i="3" s="1"/>
  <c r="T14" i="3"/>
  <c r="U14" i="3"/>
  <c r="V14" i="3"/>
  <c r="W14" i="3"/>
  <c r="R15" i="3"/>
  <c r="S15" i="3" s="1"/>
  <c r="T15" i="3"/>
  <c r="U15" i="3"/>
  <c r="V15" i="3"/>
  <c r="W15" i="3"/>
  <c r="R16" i="3"/>
  <c r="S16" i="3" s="1"/>
  <c r="T16" i="3"/>
  <c r="U16" i="3"/>
  <c r="V16" i="3"/>
  <c r="W16" i="3"/>
  <c r="R17" i="3"/>
  <c r="S17" i="3" s="1"/>
  <c r="T17" i="3"/>
  <c r="U17" i="3"/>
  <c r="V17" i="3"/>
  <c r="W17" i="3"/>
  <c r="R18" i="3"/>
  <c r="S18" i="3" s="1"/>
  <c r="T18" i="3"/>
  <c r="U18" i="3"/>
  <c r="V18" i="3"/>
  <c r="W18" i="3"/>
  <c r="R19" i="3"/>
  <c r="S19" i="3" s="1"/>
  <c r="T19" i="3"/>
  <c r="U19" i="3"/>
  <c r="V19" i="3"/>
  <c r="W19" i="3"/>
  <c r="R20" i="3"/>
  <c r="S20" i="3" s="1"/>
  <c r="T20" i="3"/>
  <c r="U20" i="3"/>
  <c r="V20" i="3"/>
  <c r="W20" i="3"/>
  <c r="R21" i="3"/>
  <c r="S21" i="3" s="1"/>
  <c r="T21" i="3"/>
  <c r="U21" i="3"/>
  <c r="V21" i="3"/>
  <c r="W21" i="3"/>
  <c r="R22" i="3"/>
  <c r="S22" i="3" s="1"/>
  <c r="T22" i="3"/>
  <c r="U22" i="3"/>
  <c r="V22" i="3"/>
  <c r="W22" i="3"/>
  <c r="R23" i="3"/>
  <c r="S23" i="3" s="1"/>
  <c r="T23" i="3"/>
  <c r="U23" i="3"/>
  <c r="V23" i="3"/>
  <c r="W23" i="3"/>
  <c r="R24" i="3"/>
  <c r="S24" i="3"/>
  <c r="T24" i="3"/>
  <c r="U24" i="3"/>
  <c r="V24" i="3"/>
  <c r="W24" i="3"/>
  <c r="R25" i="3"/>
  <c r="S25" i="3" s="1"/>
  <c r="T25" i="3"/>
  <c r="U25" i="3"/>
  <c r="V25" i="3"/>
  <c r="W25" i="3"/>
  <c r="R26" i="3"/>
  <c r="S26" i="3" s="1"/>
  <c r="T26" i="3"/>
  <c r="U26" i="3"/>
  <c r="V26" i="3"/>
  <c r="W26" i="3"/>
  <c r="R27" i="3"/>
  <c r="S27" i="3" s="1"/>
  <c r="T27" i="3"/>
  <c r="U27" i="3"/>
  <c r="V27" i="3"/>
  <c r="W27" i="3"/>
  <c r="R28" i="3"/>
  <c r="S28" i="3" s="1"/>
  <c r="T28" i="3"/>
  <c r="U28" i="3"/>
  <c r="V28" i="3"/>
  <c r="W28" i="3"/>
  <c r="R29" i="3"/>
  <c r="S29" i="3" s="1"/>
  <c r="T29" i="3"/>
  <c r="U29" i="3"/>
  <c r="V29" i="3"/>
  <c r="W29" i="3"/>
  <c r="R30" i="3"/>
  <c r="S30" i="3" s="1"/>
  <c r="T30" i="3"/>
  <c r="U30" i="3"/>
  <c r="V30" i="3"/>
  <c r="W30" i="3"/>
  <c r="R31" i="3"/>
  <c r="S31" i="3" s="1"/>
  <c r="T31" i="3"/>
  <c r="U31" i="3"/>
  <c r="V31" i="3"/>
  <c r="W31" i="3"/>
  <c r="R32" i="3"/>
  <c r="S32" i="3" s="1"/>
  <c r="T32" i="3"/>
  <c r="U32" i="3"/>
  <c r="V32" i="3"/>
  <c r="W32" i="3"/>
  <c r="R33" i="3"/>
  <c r="S33" i="3" s="1"/>
  <c r="T33" i="3"/>
  <c r="U33" i="3"/>
  <c r="V33" i="3"/>
  <c r="W33" i="3"/>
  <c r="R34" i="3"/>
  <c r="S34" i="3" s="1"/>
  <c r="T34" i="3"/>
  <c r="U34" i="3"/>
  <c r="V34" i="3"/>
  <c r="W34" i="3"/>
  <c r="R35" i="3"/>
  <c r="S35" i="3" s="1"/>
  <c r="T35" i="3"/>
  <c r="U35" i="3"/>
  <c r="V35" i="3"/>
  <c r="W35" i="3"/>
  <c r="R36" i="3"/>
  <c r="S36" i="3"/>
  <c r="T36" i="3"/>
  <c r="U36" i="3"/>
  <c r="V36" i="3"/>
  <c r="W36" i="3"/>
  <c r="R37" i="3"/>
  <c r="S37" i="3" s="1"/>
  <c r="T37" i="3"/>
  <c r="U37" i="3"/>
  <c r="V37" i="3"/>
  <c r="W37" i="3"/>
  <c r="R38" i="3"/>
  <c r="S38" i="3" s="1"/>
  <c r="T38" i="3"/>
  <c r="U38" i="3"/>
  <c r="V38" i="3"/>
  <c r="W38" i="3"/>
  <c r="R39" i="3"/>
  <c r="S39" i="3" s="1"/>
  <c r="T39" i="3"/>
  <c r="U39" i="3"/>
  <c r="V39" i="3"/>
  <c r="W39" i="3"/>
  <c r="R40" i="3"/>
  <c r="S40" i="3" s="1"/>
  <c r="T40" i="3"/>
  <c r="U40" i="3"/>
  <c r="V40" i="3"/>
  <c r="W40" i="3"/>
  <c r="R41" i="3"/>
  <c r="S41" i="3" s="1"/>
  <c r="T41" i="3"/>
  <c r="U41" i="3"/>
  <c r="V41" i="3"/>
  <c r="W41" i="3"/>
  <c r="R42" i="3"/>
  <c r="S42" i="3" s="1"/>
  <c r="T42" i="3"/>
  <c r="U42" i="3"/>
  <c r="V42" i="3"/>
  <c r="W42" i="3"/>
  <c r="R43" i="3"/>
  <c r="S43" i="3" s="1"/>
  <c r="T43" i="3"/>
  <c r="U43" i="3"/>
  <c r="V43" i="3"/>
  <c r="W43" i="3"/>
  <c r="R44" i="3"/>
  <c r="S44" i="3" s="1"/>
  <c r="T44" i="3"/>
  <c r="U44" i="3"/>
  <c r="V44" i="3"/>
  <c r="W44" i="3"/>
  <c r="R45" i="3"/>
  <c r="S45" i="3" s="1"/>
  <c r="T45" i="3"/>
  <c r="U45" i="3"/>
  <c r="V45" i="3"/>
  <c r="W45" i="3"/>
  <c r="R46" i="3"/>
  <c r="S46" i="3" s="1"/>
  <c r="T46" i="3"/>
  <c r="U46" i="3"/>
  <c r="V46" i="3"/>
  <c r="W46" i="3"/>
  <c r="R47" i="3"/>
  <c r="S47" i="3" s="1"/>
  <c r="T47" i="3"/>
  <c r="U47" i="3"/>
  <c r="V47" i="3"/>
  <c r="W47" i="3"/>
  <c r="R48" i="3"/>
  <c r="S48" i="3" s="1"/>
  <c r="T48" i="3"/>
  <c r="U48" i="3"/>
  <c r="V48" i="3"/>
  <c r="W48" i="3"/>
  <c r="R49" i="3"/>
  <c r="S49" i="3" s="1"/>
  <c r="T49" i="3"/>
  <c r="U49" i="3"/>
  <c r="V49" i="3"/>
  <c r="W49" i="3"/>
  <c r="R50" i="3"/>
  <c r="S50" i="3" s="1"/>
  <c r="T50" i="3"/>
  <c r="U50" i="3"/>
  <c r="V50" i="3"/>
  <c r="W50" i="3"/>
  <c r="R51" i="3"/>
  <c r="S51" i="3" s="1"/>
  <c r="T51" i="3"/>
  <c r="U51" i="3"/>
  <c r="V51" i="3"/>
  <c r="W51" i="3"/>
  <c r="R52" i="3"/>
  <c r="S52" i="3" s="1"/>
  <c r="T52" i="3"/>
  <c r="U52" i="3"/>
  <c r="V52" i="3"/>
  <c r="W52" i="3"/>
  <c r="R53" i="3"/>
  <c r="S53" i="3" s="1"/>
  <c r="T53" i="3"/>
  <c r="U53" i="3"/>
  <c r="V53" i="3"/>
  <c r="W53" i="3"/>
  <c r="R54" i="3"/>
  <c r="S54" i="3" s="1"/>
  <c r="T54" i="3"/>
  <c r="U54" i="3"/>
  <c r="V54" i="3"/>
  <c r="W54" i="3"/>
  <c r="R55" i="3"/>
  <c r="S55" i="3" s="1"/>
  <c r="T55" i="3"/>
  <c r="U55" i="3"/>
  <c r="V55" i="3"/>
  <c r="W55" i="3"/>
  <c r="R56" i="3"/>
  <c r="S56" i="3" s="1"/>
  <c r="T56" i="3"/>
  <c r="U56" i="3"/>
  <c r="V56" i="3"/>
  <c r="W56" i="3"/>
  <c r="R57" i="3"/>
  <c r="S57" i="3" s="1"/>
  <c r="T57" i="3"/>
  <c r="U57" i="3"/>
  <c r="V57" i="3"/>
  <c r="W57" i="3"/>
  <c r="R58" i="3"/>
  <c r="S58" i="3" s="1"/>
  <c r="T58" i="3"/>
  <c r="U58" i="3"/>
  <c r="V58" i="3"/>
  <c r="W58" i="3"/>
  <c r="R59" i="3"/>
  <c r="S59" i="3" s="1"/>
  <c r="T59" i="3"/>
  <c r="U59" i="3"/>
  <c r="V59" i="3"/>
  <c r="W59" i="3"/>
  <c r="R60" i="3"/>
  <c r="S60" i="3" s="1"/>
  <c r="T60" i="3"/>
  <c r="U60" i="3"/>
  <c r="V60" i="3"/>
  <c r="W60" i="3"/>
  <c r="R61" i="3"/>
  <c r="S61" i="3" s="1"/>
  <c r="T61" i="3"/>
  <c r="U61" i="3"/>
  <c r="V61" i="3"/>
  <c r="W61" i="3"/>
  <c r="R62" i="3"/>
  <c r="S62" i="3" s="1"/>
  <c r="T62" i="3"/>
  <c r="U62" i="3"/>
  <c r="V62" i="3"/>
  <c r="W62" i="3"/>
  <c r="R63" i="3"/>
  <c r="S63" i="3" s="1"/>
  <c r="T63" i="3"/>
  <c r="U63" i="3"/>
  <c r="V63" i="3"/>
  <c r="W63" i="3"/>
  <c r="R64" i="3"/>
  <c r="S64" i="3" s="1"/>
  <c r="T64" i="3"/>
  <c r="U64" i="3"/>
  <c r="V64" i="3"/>
  <c r="W64" i="3"/>
  <c r="R65" i="3"/>
  <c r="S65" i="3" s="1"/>
  <c r="T65" i="3"/>
  <c r="U65" i="3"/>
  <c r="V65" i="3"/>
  <c r="W65" i="3"/>
  <c r="R66" i="3"/>
  <c r="S66" i="3"/>
  <c r="T66" i="3"/>
  <c r="U66" i="3"/>
  <c r="V66" i="3"/>
  <c r="W66" i="3"/>
  <c r="R67" i="3"/>
  <c r="S67" i="3" s="1"/>
  <c r="T67" i="3"/>
  <c r="U67" i="3"/>
  <c r="V67" i="3"/>
  <c r="W67" i="3"/>
  <c r="R68" i="3"/>
  <c r="S68" i="3" s="1"/>
  <c r="T68" i="3"/>
  <c r="U68" i="3"/>
  <c r="V68" i="3"/>
  <c r="W68" i="3"/>
  <c r="R69" i="3"/>
  <c r="S69" i="3" s="1"/>
  <c r="T69" i="3"/>
  <c r="U69" i="3"/>
  <c r="V69" i="3"/>
  <c r="W69" i="3"/>
  <c r="R70" i="3"/>
  <c r="S70" i="3" s="1"/>
  <c r="T70" i="3"/>
  <c r="U70" i="3"/>
  <c r="V70" i="3"/>
  <c r="W70" i="3"/>
  <c r="R71" i="3"/>
  <c r="S71" i="3" s="1"/>
  <c r="T71" i="3"/>
  <c r="U71" i="3"/>
  <c r="V71" i="3"/>
  <c r="W71" i="3"/>
  <c r="R72" i="3"/>
  <c r="S72" i="3" s="1"/>
  <c r="T72" i="3"/>
  <c r="U72" i="3"/>
  <c r="V72" i="3"/>
  <c r="W72" i="3"/>
  <c r="R73" i="3"/>
  <c r="S73" i="3" s="1"/>
  <c r="T73" i="3"/>
  <c r="U73" i="3"/>
  <c r="V73" i="3"/>
  <c r="W73" i="3"/>
  <c r="R74" i="3"/>
  <c r="S74" i="3"/>
  <c r="T74" i="3"/>
  <c r="U74" i="3"/>
  <c r="V74" i="3"/>
  <c r="W74" i="3"/>
  <c r="R75" i="3"/>
  <c r="S75" i="3" s="1"/>
  <c r="T75" i="3"/>
  <c r="U75" i="3"/>
  <c r="V75" i="3"/>
  <c r="W75" i="3"/>
  <c r="R76" i="3"/>
  <c r="S76" i="3" s="1"/>
  <c r="T76" i="3"/>
  <c r="U76" i="3"/>
  <c r="V76" i="3"/>
  <c r="W76" i="3"/>
  <c r="R77" i="3"/>
  <c r="S77" i="3" s="1"/>
  <c r="T77" i="3"/>
  <c r="U77" i="3"/>
  <c r="V77" i="3"/>
  <c r="W77" i="3"/>
  <c r="R78" i="3"/>
  <c r="S78" i="3"/>
  <c r="T78" i="3"/>
  <c r="U78" i="3"/>
  <c r="V78" i="3"/>
  <c r="W78" i="3"/>
  <c r="R79" i="3"/>
  <c r="S79" i="3" s="1"/>
  <c r="T79" i="3"/>
  <c r="U79" i="3"/>
  <c r="V79" i="3"/>
  <c r="W79" i="3"/>
  <c r="R80" i="3"/>
  <c r="S80" i="3" s="1"/>
  <c r="T80" i="3"/>
  <c r="U80" i="3"/>
  <c r="V80" i="3"/>
  <c r="W80" i="3"/>
  <c r="R81" i="3"/>
  <c r="S81" i="3" s="1"/>
  <c r="T81" i="3"/>
  <c r="U81" i="3"/>
  <c r="V81" i="3"/>
  <c r="W81" i="3"/>
  <c r="R82" i="3"/>
  <c r="S82" i="3"/>
  <c r="T82" i="3"/>
  <c r="U82" i="3"/>
  <c r="V82" i="3"/>
  <c r="W82" i="3"/>
  <c r="R83" i="3"/>
  <c r="S83" i="3" s="1"/>
  <c r="T83" i="3"/>
  <c r="U83" i="3"/>
  <c r="V83" i="3"/>
  <c r="W83" i="3"/>
  <c r="R84" i="3"/>
  <c r="S84" i="3" s="1"/>
  <c r="T84" i="3"/>
  <c r="U84" i="3"/>
  <c r="V84" i="3"/>
  <c r="W84" i="3"/>
  <c r="R85" i="3"/>
  <c r="S85" i="3" s="1"/>
  <c r="T85" i="3"/>
  <c r="U85" i="3"/>
  <c r="V85" i="3"/>
  <c r="W85" i="3"/>
  <c r="R86" i="3"/>
  <c r="S86" i="3" s="1"/>
  <c r="T86" i="3"/>
  <c r="U86" i="3"/>
  <c r="V86" i="3"/>
  <c r="W86" i="3"/>
  <c r="R87" i="3"/>
  <c r="S87" i="3" s="1"/>
  <c r="T87" i="3"/>
  <c r="U87" i="3"/>
  <c r="V87" i="3"/>
  <c r="W87" i="3"/>
  <c r="R88" i="3"/>
  <c r="S88" i="3" s="1"/>
  <c r="T88" i="3"/>
  <c r="U88" i="3"/>
  <c r="V88" i="3"/>
  <c r="W88" i="3"/>
  <c r="R89" i="3"/>
  <c r="S89" i="3" s="1"/>
  <c r="T89" i="3"/>
  <c r="U89" i="3"/>
  <c r="V89" i="3"/>
  <c r="W89" i="3"/>
  <c r="R90" i="3"/>
  <c r="S90" i="3" s="1"/>
  <c r="T90" i="3"/>
  <c r="U90" i="3"/>
  <c r="V90" i="3"/>
  <c r="W90" i="3"/>
  <c r="R91" i="3"/>
  <c r="S91" i="3" s="1"/>
  <c r="T91" i="3"/>
  <c r="U91" i="3"/>
  <c r="V91" i="3"/>
  <c r="W91" i="3"/>
  <c r="R92" i="3"/>
  <c r="S92" i="3" s="1"/>
  <c r="T92" i="3"/>
  <c r="U92" i="3"/>
  <c r="V92" i="3"/>
  <c r="W92" i="3"/>
  <c r="R93" i="3"/>
  <c r="S93" i="3" s="1"/>
  <c r="T93" i="3"/>
  <c r="U93" i="3"/>
  <c r="V93" i="3"/>
  <c r="W93" i="3"/>
  <c r="R94" i="3"/>
  <c r="S94" i="3" s="1"/>
  <c r="T94" i="3"/>
  <c r="U94" i="3"/>
  <c r="V94" i="3"/>
  <c r="W94" i="3"/>
  <c r="R95" i="3"/>
  <c r="S95" i="3" s="1"/>
  <c r="T95" i="3"/>
  <c r="U95" i="3"/>
  <c r="V95" i="3"/>
  <c r="W95" i="3"/>
  <c r="R96" i="3"/>
  <c r="S96" i="3" s="1"/>
  <c r="T96" i="3"/>
  <c r="U96" i="3"/>
  <c r="V96" i="3"/>
  <c r="W96" i="3"/>
  <c r="R97" i="3"/>
  <c r="S97" i="3" s="1"/>
  <c r="T97" i="3"/>
  <c r="U97" i="3"/>
  <c r="V97" i="3"/>
  <c r="W97" i="3"/>
  <c r="R98" i="3"/>
  <c r="S98" i="3" s="1"/>
  <c r="T98" i="3"/>
  <c r="U98" i="3"/>
  <c r="V98" i="3"/>
  <c r="W98" i="3"/>
  <c r="R99" i="3"/>
  <c r="S99" i="3" s="1"/>
  <c r="T99" i="3"/>
  <c r="U99" i="3"/>
  <c r="V99" i="3"/>
  <c r="W99" i="3"/>
  <c r="R100" i="3"/>
  <c r="S100" i="3" s="1"/>
  <c r="T100" i="3"/>
  <c r="U100" i="3"/>
  <c r="V100" i="3"/>
  <c r="W100" i="3"/>
  <c r="R101" i="3"/>
  <c r="S101" i="3" s="1"/>
  <c r="T101" i="3"/>
  <c r="U101" i="3"/>
  <c r="V101" i="3"/>
  <c r="W101" i="3"/>
  <c r="R102" i="3"/>
  <c r="S102" i="3"/>
  <c r="T102" i="3"/>
  <c r="U102" i="3"/>
  <c r="V102" i="3"/>
  <c r="W102" i="3"/>
  <c r="R103" i="3"/>
  <c r="S103" i="3" s="1"/>
  <c r="T103" i="3"/>
  <c r="U103" i="3"/>
  <c r="V103" i="3"/>
  <c r="W103" i="3"/>
  <c r="R104" i="3"/>
  <c r="S104" i="3" s="1"/>
  <c r="T104" i="3"/>
  <c r="U104" i="3"/>
  <c r="V104" i="3"/>
  <c r="W104" i="3"/>
  <c r="R105" i="3"/>
  <c r="S105" i="3" s="1"/>
  <c r="T105" i="3"/>
  <c r="U105" i="3"/>
  <c r="V105" i="3"/>
  <c r="W105" i="3"/>
  <c r="R106" i="3"/>
  <c r="S106" i="3" s="1"/>
  <c r="T106" i="3"/>
  <c r="U106" i="3"/>
  <c r="V106" i="3"/>
  <c r="W106" i="3"/>
  <c r="R107" i="3"/>
  <c r="S107" i="3" s="1"/>
  <c r="T107" i="3"/>
  <c r="U107" i="3"/>
  <c r="V107" i="3"/>
  <c r="W107" i="3"/>
  <c r="R108" i="3"/>
  <c r="S108" i="3" s="1"/>
  <c r="T108" i="3"/>
  <c r="U108" i="3"/>
  <c r="V108" i="3"/>
  <c r="W108" i="3"/>
  <c r="R109" i="3"/>
  <c r="S109" i="3" s="1"/>
  <c r="T109" i="3"/>
  <c r="U109" i="3"/>
  <c r="V109" i="3"/>
  <c r="W109" i="3"/>
  <c r="R110" i="3"/>
  <c r="S110" i="3" s="1"/>
  <c r="T110" i="3"/>
  <c r="U110" i="3"/>
  <c r="V110" i="3"/>
  <c r="W110" i="3"/>
  <c r="R111" i="3"/>
  <c r="S111" i="3" s="1"/>
  <c r="T111" i="3"/>
  <c r="U111" i="3"/>
  <c r="V111" i="3"/>
  <c r="W111" i="3"/>
  <c r="R112" i="3"/>
  <c r="S112" i="3" s="1"/>
  <c r="T112" i="3"/>
  <c r="U112" i="3"/>
  <c r="V112" i="3"/>
  <c r="W112" i="3"/>
  <c r="R113" i="3"/>
  <c r="S113" i="3" s="1"/>
  <c r="T113" i="3"/>
  <c r="U113" i="3"/>
  <c r="V113" i="3"/>
  <c r="W113" i="3"/>
  <c r="R114" i="3"/>
  <c r="S114" i="3" s="1"/>
  <c r="T114" i="3"/>
  <c r="U114" i="3"/>
  <c r="V114" i="3"/>
  <c r="W114" i="3"/>
  <c r="R115" i="3"/>
  <c r="S115" i="3" s="1"/>
  <c r="T115" i="3"/>
  <c r="U115" i="3"/>
  <c r="V115" i="3"/>
  <c r="W115" i="3"/>
  <c r="R116" i="3"/>
  <c r="S116" i="3" s="1"/>
  <c r="T116" i="3"/>
  <c r="U116" i="3"/>
  <c r="V116" i="3"/>
  <c r="W116" i="3"/>
  <c r="R117" i="3"/>
  <c r="S117" i="3" s="1"/>
  <c r="T117" i="3"/>
  <c r="U117" i="3"/>
  <c r="V117" i="3"/>
  <c r="W117" i="3"/>
  <c r="R118" i="3"/>
  <c r="S118" i="3" s="1"/>
  <c r="T118" i="3"/>
  <c r="U118" i="3"/>
  <c r="V118" i="3"/>
  <c r="W118" i="3"/>
  <c r="R119" i="3"/>
  <c r="S119" i="3" s="1"/>
  <c r="T119" i="3"/>
  <c r="U119" i="3"/>
  <c r="V119" i="3"/>
  <c r="W119" i="3"/>
  <c r="R120" i="3"/>
  <c r="S120" i="3" s="1"/>
  <c r="T120" i="3"/>
  <c r="U120" i="3"/>
  <c r="V120" i="3"/>
  <c r="W120" i="3"/>
  <c r="R121" i="3"/>
  <c r="S121" i="3" s="1"/>
  <c r="T121" i="3"/>
  <c r="U121" i="3"/>
  <c r="V121" i="3"/>
  <c r="W121" i="3"/>
  <c r="R122" i="3"/>
  <c r="S122" i="3" s="1"/>
  <c r="T122" i="3"/>
  <c r="U122" i="3"/>
  <c r="V122" i="3"/>
  <c r="W122" i="3"/>
  <c r="R123" i="3"/>
  <c r="S123" i="3" s="1"/>
  <c r="T123" i="3"/>
  <c r="U123" i="3"/>
  <c r="V123" i="3"/>
  <c r="W123" i="3"/>
  <c r="R124" i="3"/>
  <c r="S124" i="3" s="1"/>
  <c r="T124" i="3"/>
  <c r="U124" i="3"/>
  <c r="V124" i="3"/>
  <c r="W124" i="3"/>
  <c r="R125" i="3"/>
  <c r="S125" i="3" s="1"/>
  <c r="T125" i="3"/>
  <c r="U125" i="3"/>
  <c r="V125" i="3"/>
  <c r="W125" i="3"/>
  <c r="R126" i="3"/>
  <c r="S126" i="3"/>
  <c r="T126" i="3"/>
  <c r="U126" i="3"/>
  <c r="V126" i="3"/>
  <c r="W126" i="3"/>
  <c r="R127" i="3"/>
  <c r="S127" i="3" s="1"/>
  <c r="T127" i="3"/>
  <c r="U127" i="3"/>
  <c r="V127" i="3"/>
  <c r="W127" i="3"/>
  <c r="R128" i="3"/>
  <c r="S128" i="3" s="1"/>
  <c r="T128" i="3"/>
  <c r="U128" i="3"/>
  <c r="V128" i="3"/>
  <c r="W128" i="3"/>
  <c r="R129" i="3"/>
  <c r="S129" i="3" s="1"/>
  <c r="T129" i="3"/>
  <c r="U129" i="3"/>
  <c r="V129" i="3"/>
  <c r="W129" i="3"/>
  <c r="R130" i="3"/>
  <c r="S130" i="3" s="1"/>
  <c r="T130" i="3"/>
  <c r="U130" i="3"/>
  <c r="V130" i="3"/>
  <c r="W130" i="3"/>
  <c r="R131" i="3"/>
  <c r="S131" i="3" s="1"/>
  <c r="T131" i="3"/>
  <c r="U131" i="3"/>
  <c r="V131" i="3"/>
  <c r="W131" i="3"/>
  <c r="R132" i="3"/>
  <c r="S132" i="3" s="1"/>
  <c r="T132" i="3"/>
  <c r="U132" i="3"/>
  <c r="V132" i="3"/>
  <c r="W132" i="3"/>
  <c r="R133" i="3"/>
  <c r="S133" i="3" s="1"/>
  <c r="T133" i="3"/>
  <c r="U133" i="3"/>
  <c r="V133" i="3"/>
  <c r="W133" i="3"/>
  <c r="R134" i="3"/>
  <c r="S134" i="3" s="1"/>
  <c r="T134" i="3"/>
  <c r="U134" i="3"/>
  <c r="V134" i="3"/>
  <c r="W134" i="3"/>
  <c r="R135" i="3"/>
  <c r="S135" i="3" s="1"/>
  <c r="T135" i="3"/>
  <c r="U135" i="3"/>
  <c r="V135" i="3"/>
  <c r="W135" i="3"/>
  <c r="R136" i="3"/>
  <c r="S136" i="3" s="1"/>
  <c r="T136" i="3"/>
  <c r="U136" i="3"/>
  <c r="V136" i="3"/>
  <c r="W136" i="3"/>
  <c r="R137" i="3"/>
  <c r="S137" i="3" s="1"/>
  <c r="T137" i="3"/>
  <c r="U137" i="3"/>
  <c r="V137" i="3"/>
  <c r="W137" i="3"/>
  <c r="R138" i="3"/>
  <c r="S138" i="3" s="1"/>
  <c r="T138" i="3"/>
  <c r="U138" i="3"/>
  <c r="V138" i="3"/>
  <c r="W138" i="3"/>
  <c r="R139" i="3"/>
  <c r="S139" i="3" s="1"/>
  <c r="T139" i="3"/>
  <c r="U139" i="3"/>
  <c r="V139" i="3"/>
  <c r="W139" i="3"/>
  <c r="R140" i="3"/>
  <c r="S140" i="3" s="1"/>
  <c r="T140" i="3"/>
  <c r="U140" i="3"/>
  <c r="V140" i="3"/>
  <c r="W140" i="3"/>
  <c r="R141" i="3"/>
  <c r="S141" i="3" s="1"/>
  <c r="T141" i="3"/>
  <c r="U141" i="3"/>
  <c r="V141" i="3"/>
  <c r="W141" i="3"/>
  <c r="R142" i="3"/>
  <c r="S142" i="3" s="1"/>
  <c r="T142" i="3"/>
  <c r="U142" i="3"/>
  <c r="V142" i="3"/>
  <c r="W142" i="3"/>
  <c r="R143" i="3"/>
  <c r="S143" i="3" s="1"/>
  <c r="T143" i="3"/>
  <c r="U143" i="3"/>
  <c r="V143" i="3"/>
  <c r="W143" i="3"/>
  <c r="R144" i="3"/>
  <c r="S144" i="3" s="1"/>
  <c r="T144" i="3"/>
  <c r="U144" i="3"/>
  <c r="V144" i="3"/>
  <c r="W144" i="3"/>
  <c r="R145" i="3"/>
  <c r="S145" i="3" s="1"/>
  <c r="T145" i="3"/>
  <c r="U145" i="3"/>
  <c r="V145" i="3"/>
  <c r="W145" i="3"/>
  <c r="R146" i="3"/>
  <c r="S146" i="3"/>
  <c r="T146" i="3"/>
  <c r="U146" i="3"/>
  <c r="V146" i="3"/>
  <c r="W146" i="3"/>
  <c r="R147" i="3"/>
  <c r="S147" i="3" s="1"/>
  <c r="T147" i="3"/>
  <c r="U147" i="3"/>
  <c r="V147" i="3"/>
  <c r="W147" i="3"/>
  <c r="R148" i="3"/>
  <c r="S148" i="3" s="1"/>
  <c r="T148" i="3"/>
  <c r="U148" i="3"/>
  <c r="V148" i="3"/>
  <c r="W148" i="3"/>
  <c r="R149" i="3"/>
  <c r="S149" i="3" s="1"/>
  <c r="T149" i="3"/>
  <c r="U149" i="3"/>
  <c r="V149" i="3"/>
  <c r="W149" i="3"/>
  <c r="R150" i="3"/>
  <c r="S150" i="3" s="1"/>
  <c r="T150" i="3"/>
  <c r="U150" i="3"/>
  <c r="V150" i="3"/>
  <c r="W150" i="3"/>
  <c r="R151" i="3"/>
  <c r="S151" i="3" s="1"/>
  <c r="T151" i="3"/>
  <c r="U151" i="3"/>
  <c r="V151" i="3"/>
  <c r="W151" i="3"/>
  <c r="R152" i="3"/>
  <c r="S152" i="3" s="1"/>
  <c r="T152" i="3"/>
  <c r="U152" i="3"/>
  <c r="V152" i="3"/>
  <c r="W152" i="3"/>
  <c r="R153" i="3"/>
  <c r="S153" i="3" s="1"/>
  <c r="T153" i="3"/>
  <c r="U153" i="3"/>
  <c r="V153" i="3"/>
  <c r="W153" i="3"/>
  <c r="R154" i="3"/>
  <c r="S154" i="3" s="1"/>
  <c r="T154" i="3"/>
  <c r="U154" i="3"/>
  <c r="V154" i="3"/>
  <c r="W154" i="3"/>
  <c r="R155" i="3"/>
  <c r="S155" i="3" s="1"/>
  <c r="T155" i="3"/>
  <c r="U155" i="3"/>
  <c r="V155" i="3"/>
  <c r="W155" i="3"/>
  <c r="R156" i="3"/>
  <c r="S156" i="3" s="1"/>
  <c r="T156" i="3"/>
  <c r="U156" i="3"/>
  <c r="V156" i="3"/>
  <c r="W156" i="3"/>
  <c r="R157" i="3"/>
  <c r="S157" i="3" s="1"/>
  <c r="T157" i="3"/>
  <c r="U157" i="3"/>
  <c r="V157" i="3"/>
  <c r="W157" i="3"/>
  <c r="R158" i="3"/>
  <c r="S158" i="3" s="1"/>
  <c r="T158" i="3"/>
  <c r="U158" i="3"/>
  <c r="V158" i="3"/>
  <c r="W158" i="3"/>
  <c r="R159" i="3"/>
  <c r="S159" i="3" s="1"/>
  <c r="T159" i="3"/>
  <c r="U159" i="3"/>
  <c r="V159" i="3"/>
  <c r="W159" i="3"/>
  <c r="R160" i="3"/>
  <c r="S160" i="3" s="1"/>
  <c r="T160" i="3"/>
  <c r="U160" i="3"/>
  <c r="V160" i="3"/>
  <c r="W160" i="3"/>
  <c r="R161" i="3"/>
  <c r="S161" i="3" s="1"/>
  <c r="T161" i="3"/>
  <c r="U161" i="3"/>
  <c r="V161" i="3"/>
  <c r="W161" i="3"/>
  <c r="R162" i="3"/>
  <c r="S162" i="3" s="1"/>
  <c r="T162" i="3"/>
  <c r="U162" i="3"/>
  <c r="V162" i="3"/>
  <c r="W162" i="3"/>
  <c r="R163" i="3"/>
  <c r="S163" i="3" s="1"/>
  <c r="T163" i="3"/>
  <c r="U163" i="3"/>
  <c r="V163" i="3"/>
  <c r="W163" i="3"/>
  <c r="R164" i="3"/>
  <c r="S164" i="3" s="1"/>
  <c r="T164" i="3"/>
  <c r="U164" i="3"/>
  <c r="V164" i="3"/>
  <c r="W164" i="3"/>
  <c r="R165" i="3"/>
  <c r="S165" i="3" s="1"/>
  <c r="T165" i="3"/>
  <c r="U165" i="3"/>
  <c r="V165" i="3"/>
  <c r="W165" i="3"/>
  <c r="R166" i="3"/>
  <c r="S166" i="3" s="1"/>
  <c r="T166" i="3"/>
  <c r="U166" i="3"/>
  <c r="V166" i="3"/>
  <c r="W166" i="3"/>
  <c r="R167" i="3"/>
  <c r="S167" i="3" s="1"/>
  <c r="T167" i="3"/>
  <c r="U167" i="3"/>
  <c r="V167" i="3"/>
  <c r="W167" i="3"/>
  <c r="R168" i="3"/>
  <c r="S168" i="3" s="1"/>
  <c r="T168" i="3"/>
  <c r="U168" i="3"/>
  <c r="V168" i="3"/>
  <c r="W168" i="3"/>
  <c r="R169" i="3"/>
  <c r="S169" i="3" s="1"/>
  <c r="T169" i="3"/>
  <c r="U169" i="3"/>
  <c r="V169" i="3"/>
  <c r="W169" i="3"/>
  <c r="R170" i="3"/>
  <c r="S170" i="3" s="1"/>
  <c r="T170" i="3"/>
  <c r="U170" i="3"/>
  <c r="V170" i="3"/>
  <c r="W170" i="3"/>
  <c r="R171" i="3"/>
  <c r="S171" i="3" s="1"/>
  <c r="T171" i="3"/>
  <c r="U171" i="3"/>
  <c r="V171" i="3"/>
  <c r="W171" i="3"/>
  <c r="R172" i="3"/>
  <c r="S172" i="3"/>
  <c r="T172" i="3"/>
  <c r="U172" i="3"/>
  <c r="V172" i="3"/>
  <c r="W172" i="3"/>
  <c r="R173" i="3"/>
  <c r="S173" i="3" s="1"/>
  <c r="T173" i="3"/>
  <c r="U173" i="3"/>
  <c r="V173" i="3"/>
  <c r="W173" i="3"/>
  <c r="R174" i="3"/>
  <c r="S174" i="3" s="1"/>
  <c r="T174" i="3"/>
  <c r="U174" i="3"/>
  <c r="V174" i="3"/>
  <c r="W174" i="3"/>
  <c r="R175" i="3"/>
  <c r="S175" i="3" s="1"/>
  <c r="T175" i="3"/>
  <c r="U175" i="3"/>
  <c r="V175" i="3"/>
  <c r="W175" i="3"/>
  <c r="R176" i="3"/>
  <c r="S176" i="3" s="1"/>
  <c r="T176" i="3"/>
  <c r="U176" i="3"/>
  <c r="V176" i="3"/>
  <c r="W176" i="3"/>
  <c r="R177" i="3"/>
  <c r="S177" i="3" s="1"/>
  <c r="T177" i="3"/>
  <c r="U177" i="3"/>
  <c r="V177" i="3"/>
  <c r="W177" i="3"/>
  <c r="R178" i="3"/>
  <c r="S178" i="3" s="1"/>
  <c r="T178" i="3"/>
  <c r="U178" i="3"/>
  <c r="V178" i="3"/>
  <c r="W178" i="3"/>
  <c r="R179" i="3"/>
  <c r="S179" i="3" s="1"/>
  <c r="T179" i="3"/>
  <c r="U179" i="3"/>
  <c r="V179" i="3"/>
  <c r="W179" i="3"/>
  <c r="R180" i="3"/>
  <c r="S180" i="3" s="1"/>
  <c r="T180" i="3"/>
  <c r="U180" i="3"/>
  <c r="V180" i="3"/>
  <c r="W180" i="3"/>
  <c r="R181" i="3"/>
  <c r="S181" i="3" s="1"/>
  <c r="T181" i="3"/>
  <c r="U181" i="3"/>
  <c r="V181" i="3"/>
  <c r="W181" i="3"/>
  <c r="R182" i="3"/>
  <c r="S182" i="3" s="1"/>
  <c r="T182" i="3"/>
  <c r="U182" i="3"/>
  <c r="V182" i="3"/>
  <c r="W182" i="3"/>
  <c r="R183" i="3"/>
  <c r="S183" i="3" s="1"/>
  <c r="T183" i="3"/>
  <c r="U183" i="3"/>
  <c r="V183" i="3"/>
  <c r="W183" i="3"/>
  <c r="R184" i="3"/>
  <c r="S184" i="3"/>
  <c r="T184" i="3"/>
  <c r="U184" i="3"/>
  <c r="V184" i="3"/>
  <c r="W184" i="3"/>
  <c r="R185" i="3"/>
  <c r="S185" i="3" s="1"/>
  <c r="T185" i="3"/>
  <c r="U185" i="3"/>
  <c r="V185" i="3"/>
  <c r="W185" i="3"/>
  <c r="R186" i="3"/>
  <c r="S186" i="3" s="1"/>
  <c r="T186" i="3"/>
  <c r="U186" i="3"/>
  <c r="V186" i="3"/>
  <c r="W186" i="3"/>
  <c r="R187" i="3"/>
  <c r="S187" i="3" s="1"/>
  <c r="T187" i="3"/>
  <c r="U187" i="3"/>
  <c r="V187" i="3"/>
  <c r="W187" i="3"/>
  <c r="R188" i="3"/>
  <c r="S188" i="3" s="1"/>
  <c r="T188" i="3"/>
  <c r="U188" i="3"/>
  <c r="V188" i="3"/>
  <c r="W188" i="3"/>
  <c r="R189" i="3"/>
  <c r="S189" i="3" s="1"/>
  <c r="T189" i="3"/>
  <c r="U189" i="3"/>
  <c r="V189" i="3"/>
  <c r="W189" i="3"/>
  <c r="R190" i="3"/>
  <c r="S190" i="3" s="1"/>
  <c r="T190" i="3"/>
  <c r="U190" i="3"/>
  <c r="V190" i="3"/>
  <c r="W190" i="3"/>
  <c r="R191" i="3"/>
  <c r="S191" i="3" s="1"/>
  <c r="T191" i="3"/>
  <c r="U191" i="3"/>
  <c r="V191" i="3"/>
  <c r="W191" i="3"/>
  <c r="R192" i="3"/>
  <c r="S192" i="3" s="1"/>
  <c r="T192" i="3"/>
  <c r="U192" i="3"/>
  <c r="V192" i="3"/>
  <c r="W192" i="3"/>
  <c r="R193" i="3"/>
  <c r="S193" i="3" s="1"/>
  <c r="T193" i="3"/>
  <c r="U193" i="3"/>
  <c r="V193" i="3"/>
  <c r="W193" i="3"/>
  <c r="R194" i="3"/>
  <c r="S194" i="3" s="1"/>
  <c r="T194" i="3"/>
  <c r="U194" i="3"/>
  <c r="V194" i="3"/>
  <c r="W194" i="3"/>
  <c r="R195" i="3"/>
  <c r="S195" i="3" s="1"/>
  <c r="T195" i="3"/>
  <c r="U195" i="3"/>
  <c r="V195" i="3"/>
  <c r="W195" i="3"/>
  <c r="R196" i="3"/>
  <c r="S196" i="3"/>
  <c r="T196" i="3"/>
  <c r="U196" i="3"/>
  <c r="V196" i="3"/>
  <c r="W196" i="3"/>
  <c r="R197" i="3"/>
  <c r="S197" i="3" s="1"/>
  <c r="T197" i="3"/>
  <c r="U197" i="3"/>
  <c r="V197" i="3"/>
  <c r="W197" i="3"/>
  <c r="R198" i="3"/>
  <c r="S198" i="3" s="1"/>
  <c r="T198" i="3"/>
  <c r="U198" i="3"/>
  <c r="V198" i="3"/>
  <c r="W198" i="3"/>
  <c r="R199" i="3"/>
  <c r="S199" i="3" s="1"/>
  <c r="T199" i="3"/>
  <c r="U199" i="3"/>
  <c r="V199" i="3"/>
  <c r="W199" i="3"/>
  <c r="R200" i="3"/>
  <c r="S200" i="3" s="1"/>
  <c r="T200" i="3"/>
  <c r="U200" i="3"/>
  <c r="V200" i="3"/>
  <c r="W200" i="3"/>
  <c r="R201" i="3"/>
  <c r="S201" i="3" s="1"/>
  <c r="T201" i="3"/>
  <c r="U201" i="3"/>
  <c r="V201" i="3"/>
  <c r="W201" i="3"/>
  <c r="R202" i="3"/>
  <c r="S202" i="3" s="1"/>
  <c r="T202" i="3"/>
  <c r="U202" i="3"/>
  <c r="V202" i="3"/>
  <c r="W202" i="3"/>
  <c r="R203" i="3"/>
  <c r="S203" i="3" s="1"/>
  <c r="T203" i="3"/>
  <c r="U203" i="3"/>
  <c r="V203" i="3"/>
  <c r="W203" i="3"/>
  <c r="R204" i="3"/>
  <c r="S204" i="3" s="1"/>
  <c r="T204" i="3"/>
  <c r="U204" i="3"/>
  <c r="V204" i="3"/>
  <c r="W204" i="3"/>
  <c r="R205" i="3"/>
  <c r="S205" i="3" s="1"/>
  <c r="T205" i="3"/>
  <c r="U205" i="3"/>
  <c r="V205" i="3"/>
  <c r="W205" i="3"/>
  <c r="R206" i="3"/>
  <c r="S206" i="3" s="1"/>
  <c r="T206" i="3"/>
  <c r="U206" i="3"/>
  <c r="V206" i="3"/>
  <c r="W206" i="3"/>
  <c r="R207" i="3"/>
  <c r="S207" i="3" s="1"/>
  <c r="T207" i="3"/>
  <c r="U207" i="3"/>
  <c r="V207" i="3"/>
  <c r="W207" i="3"/>
  <c r="R208" i="3"/>
  <c r="S208" i="3" s="1"/>
  <c r="T208" i="3"/>
  <c r="U208" i="3"/>
  <c r="V208" i="3"/>
  <c r="W208" i="3"/>
  <c r="R209" i="3"/>
  <c r="S209" i="3" s="1"/>
  <c r="T209" i="3"/>
  <c r="U209" i="3"/>
  <c r="V209" i="3"/>
  <c r="W209" i="3"/>
  <c r="R210" i="3"/>
  <c r="S210" i="3"/>
  <c r="T210" i="3"/>
  <c r="U210" i="3"/>
  <c r="V210" i="3"/>
  <c r="W210" i="3"/>
  <c r="R211" i="3"/>
  <c r="S211" i="3" s="1"/>
  <c r="T211" i="3"/>
  <c r="U211" i="3"/>
  <c r="V211" i="3"/>
  <c r="W211" i="3"/>
  <c r="R212" i="3"/>
  <c r="S212" i="3" s="1"/>
  <c r="T212" i="3"/>
  <c r="U212" i="3"/>
  <c r="V212" i="3"/>
  <c r="W212" i="3"/>
  <c r="R213" i="3"/>
  <c r="S213" i="3" s="1"/>
  <c r="T213" i="3"/>
  <c r="U213" i="3"/>
  <c r="V213" i="3"/>
  <c r="W213" i="3"/>
  <c r="R214" i="3"/>
  <c r="S214" i="3"/>
  <c r="T214" i="3"/>
  <c r="U214" i="3"/>
  <c r="V214" i="3"/>
  <c r="W214" i="3"/>
  <c r="R215" i="3"/>
  <c r="S215" i="3" s="1"/>
  <c r="T215" i="3"/>
  <c r="U215" i="3"/>
  <c r="V215" i="3"/>
  <c r="W215" i="3"/>
  <c r="R216" i="3"/>
  <c r="S216" i="3" s="1"/>
  <c r="T216" i="3"/>
  <c r="U216" i="3"/>
  <c r="V216" i="3"/>
  <c r="W216" i="3"/>
  <c r="R217" i="3"/>
  <c r="S217" i="3" s="1"/>
  <c r="T217" i="3"/>
  <c r="U217" i="3"/>
  <c r="V217" i="3"/>
  <c r="W217" i="3"/>
  <c r="R218" i="3"/>
  <c r="S218" i="3" s="1"/>
  <c r="T218" i="3"/>
  <c r="U218" i="3"/>
  <c r="V218" i="3"/>
  <c r="W218" i="3"/>
  <c r="R219" i="3"/>
  <c r="S219" i="3" s="1"/>
  <c r="T219" i="3"/>
  <c r="U219" i="3"/>
  <c r="V219" i="3"/>
  <c r="W219" i="3"/>
  <c r="R220" i="3"/>
  <c r="S220" i="3"/>
  <c r="T220" i="3"/>
  <c r="U220" i="3"/>
  <c r="V220" i="3"/>
  <c r="W220" i="3"/>
  <c r="R221" i="3"/>
  <c r="S221" i="3" s="1"/>
  <c r="T221" i="3"/>
  <c r="U221" i="3"/>
  <c r="V221" i="3"/>
  <c r="W221" i="3"/>
  <c r="R222" i="3"/>
  <c r="S222" i="3" s="1"/>
  <c r="T222" i="3"/>
  <c r="U222" i="3"/>
  <c r="V222" i="3"/>
  <c r="W222" i="3"/>
  <c r="R223" i="3"/>
  <c r="S223" i="3" s="1"/>
  <c r="T223" i="3"/>
  <c r="U223" i="3"/>
  <c r="V223" i="3"/>
  <c r="W223" i="3"/>
  <c r="R224" i="3"/>
  <c r="S224" i="3" s="1"/>
  <c r="T224" i="3"/>
  <c r="U224" i="3"/>
  <c r="V224" i="3"/>
  <c r="W224" i="3"/>
  <c r="R225" i="3"/>
  <c r="S225" i="3" s="1"/>
  <c r="T225" i="3"/>
  <c r="U225" i="3"/>
  <c r="V225" i="3"/>
  <c r="W225" i="3"/>
  <c r="R226" i="3"/>
  <c r="S226" i="3"/>
  <c r="T226" i="3"/>
  <c r="U226" i="3"/>
  <c r="V226" i="3"/>
  <c r="W226" i="3"/>
  <c r="R227" i="3"/>
  <c r="S227" i="3" s="1"/>
  <c r="T227" i="3"/>
  <c r="U227" i="3"/>
  <c r="V227" i="3"/>
  <c r="W227" i="3"/>
  <c r="R228" i="3"/>
  <c r="S228" i="3" s="1"/>
  <c r="T228" i="3"/>
  <c r="U228" i="3"/>
  <c r="V228" i="3"/>
  <c r="W228" i="3"/>
  <c r="R229" i="3"/>
  <c r="S229" i="3" s="1"/>
  <c r="T229" i="3"/>
  <c r="U229" i="3"/>
  <c r="V229" i="3"/>
  <c r="W229" i="3"/>
  <c r="R230" i="3"/>
  <c r="S230" i="3"/>
  <c r="T230" i="3"/>
  <c r="U230" i="3"/>
  <c r="V230" i="3"/>
  <c r="W230" i="3"/>
  <c r="R231" i="3"/>
  <c r="S231" i="3" s="1"/>
  <c r="T231" i="3"/>
  <c r="U231" i="3"/>
  <c r="V231" i="3"/>
  <c r="W231" i="3"/>
  <c r="R232" i="3"/>
  <c r="S232" i="3" s="1"/>
  <c r="T232" i="3"/>
  <c r="U232" i="3"/>
  <c r="V232" i="3"/>
  <c r="W232" i="3"/>
  <c r="R233" i="3"/>
  <c r="S233" i="3" s="1"/>
  <c r="T233" i="3"/>
  <c r="U233" i="3"/>
  <c r="V233" i="3"/>
  <c r="W233" i="3"/>
  <c r="R234" i="3"/>
  <c r="S234" i="3" s="1"/>
  <c r="T234" i="3"/>
  <c r="U234" i="3"/>
  <c r="V234" i="3"/>
  <c r="W234" i="3"/>
  <c r="R235" i="3"/>
  <c r="S235" i="3" s="1"/>
  <c r="T235" i="3"/>
  <c r="U235" i="3"/>
  <c r="V235" i="3"/>
  <c r="W235" i="3"/>
  <c r="R236" i="3"/>
  <c r="S236" i="3" s="1"/>
  <c r="T236" i="3"/>
  <c r="U236" i="3"/>
  <c r="V236" i="3"/>
  <c r="W236" i="3"/>
  <c r="R237" i="3"/>
  <c r="S237" i="3" s="1"/>
  <c r="T237" i="3"/>
  <c r="U237" i="3"/>
  <c r="V237" i="3"/>
  <c r="W237" i="3"/>
  <c r="R238" i="3"/>
  <c r="S238" i="3"/>
  <c r="T238" i="3"/>
  <c r="U238" i="3"/>
  <c r="V238" i="3"/>
  <c r="W238" i="3"/>
  <c r="R239" i="3"/>
  <c r="S239" i="3" s="1"/>
  <c r="T239" i="3"/>
  <c r="U239" i="3"/>
  <c r="V239" i="3"/>
  <c r="W239" i="3"/>
  <c r="R240" i="3"/>
  <c r="S240" i="3" s="1"/>
  <c r="T240" i="3"/>
  <c r="U240" i="3"/>
  <c r="V240" i="3"/>
  <c r="W240" i="3"/>
  <c r="R241" i="3"/>
  <c r="S241" i="3" s="1"/>
  <c r="T241" i="3"/>
  <c r="U241" i="3"/>
  <c r="V241" i="3"/>
  <c r="W241" i="3"/>
  <c r="R242" i="3"/>
  <c r="S242" i="3" s="1"/>
  <c r="T242" i="3"/>
  <c r="U242" i="3"/>
  <c r="V242" i="3"/>
  <c r="W242" i="3"/>
  <c r="R243" i="3"/>
  <c r="S243" i="3" s="1"/>
  <c r="T243" i="3"/>
  <c r="U243" i="3"/>
  <c r="V243" i="3"/>
  <c r="W243" i="3"/>
  <c r="R244" i="3"/>
  <c r="S244" i="3" s="1"/>
  <c r="T244" i="3"/>
  <c r="U244" i="3"/>
  <c r="V244" i="3"/>
  <c r="W244" i="3"/>
  <c r="R245" i="3"/>
  <c r="S245" i="3"/>
  <c r="T245" i="3"/>
  <c r="U245" i="3"/>
  <c r="V245" i="3"/>
  <c r="W245" i="3"/>
  <c r="R246" i="3"/>
  <c r="S246" i="3"/>
  <c r="T246" i="3"/>
  <c r="U246" i="3"/>
  <c r="V246" i="3"/>
  <c r="W246" i="3"/>
  <c r="R247" i="3"/>
  <c r="S247" i="3"/>
  <c r="T247" i="3"/>
  <c r="U247" i="3"/>
  <c r="V247" i="3"/>
  <c r="W247" i="3"/>
  <c r="R248" i="3"/>
  <c r="S248" i="3"/>
  <c r="T248" i="3"/>
  <c r="U248" i="3"/>
  <c r="V248" i="3"/>
  <c r="W248" i="3"/>
  <c r="R249" i="3"/>
  <c r="S249" i="3"/>
  <c r="T249" i="3"/>
  <c r="U249" i="3"/>
  <c r="V249" i="3"/>
  <c r="W249" i="3"/>
  <c r="R250" i="3"/>
  <c r="S250" i="3"/>
  <c r="T250" i="3"/>
  <c r="U250" i="3"/>
  <c r="V250" i="3"/>
  <c r="W250" i="3"/>
  <c r="R251" i="3"/>
  <c r="S251" i="3"/>
  <c r="T251" i="3"/>
  <c r="U251" i="3"/>
  <c r="V251" i="3"/>
  <c r="W251" i="3"/>
  <c r="R252" i="3"/>
  <c r="S252" i="3"/>
  <c r="T252" i="3"/>
  <c r="U252" i="3"/>
  <c r="V252" i="3"/>
  <c r="W252" i="3"/>
  <c r="R253" i="3"/>
  <c r="S253" i="3"/>
  <c r="T253" i="3"/>
  <c r="U253" i="3"/>
  <c r="V253" i="3"/>
  <c r="W253" i="3"/>
  <c r="R254" i="3"/>
  <c r="S254" i="3"/>
  <c r="T254" i="3"/>
  <c r="U254" i="3"/>
  <c r="V254" i="3"/>
  <c r="W254" i="3"/>
  <c r="R255" i="3"/>
  <c r="S255" i="3"/>
  <c r="T255" i="3"/>
  <c r="U255" i="3"/>
  <c r="V255" i="3"/>
  <c r="W255" i="3"/>
  <c r="R256" i="3"/>
  <c r="S256" i="3"/>
  <c r="T256" i="3"/>
  <c r="U256" i="3"/>
  <c r="V256" i="3"/>
  <c r="W256" i="3"/>
  <c r="R257" i="3"/>
  <c r="S257" i="3"/>
  <c r="T257" i="3"/>
  <c r="U257" i="3"/>
  <c r="V257" i="3"/>
  <c r="W257" i="3"/>
  <c r="R258" i="3"/>
  <c r="S258" i="3"/>
  <c r="T258" i="3"/>
  <c r="U258" i="3"/>
  <c r="V258" i="3"/>
  <c r="W258" i="3"/>
  <c r="R259" i="3"/>
  <c r="S259" i="3"/>
  <c r="T259" i="3"/>
  <c r="U259" i="3"/>
  <c r="V259" i="3"/>
  <c r="W259" i="3"/>
  <c r="R260" i="3"/>
  <c r="S260" i="3"/>
  <c r="T260" i="3"/>
  <c r="U260" i="3"/>
  <c r="V260" i="3"/>
  <c r="W260" i="3"/>
  <c r="R261" i="3"/>
  <c r="S261" i="3"/>
  <c r="T261" i="3"/>
  <c r="U261" i="3"/>
  <c r="V261" i="3"/>
  <c r="W261" i="3"/>
  <c r="R262" i="3"/>
  <c r="S262" i="3"/>
  <c r="T262" i="3"/>
  <c r="U262" i="3"/>
  <c r="V262" i="3"/>
  <c r="W262" i="3"/>
  <c r="R263" i="3"/>
  <c r="S263" i="3"/>
  <c r="T263" i="3"/>
  <c r="U263" i="3"/>
  <c r="V263" i="3"/>
  <c r="W263" i="3"/>
  <c r="R264" i="3"/>
  <c r="S264" i="3"/>
  <c r="T264" i="3"/>
  <c r="U264" i="3"/>
  <c r="V264" i="3"/>
  <c r="W264" i="3"/>
  <c r="R265" i="3"/>
  <c r="S265" i="3"/>
  <c r="T265" i="3"/>
  <c r="U265" i="3"/>
  <c r="V265" i="3"/>
  <c r="W265" i="3"/>
  <c r="R266" i="3"/>
  <c r="S266" i="3"/>
  <c r="T266" i="3"/>
  <c r="U266" i="3"/>
  <c r="V266" i="3"/>
  <c r="W266" i="3"/>
  <c r="R267" i="3"/>
  <c r="S267" i="3"/>
  <c r="T267" i="3"/>
  <c r="U267" i="3"/>
  <c r="V267" i="3"/>
  <c r="W267" i="3"/>
  <c r="R268" i="3"/>
  <c r="S268" i="3"/>
  <c r="T268" i="3"/>
  <c r="U268" i="3"/>
  <c r="V268" i="3"/>
  <c r="W268" i="3"/>
  <c r="R269" i="3"/>
  <c r="S269" i="3"/>
  <c r="T269" i="3"/>
  <c r="U269" i="3"/>
  <c r="V269" i="3"/>
  <c r="W269" i="3"/>
  <c r="R270" i="3"/>
  <c r="S270" i="3"/>
  <c r="T270" i="3"/>
  <c r="U270" i="3"/>
  <c r="V270" i="3"/>
  <c r="W270" i="3"/>
  <c r="R271" i="3"/>
  <c r="S271" i="3"/>
  <c r="T271" i="3"/>
  <c r="U271" i="3"/>
  <c r="V271" i="3"/>
  <c r="W271" i="3"/>
  <c r="R272" i="3"/>
  <c r="S272" i="3"/>
  <c r="T272" i="3"/>
  <c r="U272" i="3"/>
  <c r="V272" i="3"/>
  <c r="W272" i="3"/>
  <c r="R273" i="3"/>
  <c r="S273" i="3"/>
  <c r="T273" i="3"/>
  <c r="U273" i="3"/>
  <c r="V273" i="3"/>
  <c r="W273" i="3"/>
  <c r="R274" i="3"/>
  <c r="S274" i="3"/>
  <c r="T274" i="3"/>
  <c r="U274" i="3"/>
  <c r="V274" i="3"/>
  <c r="W274" i="3"/>
  <c r="R275" i="3"/>
  <c r="S275" i="3"/>
  <c r="T275" i="3"/>
  <c r="U275" i="3"/>
  <c r="V275" i="3"/>
  <c r="W275" i="3"/>
  <c r="R276" i="3"/>
  <c r="S276" i="3"/>
  <c r="T276" i="3"/>
  <c r="U276" i="3"/>
  <c r="V276" i="3"/>
  <c r="W276" i="3"/>
  <c r="R277" i="3"/>
  <c r="S277" i="3"/>
  <c r="T277" i="3"/>
  <c r="U277" i="3"/>
  <c r="V277" i="3"/>
  <c r="W277" i="3"/>
  <c r="R278" i="3"/>
  <c r="S278" i="3"/>
  <c r="T278" i="3"/>
  <c r="U278" i="3"/>
  <c r="V278" i="3"/>
  <c r="W278" i="3"/>
  <c r="R279" i="3"/>
  <c r="S279" i="3"/>
  <c r="T279" i="3"/>
  <c r="U279" i="3"/>
  <c r="V279" i="3"/>
  <c r="W279" i="3"/>
  <c r="R280" i="3"/>
  <c r="S280" i="3"/>
  <c r="T280" i="3"/>
  <c r="U280" i="3"/>
  <c r="V280" i="3"/>
  <c r="W280" i="3"/>
  <c r="R281" i="3"/>
  <c r="S281" i="3"/>
  <c r="T281" i="3"/>
  <c r="U281" i="3"/>
  <c r="V281" i="3"/>
  <c r="W281" i="3"/>
  <c r="R282" i="3"/>
  <c r="S282" i="3"/>
  <c r="T282" i="3"/>
  <c r="U282" i="3"/>
  <c r="V282" i="3"/>
  <c r="W282" i="3"/>
  <c r="R283" i="3"/>
  <c r="S283" i="3"/>
  <c r="T283" i="3"/>
  <c r="U283" i="3"/>
  <c r="V283" i="3"/>
  <c r="W283" i="3"/>
  <c r="R284" i="3"/>
  <c r="S284" i="3"/>
  <c r="T284" i="3"/>
  <c r="U284" i="3"/>
  <c r="V284" i="3"/>
  <c r="W284" i="3"/>
  <c r="R285" i="3"/>
  <c r="S285" i="3"/>
  <c r="T285" i="3"/>
  <c r="U285" i="3"/>
  <c r="V285" i="3"/>
  <c r="W285" i="3"/>
  <c r="R286" i="3"/>
  <c r="S286" i="3"/>
  <c r="T286" i="3"/>
  <c r="U286" i="3"/>
  <c r="V286" i="3"/>
  <c r="W286" i="3"/>
  <c r="R287" i="3"/>
  <c r="S287" i="3"/>
  <c r="T287" i="3"/>
  <c r="U287" i="3"/>
  <c r="V287" i="3"/>
  <c r="W287" i="3"/>
  <c r="R288" i="3"/>
  <c r="S288" i="3"/>
  <c r="T288" i="3"/>
  <c r="U288" i="3"/>
  <c r="V288" i="3"/>
  <c r="W288" i="3"/>
  <c r="R289" i="3"/>
  <c r="S289" i="3"/>
  <c r="T289" i="3"/>
  <c r="U289" i="3"/>
  <c r="V289" i="3"/>
  <c r="W289" i="3"/>
  <c r="R290" i="3"/>
  <c r="S290" i="3"/>
  <c r="T290" i="3"/>
  <c r="U290" i="3"/>
  <c r="V290" i="3"/>
  <c r="W290" i="3"/>
  <c r="R291" i="3"/>
  <c r="S291" i="3"/>
  <c r="T291" i="3"/>
  <c r="U291" i="3"/>
  <c r="V291" i="3"/>
  <c r="W291" i="3"/>
  <c r="R292" i="3"/>
  <c r="S292" i="3"/>
  <c r="T292" i="3"/>
  <c r="U292" i="3"/>
  <c r="V292" i="3"/>
  <c r="W292" i="3"/>
  <c r="R293" i="3"/>
  <c r="S293" i="3"/>
  <c r="T293" i="3"/>
  <c r="U293" i="3"/>
  <c r="V293" i="3"/>
  <c r="W293" i="3"/>
  <c r="R294" i="3"/>
  <c r="S294" i="3"/>
  <c r="T294" i="3"/>
  <c r="U294" i="3"/>
  <c r="V294" i="3"/>
  <c r="W294" i="3"/>
  <c r="R295" i="3"/>
  <c r="S295" i="3"/>
  <c r="T295" i="3"/>
  <c r="U295" i="3"/>
  <c r="V295" i="3"/>
  <c r="W295" i="3"/>
  <c r="R296" i="3"/>
  <c r="S296" i="3"/>
  <c r="T296" i="3"/>
  <c r="U296" i="3"/>
  <c r="V296" i="3"/>
  <c r="W296" i="3"/>
  <c r="R297" i="3"/>
  <c r="S297" i="3"/>
  <c r="T297" i="3"/>
  <c r="U297" i="3"/>
  <c r="V297" i="3"/>
  <c r="W297" i="3"/>
  <c r="R298" i="3"/>
  <c r="S298" i="3"/>
  <c r="T298" i="3"/>
  <c r="U298" i="3"/>
  <c r="V298" i="3"/>
  <c r="W298" i="3"/>
  <c r="R299" i="3"/>
  <c r="S299" i="3"/>
  <c r="T299" i="3"/>
  <c r="U299" i="3"/>
  <c r="V299" i="3"/>
  <c r="W299" i="3"/>
  <c r="R300" i="3"/>
  <c r="S300" i="3"/>
  <c r="T300" i="3"/>
  <c r="U300" i="3"/>
  <c r="V300" i="3"/>
  <c r="W300" i="3"/>
  <c r="R301" i="3"/>
  <c r="S301" i="3"/>
  <c r="T301" i="3"/>
  <c r="U301" i="3"/>
  <c r="V301" i="3"/>
  <c r="W301" i="3"/>
  <c r="R302" i="3"/>
  <c r="S302" i="3"/>
  <c r="T302" i="3"/>
  <c r="U302" i="3"/>
  <c r="V302" i="3"/>
  <c r="W302" i="3"/>
  <c r="R303" i="3"/>
  <c r="S303" i="3"/>
  <c r="T303" i="3"/>
  <c r="U303" i="3"/>
  <c r="V303" i="3"/>
  <c r="W303" i="3"/>
  <c r="R304" i="3"/>
  <c r="S304" i="3"/>
  <c r="T304" i="3"/>
  <c r="U304" i="3"/>
  <c r="V304" i="3"/>
  <c r="W304" i="3"/>
  <c r="R305" i="3"/>
  <c r="S305" i="3"/>
  <c r="T305" i="3"/>
  <c r="U305" i="3"/>
  <c r="V305" i="3"/>
  <c r="W305" i="3"/>
  <c r="R306" i="3"/>
  <c r="S306" i="3"/>
  <c r="T306" i="3"/>
  <c r="U306" i="3"/>
  <c r="V306" i="3"/>
  <c r="W306" i="3"/>
  <c r="R307" i="3"/>
  <c r="S307" i="3"/>
  <c r="T307" i="3"/>
  <c r="U307" i="3"/>
  <c r="V307" i="3"/>
  <c r="W307" i="3"/>
  <c r="R308" i="3"/>
  <c r="S308" i="3"/>
  <c r="T308" i="3"/>
  <c r="U308" i="3"/>
  <c r="V308" i="3"/>
  <c r="W308" i="3"/>
  <c r="R309" i="3"/>
  <c r="S309" i="3"/>
  <c r="T309" i="3"/>
  <c r="U309" i="3"/>
  <c r="V309" i="3"/>
  <c r="W309" i="3"/>
  <c r="R310" i="3"/>
  <c r="S310" i="3"/>
  <c r="T310" i="3"/>
  <c r="U310" i="3"/>
  <c r="V310" i="3"/>
  <c r="W310" i="3"/>
  <c r="R311" i="3"/>
  <c r="S311" i="3"/>
  <c r="T311" i="3"/>
  <c r="U311" i="3"/>
  <c r="V311" i="3"/>
  <c r="W311" i="3"/>
  <c r="R312" i="3"/>
  <c r="S312" i="3"/>
  <c r="T312" i="3"/>
  <c r="U312" i="3"/>
  <c r="V312" i="3"/>
  <c r="W312" i="3"/>
  <c r="R313" i="3"/>
  <c r="S313" i="3"/>
  <c r="T313" i="3"/>
  <c r="U313" i="3"/>
  <c r="V313" i="3"/>
  <c r="W313" i="3"/>
  <c r="R314" i="3"/>
  <c r="S314" i="3"/>
  <c r="T314" i="3"/>
  <c r="U314" i="3"/>
  <c r="V314" i="3"/>
  <c r="W314" i="3"/>
  <c r="R315" i="3"/>
  <c r="S315" i="3"/>
  <c r="T315" i="3"/>
  <c r="U315" i="3"/>
  <c r="V315" i="3"/>
  <c r="W315" i="3"/>
  <c r="R316" i="3"/>
  <c r="S316" i="3"/>
  <c r="T316" i="3"/>
  <c r="U316" i="3"/>
  <c r="V316" i="3"/>
  <c r="W316" i="3"/>
  <c r="R317" i="3"/>
  <c r="S317" i="3"/>
  <c r="T317" i="3"/>
  <c r="U317" i="3"/>
  <c r="V317" i="3"/>
  <c r="W317" i="3"/>
  <c r="R318" i="3"/>
  <c r="S318" i="3"/>
  <c r="T318" i="3"/>
  <c r="U318" i="3"/>
  <c r="V318" i="3"/>
  <c r="W318" i="3"/>
  <c r="R319" i="3"/>
  <c r="S319" i="3"/>
  <c r="T319" i="3"/>
  <c r="U319" i="3"/>
  <c r="V319" i="3"/>
  <c r="W319" i="3"/>
  <c r="R320" i="3"/>
  <c r="S320" i="3"/>
  <c r="T320" i="3"/>
  <c r="U320" i="3"/>
  <c r="V320" i="3"/>
  <c r="W320" i="3"/>
  <c r="R321" i="3"/>
  <c r="S321" i="3"/>
  <c r="T321" i="3"/>
  <c r="U321" i="3"/>
  <c r="V321" i="3"/>
  <c r="W321" i="3"/>
  <c r="R322" i="3"/>
  <c r="S322" i="3"/>
  <c r="T322" i="3"/>
  <c r="U322" i="3"/>
  <c r="V322" i="3"/>
  <c r="W322" i="3"/>
  <c r="R323" i="3"/>
  <c r="S323" i="3"/>
  <c r="T323" i="3"/>
  <c r="U323" i="3"/>
  <c r="V323" i="3"/>
  <c r="W323" i="3"/>
  <c r="R324" i="3"/>
  <c r="S324" i="3"/>
  <c r="T324" i="3"/>
  <c r="U324" i="3"/>
  <c r="V324" i="3"/>
  <c r="W324" i="3"/>
  <c r="R325" i="3"/>
  <c r="S325" i="3"/>
  <c r="T325" i="3"/>
  <c r="U325" i="3"/>
  <c r="V325" i="3"/>
  <c r="W325" i="3"/>
  <c r="R326" i="3"/>
  <c r="S326" i="3"/>
  <c r="T326" i="3"/>
  <c r="U326" i="3"/>
  <c r="V326" i="3"/>
  <c r="W326" i="3"/>
  <c r="R327" i="3"/>
  <c r="S327" i="3"/>
  <c r="T327" i="3"/>
  <c r="U327" i="3"/>
  <c r="V327" i="3"/>
  <c r="W327" i="3"/>
  <c r="R328" i="3"/>
  <c r="S328" i="3"/>
  <c r="T328" i="3"/>
  <c r="U328" i="3"/>
  <c r="V328" i="3"/>
  <c r="W328" i="3"/>
  <c r="R329" i="3"/>
  <c r="S329" i="3"/>
  <c r="T329" i="3"/>
  <c r="U329" i="3"/>
  <c r="V329" i="3"/>
  <c r="W329" i="3"/>
  <c r="R330" i="3"/>
  <c r="S330" i="3"/>
  <c r="T330" i="3"/>
  <c r="U330" i="3"/>
  <c r="V330" i="3"/>
  <c r="W330" i="3"/>
  <c r="R331" i="3"/>
  <c r="S331" i="3"/>
  <c r="T331" i="3"/>
  <c r="U331" i="3"/>
  <c r="V331" i="3"/>
  <c r="W331" i="3"/>
  <c r="R332" i="3"/>
  <c r="S332" i="3"/>
  <c r="T332" i="3"/>
  <c r="U332" i="3"/>
  <c r="V332" i="3"/>
  <c r="W332" i="3"/>
  <c r="R333" i="3"/>
  <c r="S333" i="3"/>
  <c r="T333" i="3"/>
  <c r="U333" i="3"/>
  <c r="V333" i="3"/>
  <c r="W333" i="3"/>
  <c r="R334" i="3"/>
  <c r="S334" i="3"/>
  <c r="T334" i="3"/>
  <c r="U334" i="3"/>
  <c r="V334" i="3"/>
  <c r="W334" i="3"/>
  <c r="R335" i="3"/>
  <c r="S335" i="3"/>
  <c r="T335" i="3"/>
  <c r="U335" i="3"/>
  <c r="V335" i="3"/>
  <c r="W335" i="3"/>
  <c r="R336" i="3"/>
  <c r="S336" i="3"/>
  <c r="T336" i="3"/>
  <c r="U336" i="3"/>
  <c r="V336" i="3"/>
  <c r="W336" i="3"/>
  <c r="R337" i="3"/>
  <c r="S337" i="3"/>
  <c r="T337" i="3"/>
  <c r="U337" i="3"/>
  <c r="V337" i="3"/>
  <c r="W337" i="3"/>
  <c r="R338" i="3"/>
  <c r="S338" i="3"/>
  <c r="T338" i="3"/>
  <c r="U338" i="3"/>
  <c r="V338" i="3"/>
  <c r="W338" i="3"/>
  <c r="R339" i="3"/>
  <c r="S339" i="3"/>
  <c r="T339" i="3"/>
  <c r="U339" i="3"/>
  <c r="V339" i="3"/>
  <c r="W339" i="3"/>
  <c r="R340" i="3"/>
  <c r="S340" i="3"/>
  <c r="T340" i="3"/>
  <c r="U340" i="3"/>
  <c r="V340" i="3"/>
  <c r="W340" i="3"/>
  <c r="R341" i="3"/>
  <c r="S341" i="3"/>
  <c r="T341" i="3"/>
  <c r="U341" i="3"/>
  <c r="V341" i="3"/>
  <c r="W341" i="3"/>
  <c r="R342" i="3"/>
  <c r="S342" i="3"/>
  <c r="T342" i="3"/>
  <c r="U342" i="3"/>
  <c r="V342" i="3"/>
  <c r="W342" i="3"/>
  <c r="R343" i="3"/>
  <c r="S343" i="3"/>
  <c r="T343" i="3"/>
  <c r="U343" i="3"/>
  <c r="V343" i="3"/>
  <c r="W343" i="3"/>
  <c r="R344" i="3"/>
  <c r="S344" i="3"/>
  <c r="T344" i="3"/>
  <c r="U344" i="3"/>
  <c r="V344" i="3"/>
  <c r="W344" i="3"/>
  <c r="R345" i="3"/>
  <c r="S345" i="3"/>
  <c r="T345" i="3"/>
  <c r="U345" i="3"/>
  <c r="V345" i="3"/>
  <c r="W345" i="3"/>
  <c r="R346" i="3"/>
  <c r="S346" i="3"/>
  <c r="T346" i="3"/>
  <c r="U346" i="3"/>
  <c r="V346" i="3"/>
  <c r="W346" i="3"/>
  <c r="R347" i="3"/>
  <c r="S347" i="3"/>
  <c r="T347" i="3"/>
  <c r="U347" i="3"/>
  <c r="V347" i="3"/>
  <c r="W347" i="3"/>
  <c r="R348" i="3"/>
  <c r="S348" i="3"/>
  <c r="T348" i="3"/>
  <c r="U348" i="3"/>
  <c r="V348" i="3"/>
  <c r="W348" i="3"/>
  <c r="R349" i="3"/>
  <c r="S349" i="3"/>
  <c r="T349" i="3"/>
  <c r="U349" i="3"/>
  <c r="V349" i="3"/>
  <c r="W349" i="3"/>
  <c r="R350" i="3"/>
  <c r="S350" i="3"/>
  <c r="T350" i="3"/>
  <c r="U350" i="3"/>
  <c r="V350" i="3"/>
  <c r="W350" i="3"/>
  <c r="R351" i="3"/>
  <c r="S351" i="3"/>
  <c r="T351" i="3"/>
  <c r="U351" i="3"/>
  <c r="V351" i="3"/>
  <c r="W351" i="3"/>
  <c r="R352" i="3"/>
  <c r="S352" i="3"/>
  <c r="T352" i="3"/>
  <c r="U352" i="3"/>
  <c r="V352" i="3"/>
  <c r="W352" i="3"/>
  <c r="R353" i="3"/>
  <c r="S353" i="3"/>
  <c r="T353" i="3"/>
  <c r="U353" i="3"/>
  <c r="V353" i="3"/>
  <c r="W353" i="3"/>
  <c r="R354" i="3"/>
  <c r="S354" i="3"/>
  <c r="T354" i="3"/>
  <c r="U354" i="3"/>
  <c r="V354" i="3"/>
  <c r="W354" i="3"/>
  <c r="R355" i="3"/>
  <c r="S355" i="3"/>
  <c r="T355" i="3"/>
  <c r="U355" i="3"/>
  <c r="V355" i="3"/>
  <c r="W355" i="3"/>
  <c r="R356" i="3"/>
  <c r="S356" i="3"/>
  <c r="T356" i="3"/>
  <c r="U356" i="3"/>
  <c r="V356" i="3"/>
  <c r="W356" i="3"/>
  <c r="R357" i="3"/>
  <c r="S357" i="3"/>
  <c r="T357" i="3"/>
  <c r="U357" i="3"/>
  <c r="V357" i="3"/>
  <c r="W357" i="3"/>
  <c r="R358" i="3"/>
  <c r="S358" i="3"/>
  <c r="T358" i="3"/>
  <c r="U358" i="3"/>
  <c r="V358" i="3"/>
  <c r="W358" i="3"/>
  <c r="R359" i="3"/>
  <c r="S359" i="3"/>
  <c r="T359" i="3"/>
  <c r="U359" i="3"/>
  <c r="V359" i="3"/>
  <c r="W359" i="3"/>
  <c r="R360" i="3"/>
  <c r="S360" i="3"/>
  <c r="T360" i="3"/>
  <c r="U360" i="3"/>
  <c r="V360" i="3"/>
  <c r="W360" i="3"/>
  <c r="R361" i="3"/>
  <c r="S361" i="3"/>
  <c r="T361" i="3"/>
  <c r="U361" i="3"/>
  <c r="V361" i="3"/>
  <c r="W361" i="3"/>
  <c r="R362" i="3"/>
  <c r="S362" i="3"/>
  <c r="T362" i="3"/>
  <c r="U362" i="3"/>
  <c r="V362" i="3"/>
  <c r="W362" i="3"/>
  <c r="R363" i="3"/>
  <c r="S363" i="3"/>
  <c r="T363" i="3"/>
  <c r="U363" i="3"/>
  <c r="V363" i="3"/>
  <c r="W363" i="3"/>
  <c r="R364" i="3"/>
  <c r="S364" i="3"/>
  <c r="T364" i="3"/>
  <c r="U364" i="3"/>
  <c r="V364" i="3"/>
  <c r="W364" i="3"/>
  <c r="R365" i="3"/>
  <c r="S365" i="3"/>
  <c r="T365" i="3"/>
  <c r="U365" i="3"/>
  <c r="V365" i="3"/>
  <c r="W365" i="3"/>
  <c r="R366" i="3"/>
  <c r="S366" i="3"/>
  <c r="T366" i="3"/>
  <c r="U366" i="3"/>
  <c r="V366" i="3"/>
  <c r="W366" i="3"/>
  <c r="R367" i="3"/>
  <c r="S367" i="3"/>
  <c r="T367" i="3"/>
  <c r="U367" i="3"/>
  <c r="V367" i="3"/>
  <c r="W367" i="3"/>
  <c r="R368" i="3"/>
  <c r="S368" i="3"/>
  <c r="T368" i="3"/>
  <c r="U368" i="3"/>
  <c r="V368" i="3"/>
  <c r="W368" i="3"/>
  <c r="R369" i="3"/>
  <c r="S369" i="3"/>
  <c r="T369" i="3"/>
  <c r="U369" i="3"/>
  <c r="V369" i="3"/>
  <c r="W369" i="3"/>
  <c r="R370" i="3"/>
  <c r="S370" i="3"/>
  <c r="T370" i="3"/>
  <c r="U370" i="3"/>
  <c r="V370" i="3"/>
  <c r="W370" i="3"/>
  <c r="R371" i="3"/>
  <c r="S371" i="3"/>
  <c r="T371" i="3"/>
  <c r="U371" i="3"/>
  <c r="V371" i="3"/>
  <c r="W371" i="3"/>
  <c r="R372" i="3"/>
  <c r="S372" i="3"/>
  <c r="T372" i="3"/>
  <c r="U372" i="3"/>
  <c r="V372" i="3"/>
  <c r="W372" i="3"/>
  <c r="R373" i="3"/>
  <c r="S373" i="3"/>
  <c r="T373" i="3"/>
  <c r="U373" i="3"/>
  <c r="V373" i="3"/>
  <c r="W373" i="3"/>
  <c r="R374" i="3"/>
  <c r="S374" i="3"/>
  <c r="T374" i="3"/>
  <c r="U374" i="3"/>
  <c r="V374" i="3"/>
  <c r="W374" i="3"/>
  <c r="R375" i="3"/>
  <c r="S375" i="3"/>
  <c r="T375" i="3"/>
  <c r="U375" i="3"/>
  <c r="V375" i="3"/>
  <c r="W375" i="3"/>
  <c r="R376" i="3"/>
  <c r="S376" i="3"/>
  <c r="T376" i="3"/>
  <c r="U376" i="3"/>
  <c r="V376" i="3"/>
  <c r="W376" i="3"/>
  <c r="R377" i="3"/>
  <c r="S377" i="3"/>
  <c r="T377" i="3"/>
  <c r="U377" i="3"/>
  <c r="V377" i="3"/>
  <c r="W377" i="3"/>
  <c r="R378" i="3"/>
  <c r="S378" i="3"/>
  <c r="T378" i="3"/>
  <c r="U378" i="3"/>
  <c r="V378" i="3"/>
  <c r="W378" i="3"/>
  <c r="R379" i="3"/>
  <c r="S379" i="3"/>
  <c r="T379" i="3"/>
  <c r="U379" i="3"/>
  <c r="V379" i="3"/>
  <c r="W379" i="3"/>
  <c r="R380" i="3"/>
  <c r="S380" i="3"/>
  <c r="T380" i="3"/>
  <c r="U380" i="3"/>
  <c r="V380" i="3"/>
  <c r="W380" i="3"/>
  <c r="R381" i="3"/>
  <c r="S381" i="3"/>
  <c r="T381" i="3"/>
  <c r="U381" i="3"/>
  <c r="V381" i="3"/>
  <c r="W381" i="3"/>
  <c r="R382" i="3"/>
  <c r="S382" i="3"/>
  <c r="T382" i="3"/>
  <c r="U382" i="3"/>
  <c r="V382" i="3"/>
  <c r="W382" i="3"/>
  <c r="R383" i="3"/>
  <c r="S383" i="3"/>
  <c r="T383" i="3"/>
  <c r="U383" i="3"/>
  <c r="V383" i="3"/>
  <c r="W383" i="3"/>
  <c r="R384" i="3"/>
  <c r="S384" i="3"/>
  <c r="T384" i="3"/>
  <c r="U384" i="3"/>
  <c r="V384" i="3"/>
  <c r="W384" i="3"/>
  <c r="R385" i="3"/>
  <c r="S385" i="3"/>
  <c r="T385" i="3"/>
  <c r="U385" i="3"/>
  <c r="V385" i="3"/>
  <c r="W385" i="3"/>
  <c r="R386" i="3"/>
  <c r="S386" i="3"/>
  <c r="T386" i="3"/>
  <c r="U386" i="3"/>
  <c r="V386" i="3"/>
  <c r="W386" i="3"/>
  <c r="R387" i="3"/>
  <c r="S387" i="3"/>
  <c r="T387" i="3"/>
  <c r="U387" i="3"/>
  <c r="V387" i="3"/>
  <c r="W387" i="3"/>
  <c r="R388" i="3"/>
  <c r="S388" i="3"/>
  <c r="T388" i="3"/>
  <c r="U388" i="3"/>
  <c r="V388" i="3"/>
  <c r="W388" i="3"/>
  <c r="R389" i="3"/>
  <c r="S389" i="3"/>
  <c r="T389" i="3"/>
  <c r="U389" i="3"/>
  <c r="V389" i="3"/>
  <c r="W389" i="3"/>
  <c r="R390" i="3"/>
  <c r="S390" i="3"/>
  <c r="T390" i="3"/>
  <c r="U390" i="3"/>
  <c r="V390" i="3"/>
  <c r="W390" i="3"/>
  <c r="R391" i="3"/>
  <c r="S391" i="3"/>
  <c r="T391" i="3"/>
  <c r="U391" i="3"/>
  <c r="V391" i="3"/>
  <c r="W391" i="3"/>
  <c r="R392" i="3"/>
  <c r="S392" i="3"/>
  <c r="T392" i="3"/>
  <c r="U392" i="3"/>
  <c r="V392" i="3"/>
  <c r="W392" i="3"/>
  <c r="R393" i="3"/>
  <c r="S393" i="3"/>
  <c r="T393" i="3"/>
  <c r="U393" i="3"/>
  <c r="V393" i="3"/>
  <c r="W393" i="3"/>
  <c r="R394" i="3"/>
  <c r="S394" i="3"/>
  <c r="T394" i="3"/>
  <c r="U394" i="3"/>
  <c r="V394" i="3"/>
  <c r="W394" i="3"/>
  <c r="R395" i="3"/>
  <c r="S395" i="3"/>
  <c r="T395" i="3"/>
  <c r="U395" i="3"/>
  <c r="V395" i="3"/>
  <c r="W395" i="3"/>
  <c r="R396" i="3"/>
  <c r="S396" i="3"/>
  <c r="T396" i="3"/>
  <c r="U396" i="3"/>
  <c r="V396" i="3"/>
  <c r="W396" i="3"/>
  <c r="R397" i="3"/>
  <c r="S397" i="3"/>
  <c r="T397" i="3"/>
  <c r="U397" i="3"/>
  <c r="V397" i="3"/>
  <c r="W397" i="3"/>
  <c r="R398" i="3"/>
  <c r="S398" i="3"/>
  <c r="T398" i="3"/>
  <c r="U398" i="3"/>
  <c r="V398" i="3"/>
  <c r="W398" i="3"/>
  <c r="R399" i="3"/>
  <c r="S399" i="3"/>
  <c r="T399" i="3"/>
  <c r="U399" i="3"/>
  <c r="V399" i="3"/>
  <c r="W399" i="3"/>
  <c r="R400" i="3"/>
  <c r="S400" i="3"/>
  <c r="T400" i="3"/>
  <c r="U400" i="3"/>
  <c r="V400" i="3"/>
  <c r="W400" i="3"/>
  <c r="R401" i="3"/>
  <c r="S401" i="3"/>
  <c r="T401" i="3"/>
  <c r="U401" i="3"/>
  <c r="V401" i="3"/>
  <c r="W401" i="3"/>
  <c r="R402" i="3"/>
  <c r="S402" i="3"/>
  <c r="T402" i="3"/>
  <c r="U402" i="3"/>
  <c r="V402" i="3"/>
  <c r="W402" i="3"/>
  <c r="R403" i="3"/>
  <c r="S403" i="3"/>
  <c r="T403" i="3"/>
  <c r="U403" i="3"/>
  <c r="V403" i="3"/>
  <c r="W403" i="3"/>
  <c r="R404" i="3"/>
  <c r="S404" i="3"/>
  <c r="T404" i="3"/>
  <c r="U404" i="3"/>
  <c r="V404" i="3"/>
  <c r="W404" i="3"/>
  <c r="R405" i="3"/>
  <c r="S405" i="3"/>
  <c r="T405" i="3"/>
  <c r="U405" i="3"/>
  <c r="V405" i="3"/>
  <c r="W405" i="3"/>
  <c r="R406" i="3"/>
  <c r="S406" i="3"/>
  <c r="T406" i="3"/>
  <c r="U406" i="3"/>
  <c r="V406" i="3"/>
  <c r="W406" i="3"/>
  <c r="R407" i="3"/>
  <c r="S407" i="3"/>
  <c r="T407" i="3"/>
  <c r="U407" i="3"/>
  <c r="V407" i="3"/>
  <c r="W407" i="3"/>
  <c r="R408" i="3"/>
  <c r="S408" i="3"/>
  <c r="T408" i="3"/>
  <c r="U408" i="3"/>
  <c r="V408" i="3"/>
  <c r="W408" i="3"/>
  <c r="R409" i="3"/>
  <c r="S409" i="3"/>
  <c r="T409" i="3"/>
  <c r="U409" i="3"/>
  <c r="V409" i="3"/>
  <c r="W409" i="3"/>
  <c r="R410" i="3"/>
  <c r="S410" i="3"/>
  <c r="T410" i="3"/>
  <c r="U410" i="3"/>
  <c r="V410" i="3"/>
  <c r="W410" i="3"/>
  <c r="R411" i="3"/>
  <c r="S411" i="3"/>
  <c r="T411" i="3"/>
  <c r="U411" i="3"/>
  <c r="V411" i="3"/>
  <c r="W411" i="3"/>
  <c r="R412" i="3"/>
  <c r="S412" i="3"/>
  <c r="T412" i="3"/>
  <c r="U412" i="3"/>
  <c r="V412" i="3"/>
  <c r="W412" i="3"/>
  <c r="R413" i="3"/>
  <c r="S413" i="3"/>
  <c r="T413" i="3"/>
  <c r="U413" i="3"/>
  <c r="V413" i="3"/>
  <c r="W413" i="3"/>
  <c r="R414" i="3"/>
  <c r="S414" i="3"/>
  <c r="T414" i="3"/>
  <c r="U414" i="3"/>
  <c r="V414" i="3"/>
  <c r="W414" i="3"/>
  <c r="R415" i="3"/>
  <c r="S415" i="3"/>
  <c r="T415" i="3"/>
  <c r="U415" i="3"/>
  <c r="V415" i="3"/>
  <c r="W415" i="3"/>
  <c r="R416" i="3"/>
  <c r="S416" i="3"/>
  <c r="T416" i="3"/>
  <c r="U416" i="3"/>
  <c r="V416" i="3"/>
  <c r="W416" i="3"/>
  <c r="R417" i="3"/>
  <c r="S417" i="3"/>
  <c r="T417" i="3"/>
  <c r="U417" i="3"/>
  <c r="V417" i="3"/>
  <c r="W417" i="3"/>
  <c r="R418" i="3"/>
  <c r="S418" i="3"/>
  <c r="T418" i="3"/>
  <c r="U418" i="3"/>
  <c r="V418" i="3"/>
  <c r="W418" i="3"/>
  <c r="R419" i="3"/>
  <c r="S419" i="3"/>
  <c r="T419" i="3"/>
  <c r="U419" i="3"/>
  <c r="V419" i="3"/>
  <c r="W419" i="3"/>
  <c r="R420" i="3"/>
  <c r="S420" i="3"/>
  <c r="T420" i="3"/>
  <c r="U420" i="3"/>
  <c r="V420" i="3"/>
  <c r="W420" i="3"/>
  <c r="R421" i="3"/>
  <c r="S421" i="3"/>
  <c r="T421" i="3"/>
  <c r="U421" i="3"/>
  <c r="V421" i="3"/>
  <c r="W421" i="3"/>
  <c r="R422" i="3"/>
  <c r="S422" i="3"/>
  <c r="T422" i="3"/>
  <c r="U422" i="3"/>
  <c r="V422" i="3"/>
  <c r="W422" i="3"/>
  <c r="R423" i="3"/>
  <c r="S423" i="3"/>
  <c r="T423" i="3"/>
  <c r="U423" i="3"/>
  <c r="V423" i="3"/>
  <c r="W423" i="3"/>
  <c r="R424" i="3"/>
  <c r="S424" i="3"/>
  <c r="T424" i="3"/>
  <c r="U424" i="3"/>
  <c r="V424" i="3"/>
  <c r="W424" i="3"/>
  <c r="R425" i="3"/>
  <c r="S425" i="3"/>
  <c r="T425" i="3"/>
  <c r="U425" i="3"/>
  <c r="V425" i="3"/>
  <c r="W425" i="3"/>
  <c r="R426" i="3"/>
  <c r="S426" i="3"/>
  <c r="T426" i="3"/>
  <c r="U426" i="3"/>
  <c r="V426" i="3"/>
  <c r="W426" i="3"/>
  <c r="R427" i="3"/>
  <c r="S427" i="3"/>
  <c r="T427" i="3"/>
  <c r="U427" i="3"/>
  <c r="V427" i="3"/>
  <c r="W427" i="3"/>
  <c r="R428" i="3"/>
  <c r="S428" i="3"/>
  <c r="T428" i="3"/>
  <c r="U428" i="3"/>
  <c r="V428" i="3"/>
  <c r="W428" i="3"/>
  <c r="R429" i="3"/>
  <c r="S429" i="3"/>
  <c r="T429" i="3"/>
  <c r="U429" i="3"/>
  <c r="V429" i="3"/>
  <c r="W429" i="3"/>
  <c r="R430" i="3"/>
  <c r="S430" i="3"/>
  <c r="T430" i="3"/>
  <c r="U430" i="3"/>
  <c r="V430" i="3"/>
  <c r="W430" i="3"/>
  <c r="R431" i="3"/>
  <c r="S431" i="3"/>
  <c r="T431" i="3"/>
  <c r="U431" i="3"/>
  <c r="V431" i="3"/>
  <c r="W431" i="3"/>
  <c r="R432" i="3"/>
  <c r="S432" i="3"/>
  <c r="T432" i="3"/>
  <c r="U432" i="3"/>
  <c r="V432" i="3"/>
  <c r="W432" i="3"/>
  <c r="R433" i="3"/>
  <c r="S433" i="3"/>
  <c r="T433" i="3"/>
  <c r="U433" i="3"/>
  <c r="V433" i="3"/>
  <c r="W433" i="3"/>
  <c r="R434" i="3"/>
  <c r="S434" i="3"/>
  <c r="T434" i="3"/>
  <c r="U434" i="3"/>
  <c r="V434" i="3"/>
  <c r="W434" i="3"/>
  <c r="R435" i="3"/>
  <c r="S435" i="3"/>
  <c r="T435" i="3"/>
  <c r="U435" i="3"/>
  <c r="V435" i="3"/>
  <c r="W435" i="3"/>
  <c r="R436" i="3"/>
  <c r="S436" i="3"/>
  <c r="T436" i="3"/>
  <c r="U436" i="3"/>
  <c r="V436" i="3"/>
  <c r="W436" i="3"/>
  <c r="R437" i="3"/>
  <c r="S437" i="3"/>
  <c r="T437" i="3"/>
  <c r="U437" i="3"/>
  <c r="V437" i="3"/>
  <c r="W437" i="3"/>
  <c r="R438" i="3"/>
  <c r="S438" i="3"/>
  <c r="T438" i="3"/>
  <c r="U438" i="3"/>
  <c r="V438" i="3"/>
  <c r="W438" i="3"/>
  <c r="R439" i="3"/>
  <c r="S439" i="3"/>
  <c r="T439" i="3"/>
  <c r="U439" i="3"/>
  <c r="V439" i="3"/>
  <c r="W439" i="3"/>
  <c r="R440" i="3"/>
  <c r="S440" i="3"/>
  <c r="T440" i="3"/>
  <c r="U440" i="3"/>
  <c r="V440" i="3"/>
  <c r="W440" i="3"/>
  <c r="R441" i="3"/>
  <c r="S441" i="3"/>
  <c r="T441" i="3"/>
  <c r="U441" i="3"/>
  <c r="V441" i="3"/>
  <c r="W441" i="3"/>
  <c r="R442" i="3"/>
  <c r="S442" i="3"/>
  <c r="T442" i="3"/>
  <c r="U442" i="3"/>
  <c r="V442" i="3"/>
  <c r="W442" i="3"/>
  <c r="R443" i="3"/>
  <c r="S443" i="3"/>
  <c r="T443" i="3"/>
  <c r="U443" i="3"/>
  <c r="V443" i="3"/>
  <c r="W443" i="3"/>
  <c r="R444" i="3"/>
  <c r="S444" i="3"/>
  <c r="T444" i="3"/>
  <c r="U444" i="3"/>
  <c r="V444" i="3"/>
  <c r="W444" i="3"/>
  <c r="R445" i="3"/>
  <c r="S445" i="3"/>
  <c r="T445" i="3"/>
  <c r="U445" i="3"/>
  <c r="V445" i="3"/>
  <c r="W445" i="3"/>
  <c r="R446" i="3"/>
  <c r="S446" i="3"/>
  <c r="T446" i="3"/>
  <c r="U446" i="3"/>
  <c r="V446" i="3"/>
  <c r="W446" i="3"/>
  <c r="R447" i="3"/>
  <c r="S447" i="3"/>
  <c r="T447" i="3"/>
  <c r="U447" i="3"/>
  <c r="V447" i="3"/>
  <c r="W447" i="3"/>
  <c r="R448" i="3"/>
  <c r="S448" i="3"/>
  <c r="T448" i="3"/>
  <c r="U448" i="3"/>
  <c r="V448" i="3"/>
  <c r="W448" i="3"/>
  <c r="R449" i="3"/>
  <c r="S449" i="3"/>
  <c r="T449" i="3"/>
  <c r="U449" i="3"/>
  <c r="V449" i="3"/>
  <c r="W449" i="3"/>
  <c r="R450" i="3"/>
  <c r="S450" i="3"/>
  <c r="T450" i="3"/>
  <c r="U450" i="3"/>
  <c r="V450" i="3"/>
  <c r="W450" i="3"/>
  <c r="R451" i="3"/>
  <c r="S451" i="3"/>
  <c r="T451" i="3"/>
  <c r="U451" i="3"/>
  <c r="V451" i="3"/>
  <c r="W451" i="3"/>
  <c r="R452" i="3"/>
  <c r="S452" i="3"/>
  <c r="T452" i="3"/>
  <c r="U452" i="3"/>
  <c r="V452" i="3"/>
  <c r="W452" i="3"/>
  <c r="R453" i="3"/>
  <c r="S453" i="3"/>
  <c r="T453" i="3"/>
  <c r="U453" i="3"/>
  <c r="V453" i="3"/>
  <c r="W453" i="3"/>
  <c r="R454" i="3"/>
  <c r="S454" i="3"/>
  <c r="T454" i="3"/>
  <c r="U454" i="3"/>
  <c r="V454" i="3"/>
  <c r="W454" i="3"/>
  <c r="R455" i="3"/>
  <c r="S455" i="3"/>
  <c r="T455" i="3"/>
  <c r="U455" i="3"/>
  <c r="V455" i="3"/>
  <c r="W455" i="3"/>
  <c r="R456" i="3"/>
  <c r="S456" i="3"/>
  <c r="T456" i="3"/>
  <c r="U456" i="3"/>
  <c r="V456" i="3"/>
  <c r="W456" i="3"/>
  <c r="R457" i="3"/>
  <c r="S457" i="3"/>
  <c r="T457" i="3"/>
  <c r="U457" i="3"/>
  <c r="V457" i="3"/>
  <c r="W457" i="3"/>
  <c r="R458" i="3"/>
  <c r="S458" i="3"/>
  <c r="T458" i="3"/>
  <c r="U458" i="3"/>
  <c r="V458" i="3"/>
  <c r="W458" i="3"/>
  <c r="R459" i="3"/>
  <c r="S459" i="3"/>
  <c r="T459" i="3"/>
  <c r="U459" i="3"/>
  <c r="V459" i="3"/>
  <c r="W459" i="3"/>
  <c r="R460" i="3"/>
  <c r="S460" i="3"/>
  <c r="T460" i="3"/>
  <c r="U460" i="3"/>
  <c r="V460" i="3"/>
  <c r="W460" i="3"/>
  <c r="R461" i="3"/>
  <c r="S461" i="3"/>
  <c r="T461" i="3"/>
  <c r="U461" i="3"/>
  <c r="V461" i="3"/>
  <c r="W461" i="3"/>
  <c r="R462" i="3"/>
  <c r="S462" i="3"/>
  <c r="T462" i="3"/>
  <c r="U462" i="3"/>
  <c r="V462" i="3"/>
  <c r="W462" i="3"/>
  <c r="R463" i="3"/>
  <c r="S463" i="3"/>
  <c r="T463" i="3"/>
  <c r="U463" i="3"/>
  <c r="V463" i="3"/>
  <c r="W463" i="3"/>
  <c r="R464" i="3"/>
  <c r="S464" i="3"/>
  <c r="T464" i="3"/>
  <c r="U464" i="3"/>
  <c r="V464" i="3"/>
  <c r="W464" i="3"/>
  <c r="R465" i="3"/>
  <c r="S465" i="3"/>
  <c r="T465" i="3"/>
  <c r="U465" i="3"/>
  <c r="V465" i="3"/>
  <c r="W465" i="3"/>
  <c r="R466" i="3"/>
  <c r="S466" i="3"/>
  <c r="T466" i="3"/>
  <c r="U466" i="3"/>
  <c r="V466" i="3"/>
  <c r="W466" i="3"/>
  <c r="R467" i="3"/>
  <c r="S467" i="3"/>
  <c r="T467" i="3"/>
  <c r="U467" i="3"/>
  <c r="V467" i="3"/>
  <c r="W467" i="3"/>
  <c r="R468" i="3"/>
  <c r="S468" i="3"/>
  <c r="T468" i="3"/>
  <c r="U468" i="3"/>
  <c r="V468" i="3"/>
  <c r="W468" i="3"/>
  <c r="R469" i="3"/>
  <c r="S469" i="3"/>
  <c r="T469" i="3"/>
  <c r="U469" i="3"/>
  <c r="V469" i="3"/>
  <c r="W469" i="3"/>
  <c r="R470" i="3"/>
  <c r="S470" i="3"/>
  <c r="T470" i="3"/>
  <c r="U470" i="3"/>
  <c r="V470" i="3"/>
  <c r="W470" i="3"/>
  <c r="R471" i="3"/>
  <c r="S471" i="3"/>
  <c r="T471" i="3"/>
  <c r="U471" i="3"/>
  <c r="V471" i="3"/>
  <c r="W471" i="3"/>
  <c r="R472" i="3"/>
  <c r="S472" i="3"/>
  <c r="T472" i="3"/>
  <c r="U472" i="3"/>
  <c r="V472" i="3"/>
  <c r="W472" i="3"/>
  <c r="R473" i="3"/>
  <c r="S473" i="3"/>
  <c r="T473" i="3"/>
  <c r="U473" i="3"/>
  <c r="V473" i="3"/>
  <c r="W473" i="3"/>
  <c r="R474" i="3"/>
  <c r="S474" i="3"/>
  <c r="T474" i="3"/>
  <c r="U474" i="3"/>
  <c r="V474" i="3"/>
  <c r="W474" i="3"/>
  <c r="R475" i="3"/>
  <c r="S475" i="3"/>
  <c r="T475" i="3"/>
  <c r="U475" i="3"/>
  <c r="V475" i="3"/>
  <c r="W475" i="3"/>
  <c r="R476" i="3"/>
  <c r="S476" i="3"/>
  <c r="T476" i="3"/>
  <c r="U476" i="3"/>
  <c r="V476" i="3"/>
  <c r="W476" i="3"/>
  <c r="R477" i="3"/>
  <c r="S477" i="3"/>
  <c r="T477" i="3"/>
  <c r="U477" i="3"/>
  <c r="V477" i="3"/>
  <c r="W477" i="3"/>
  <c r="R478" i="3"/>
  <c r="S478" i="3"/>
  <c r="T478" i="3"/>
  <c r="U478" i="3"/>
  <c r="V478" i="3"/>
  <c r="W478" i="3"/>
  <c r="R479" i="3"/>
  <c r="S479" i="3"/>
  <c r="T479" i="3"/>
  <c r="U479" i="3"/>
  <c r="V479" i="3"/>
  <c r="W479" i="3"/>
  <c r="R480" i="3"/>
  <c r="S480" i="3"/>
  <c r="T480" i="3"/>
  <c r="U480" i="3"/>
  <c r="V480" i="3"/>
  <c r="W480" i="3"/>
  <c r="R481" i="3"/>
  <c r="S481" i="3"/>
  <c r="T481" i="3"/>
  <c r="U481" i="3"/>
  <c r="V481" i="3"/>
  <c r="W481" i="3"/>
  <c r="R482" i="3"/>
  <c r="S482" i="3"/>
  <c r="T482" i="3"/>
  <c r="U482" i="3"/>
  <c r="V482" i="3"/>
  <c r="W482" i="3"/>
  <c r="R483" i="3"/>
  <c r="S483" i="3"/>
  <c r="T483" i="3"/>
  <c r="U483" i="3"/>
  <c r="V483" i="3"/>
  <c r="W483" i="3"/>
  <c r="R484" i="3"/>
  <c r="S484" i="3"/>
  <c r="T484" i="3"/>
  <c r="U484" i="3"/>
  <c r="V484" i="3"/>
  <c r="W484" i="3"/>
  <c r="R485" i="3"/>
  <c r="S485" i="3"/>
  <c r="T485" i="3"/>
  <c r="U485" i="3"/>
  <c r="V485" i="3"/>
  <c r="W485" i="3"/>
  <c r="R486" i="3"/>
  <c r="S486" i="3"/>
  <c r="T486" i="3"/>
  <c r="U486" i="3"/>
  <c r="V486" i="3"/>
  <c r="W486" i="3"/>
  <c r="R487" i="3"/>
  <c r="S487" i="3"/>
  <c r="T487" i="3"/>
  <c r="U487" i="3"/>
  <c r="V487" i="3"/>
  <c r="W487" i="3"/>
  <c r="R488" i="3"/>
  <c r="S488" i="3"/>
  <c r="T488" i="3"/>
  <c r="U488" i="3"/>
  <c r="V488" i="3"/>
  <c r="W488" i="3"/>
  <c r="R489" i="3"/>
  <c r="S489" i="3"/>
  <c r="T489" i="3"/>
  <c r="U489" i="3"/>
  <c r="V489" i="3"/>
  <c r="W489" i="3"/>
  <c r="R490" i="3"/>
  <c r="S490" i="3"/>
  <c r="T490" i="3"/>
  <c r="U490" i="3"/>
  <c r="V490" i="3"/>
  <c r="W490" i="3"/>
  <c r="R491" i="3"/>
  <c r="S491" i="3"/>
  <c r="T491" i="3"/>
  <c r="U491" i="3"/>
  <c r="V491" i="3"/>
  <c r="W491" i="3"/>
  <c r="R492" i="3"/>
  <c r="S492" i="3"/>
  <c r="T492" i="3"/>
  <c r="U492" i="3"/>
  <c r="V492" i="3"/>
  <c r="W492" i="3"/>
  <c r="R493" i="3"/>
  <c r="S493" i="3"/>
  <c r="T493" i="3"/>
  <c r="U493" i="3"/>
  <c r="V493" i="3"/>
  <c r="W493" i="3"/>
  <c r="R494" i="3"/>
  <c r="S494" i="3"/>
  <c r="T494" i="3"/>
  <c r="U494" i="3"/>
  <c r="V494" i="3"/>
  <c r="W494" i="3"/>
  <c r="R495" i="3"/>
  <c r="S495" i="3"/>
  <c r="T495" i="3"/>
  <c r="U495" i="3"/>
  <c r="V495" i="3"/>
  <c r="W495" i="3"/>
  <c r="R496" i="3"/>
  <c r="S496" i="3"/>
  <c r="T496" i="3"/>
  <c r="U496" i="3"/>
  <c r="V496" i="3"/>
  <c r="W496" i="3"/>
  <c r="R497" i="3"/>
  <c r="S497" i="3"/>
  <c r="T497" i="3"/>
  <c r="U497" i="3"/>
  <c r="V497" i="3"/>
  <c r="W497" i="3"/>
  <c r="R498" i="3"/>
  <c r="S498" i="3"/>
  <c r="T498" i="3"/>
  <c r="U498" i="3"/>
  <c r="V498" i="3"/>
  <c r="W498" i="3"/>
  <c r="R499" i="3"/>
  <c r="S499" i="3"/>
  <c r="T499" i="3"/>
  <c r="U499" i="3"/>
  <c r="V499" i="3"/>
  <c r="W499" i="3"/>
  <c r="R500" i="3"/>
  <c r="S500" i="3"/>
  <c r="T500" i="3"/>
  <c r="U500" i="3"/>
  <c r="V500" i="3"/>
  <c r="W500" i="3"/>
  <c r="R501" i="3"/>
  <c r="S501" i="3"/>
  <c r="T501" i="3"/>
  <c r="U501" i="3"/>
  <c r="V501" i="3"/>
  <c r="W501" i="3"/>
  <c r="R502" i="3"/>
  <c r="S502" i="3"/>
  <c r="T502" i="3"/>
  <c r="U502" i="3"/>
  <c r="V502" i="3"/>
  <c r="W502" i="3"/>
  <c r="R503" i="3"/>
  <c r="S503" i="3"/>
  <c r="T503" i="3"/>
  <c r="U503" i="3"/>
  <c r="V503" i="3"/>
  <c r="W503" i="3"/>
  <c r="R504" i="3"/>
  <c r="S504" i="3"/>
  <c r="T504" i="3"/>
  <c r="U504" i="3"/>
  <c r="V504" i="3"/>
  <c r="W504" i="3"/>
  <c r="R505" i="3"/>
  <c r="S505" i="3"/>
  <c r="T505" i="3"/>
  <c r="U505" i="3"/>
  <c r="V505" i="3"/>
  <c r="W505" i="3"/>
  <c r="R506" i="3"/>
  <c r="S506" i="3"/>
  <c r="T506" i="3"/>
  <c r="U506" i="3"/>
  <c r="V506" i="3"/>
  <c r="W506" i="3"/>
  <c r="R507" i="3"/>
  <c r="S507" i="3"/>
  <c r="T507" i="3"/>
  <c r="U507" i="3"/>
  <c r="V507" i="3"/>
  <c r="W507" i="3"/>
  <c r="R508" i="3"/>
  <c r="S508" i="3"/>
  <c r="T508" i="3"/>
  <c r="U508" i="3"/>
  <c r="V508" i="3"/>
  <c r="W508" i="3"/>
  <c r="R509" i="3"/>
  <c r="S509" i="3"/>
  <c r="T509" i="3"/>
  <c r="U509" i="3"/>
  <c r="V509" i="3"/>
  <c r="W509" i="3"/>
  <c r="R510" i="3"/>
  <c r="S510" i="3"/>
  <c r="T510" i="3"/>
  <c r="U510" i="3"/>
  <c r="V510" i="3"/>
  <c r="W510" i="3"/>
  <c r="R511" i="3"/>
  <c r="S511" i="3"/>
  <c r="T511" i="3"/>
  <c r="U511" i="3"/>
  <c r="V511" i="3"/>
  <c r="W511" i="3"/>
  <c r="R512" i="3"/>
  <c r="S512" i="3"/>
  <c r="T512" i="3"/>
  <c r="U512" i="3"/>
  <c r="V512" i="3"/>
  <c r="W512" i="3"/>
  <c r="R513" i="3"/>
  <c r="S513" i="3"/>
  <c r="T513" i="3"/>
  <c r="U513" i="3"/>
  <c r="V513" i="3"/>
  <c r="W513" i="3"/>
  <c r="R514" i="3"/>
  <c r="S514" i="3"/>
  <c r="T514" i="3"/>
  <c r="U514" i="3"/>
  <c r="V514" i="3"/>
  <c r="W514" i="3"/>
  <c r="R515" i="3"/>
  <c r="S515" i="3"/>
  <c r="T515" i="3"/>
  <c r="U515" i="3"/>
  <c r="V515" i="3"/>
  <c r="W515" i="3"/>
  <c r="R516" i="3"/>
  <c r="S516" i="3"/>
  <c r="T516" i="3"/>
  <c r="U516" i="3"/>
  <c r="V516" i="3"/>
  <c r="W516" i="3"/>
  <c r="R517" i="3"/>
  <c r="S517" i="3"/>
  <c r="T517" i="3"/>
  <c r="U517" i="3"/>
  <c r="V517" i="3"/>
  <c r="W517" i="3"/>
  <c r="R518" i="3"/>
  <c r="S518" i="3"/>
  <c r="T518" i="3"/>
  <c r="U518" i="3"/>
  <c r="V518" i="3"/>
  <c r="W518" i="3"/>
  <c r="R519" i="3"/>
  <c r="S519" i="3"/>
  <c r="T519" i="3"/>
  <c r="U519" i="3"/>
  <c r="V519" i="3"/>
  <c r="W519" i="3"/>
  <c r="R520" i="3"/>
  <c r="S520" i="3"/>
  <c r="T520" i="3"/>
  <c r="U520" i="3"/>
  <c r="V520" i="3"/>
  <c r="W520" i="3"/>
  <c r="R521" i="3"/>
  <c r="S521" i="3"/>
  <c r="T521" i="3"/>
  <c r="U521" i="3"/>
  <c r="V521" i="3"/>
  <c r="W521" i="3"/>
  <c r="R522" i="3"/>
  <c r="S522" i="3"/>
  <c r="T522" i="3"/>
  <c r="U522" i="3"/>
  <c r="V522" i="3"/>
  <c r="W522" i="3"/>
  <c r="R523" i="3"/>
  <c r="S523" i="3"/>
  <c r="T523" i="3"/>
  <c r="U523" i="3"/>
  <c r="V523" i="3"/>
  <c r="W523" i="3"/>
  <c r="R524" i="3"/>
  <c r="S524" i="3"/>
  <c r="T524" i="3"/>
  <c r="U524" i="3"/>
  <c r="V524" i="3"/>
  <c r="W524" i="3"/>
  <c r="R525" i="3"/>
  <c r="S525" i="3"/>
  <c r="T525" i="3"/>
  <c r="U525" i="3"/>
  <c r="V525" i="3"/>
  <c r="W525" i="3"/>
  <c r="R526" i="3"/>
  <c r="S526" i="3"/>
  <c r="T526" i="3"/>
  <c r="U526" i="3"/>
  <c r="V526" i="3"/>
  <c r="W526" i="3"/>
  <c r="R527" i="3"/>
  <c r="S527" i="3"/>
  <c r="T527" i="3"/>
  <c r="U527" i="3"/>
  <c r="V527" i="3"/>
  <c r="W527" i="3"/>
  <c r="R528" i="3"/>
  <c r="S528" i="3"/>
  <c r="T528" i="3"/>
  <c r="U528" i="3"/>
  <c r="V528" i="3"/>
  <c r="W528" i="3"/>
  <c r="R529" i="3"/>
  <c r="S529" i="3"/>
  <c r="T529" i="3"/>
  <c r="U529" i="3"/>
  <c r="V529" i="3"/>
  <c r="W529" i="3"/>
  <c r="R530" i="3"/>
  <c r="S530" i="3"/>
  <c r="T530" i="3"/>
  <c r="U530" i="3"/>
  <c r="V530" i="3"/>
  <c r="W530" i="3"/>
  <c r="R531" i="3"/>
  <c r="S531" i="3"/>
  <c r="T531" i="3"/>
  <c r="U531" i="3"/>
  <c r="V531" i="3"/>
  <c r="W531" i="3"/>
  <c r="R532" i="3"/>
  <c r="S532" i="3"/>
  <c r="T532" i="3"/>
  <c r="U532" i="3"/>
  <c r="V532" i="3"/>
  <c r="W532" i="3"/>
  <c r="R533" i="3"/>
  <c r="S533" i="3"/>
  <c r="T533" i="3"/>
  <c r="U533" i="3"/>
  <c r="V533" i="3"/>
  <c r="W533" i="3"/>
  <c r="R534" i="3"/>
  <c r="S534" i="3"/>
  <c r="T534" i="3"/>
  <c r="U534" i="3"/>
  <c r="V534" i="3"/>
  <c r="W534" i="3"/>
  <c r="R535" i="3"/>
  <c r="S535" i="3"/>
  <c r="T535" i="3"/>
  <c r="U535" i="3"/>
  <c r="V535" i="3"/>
  <c r="W535" i="3"/>
  <c r="R536" i="3"/>
  <c r="S536" i="3"/>
  <c r="T536" i="3"/>
  <c r="U536" i="3"/>
  <c r="V536" i="3"/>
  <c r="W536" i="3"/>
  <c r="R537" i="3"/>
  <c r="S537" i="3"/>
  <c r="T537" i="3"/>
  <c r="U537" i="3"/>
  <c r="V537" i="3"/>
  <c r="W537" i="3"/>
  <c r="R538" i="3"/>
  <c r="S538" i="3"/>
  <c r="T538" i="3"/>
  <c r="U538" i="3"/>
  <c r="V538" i="3"/>
  <c r="W538" i="3"/>
  <c r="R539" i="3"/>
  <c r="S539" i="3"/>
  <c r="T539" i="3"/>
  <c r="U539" i="3"/>
  <c r="V539" i="3"/>
  <c r="W539" i="3"/>
  <c r="R540" i="3"/>
  <c r="S540" i="3"/>
  <c r="T540" i="3"/>
  <c r="U540" i="3"/>
  <c r="V540" i="3"/>
  <c r="W540" i="3"/>
  <c r="R541" i="3"/>
  <c r="S541" i="3"/>
  <c r="T541" i="3"/>
  <c r="U541" i="3"/>
  <c r="V541" i="3"/>
  <c r="W541" i="3"/>
  <c r="R542" i="3"/>
  <c r="S542" i="3"/>
  <c r="T542" i="3"/>
  <c r="U542" i="3"/>
  <c r="V542" i="3"/>
  <c r="W542" i="3"/>
  <c r="R543" i="3"/>
  <c r="S543" i="3"/>
  <c r="T543" i="3"/>
  <c r="U543" i="3"/>
  <c r="V543" i="3"/>
  <c r="W543" i="3"/>
  <c r="R544" i="3"/>
  <c r="S544" i="3"/>
  <c r="T544" i="3"/>
  <c r="U544" i="3"/>
  <c r="V544" i="3"/>
  <c r="W544" i="3"/>
  <c r="R545" i="3"/>
  <c r="S545" i="3"/>
  <c r="T545" i="3"/>
  <c r="U545" i="3"/>
  <c r="V545" i="3"/>
  <c r="W545" i="3"/>
  <c r="R546" i="3"/>
  <c r="S546" i="3"/>
  <c r="T546" i="3"/>
  <c r="U546" i="3"/>
  <c r="V546" i="3"/>
  <c r="W546" i="3"/>
  <c r="R547" i="3"/>
  <c r="S547" i="3"/>
  <c r="T547" i="3"/>
  <c r="U547" i="3"/>
  <c r="V547" i="3"/>
  <c r="W547" i="3"/>
  <c r="R548" i="3"/>
  <c r="S548" i="3"/>
  <c r="T548" i="3"/>
  <c r="U548" i="3"/>
  <c r="V548" i="3"/>
  <c r="W548" i="3"/>
  <c r="R549" i="3"/>
  <c r="S549" i="3"/>
  <c r="T549" i="3"/>
  <c r="U549" i="3"/>
  <c r="V549" i="3"/>
  <c r="W549" i="3"/>
  <c r="R550" i="3"/>
  <c r="S550" i="3"/>
  <c r="T550" i="3"/>
  <c r="U550" i="3"/>
  <c r="V550" i="3"/>
  <c r="W550" i="3"/>
  <c r="R551" i="3"/>
  <c r="S551" i="3"/>
  <c r="T551" i="3"/>
  <c r="U551" i="3"/>
  <c r="V551" i="3"/>
  <c r="W551" i="3"/>
  <c r="R552" i="3"/>
  <c r="S552" i="3"/>
  <c r="T552" i="3"/>
  <c r="U552" i="3"/>
  <c r="V552" i="3"/>
  <c r="W552" i="3"/>
  <c r="R553" i="3"/>
  <c r="S553" i="3"/>
  <c r="T553" i="3"/>
  <c r="U553" i="3"/>
  <c r="V553" i="3"/>
  <c r="W553" i="3"/>
  <c r="R554" i="3"/>
  <c r="S554" i="3"/>
  <c r="T554" i="3"/>
  <c r="U554" i="3"/>
  <c r="V554" i="3"/>
  <c r="W554" i="3"/>
  <c r="R555" i="3"/>
  <c r="S555" i="3"/>
  <c r="T555" i="3"/>
  <c r="U555" i="3"/>
  <c r="V555" i="3"/>
  <c r="W555" i="3"/>
  <c r="R556" i="3"/>
  <c r="S556" i="3"/>
  <c r="T556" i="3"/>
  <c r="U556" i="3"/>
  <c r="V556" i="3"/>
  <c r="W556" i="3"/>
  <c r="R557" i="3"/>
  <c r="S557" i="3"/>
  <c r="T557" i="3"/>
  <c r="U557" i="3"/>
  <c r="V557" i="3"/>
  <c r="W557" i="3"/>
  <c r="R558" i="3"/>
  <c r="S558" i="3"/>
  <c r="T558" i="3"/>
  <c r="U558" i="3"/>
  <c r="V558" i="3"/>
  <c r="W558" i="3"/>
  <c r="R559" i="3"/>
  <c r="S559" i="3"/>
  <c r="T559" i="3"/>
  <c r="U559" i="3"/>
  <c r="V559" i="3"/>
  <c r="W559" i="3"/>
  <c r="R560" i="3"/>
  <c r="S560" i="3"/>
  <c r="T560" i="3"/>
  <c r="U560" i="3"/>
  <c r="V560" i="3"/>
  <c r="W560" i="3"/>
  <c r="R561" i="3"/>
  <c r="S561" i="3"/>
  <c r="T561" i="3"/>
  <c r="U561" i="3"/>
  <c r="V561" i="3"/>
  <c r="W561" i="3"/>
  <c r="R562" i="3"/>
  <c r="S562" i="3"/>
  <c r="T562" i="3"/>
  <c r="U562" i="3"/>
  <c r="V562" i="3"/>
  <c r="W562" i="3"/>
  <c r="R563" i="3"/>
  <c r="S563" i="3"/>
  <c r="T563" i="3"/>
  <c r="U563" i="3"/>
  <c r="V563" i="3"/>
  <c r="W563" i="3"/>
  <c r="R564" i="3"/>
  <c r="S564" i="3"/>
  <c r="T564" i="3"/>
  <c r="U564" i="3"/>
  <c r="V564" i="3"/>
  <c r="W564" i="3"/>
  <c r="R565" i="3"/>
  <c r="S565" i="3"/>
  <c r="T565" i="3"/>
  <c r="U565" i="3"/>
  <c r="V565" i="3"/>
  <c r="W565" i="3"/>
  <c r="R566" i="3"/>
  <c r="S566" i="3"/>
  <c r="T566" i="3"/>
  <c r="U566" i="3"/>
  <c r="V566" i="3"/>
  <c r="W566" i="3"/>
  <c r="R567" i="3"/>
  <c r="S567" i="3"/>
  <c r="T567" i="3"/>
  <c r="U567" i="3"/>
  <c r="V567" i="3"/>
  <c r="W567" i="3"/>
  <c r="R568" i="3"/>
  <c r="S568" i="3"/>
  <c r="T568" i="3"/>
  <c r="U568" i="3"/>
  <c r="V568" i="3"/>
  <c r="W568" i="3"/>
  <c r="R569" i="3"/>
  <c r="S569" i="3"/>
  <c r="T569" i="3"/>
  <c r="U569" i="3"/>
  <c r="V569" i="3"/>
  <c r="W569" i="3"/>
  <c r="R570" i="3"/>
  <c r="S570" i="3"/>
  <c r="T570" i="3"/>
  <c r="U570" i="3"/>
  <c r="V570" i="3"/>
  <c r="W570" i="3"/>
  <c r="R571" i="3"/>
  <c r="S571" i="3"/>
  <c r="T571" i="3"/>
  <c r="U571" i="3"/>
  <c r="V571" i="3"/>
  <c r="W571" i="3"/>
  <c r="R572" i="3"/>
  <c r="S572" i="3"/>
  <c r="T572" i="3"/>
  <c r="U572" i="3"/>
  <c r="V572" i="3"/>
  <c r="W572" i="3"/>
  <c r="R573" i="3"/>
  <c r="S573" i="3"/>
  <c r="T573" i="3"/>
  <c r="U573" i="3"/>
  <c r="V573" i="3"/>
  <c r="W573" i="3"/>
  <c r="R574" i="3"/>
  <c r="S574" i="3"/>
  <c r="T574" i="3"/>
  <c r="U574" i="3"/>
  <c r="V574" i="3"/>
  <c r="W574" i="3"/>
  <c r="R575" i="3"/>
  <c r="S575" i="3"/>
  <c r="T575" i="3"/>
  <c r="U575" i="3"/>
  <c r="V575" i="3"/>
  <c r="W575" i="3"/>
  <c r="R576" i="3"/>
  <c r="S576" i="3"/>
  <c r="T576" i="3"/>
  <c r="U576" i="3"/>
  <c r="V576" i="3"/>
  <c r="W576" i="3"/>
  <c r="R577" i="3"/>
  <c r="S577" i="3"/>
  <c r="T577" i="3"/>
  <c r="U577" i="3"/>
  <c r="V577" i="3"/>
  <c r="W577" i="3"/>
  <c r="R578" i="3"/>
  <c r="S578" i="3"/>
  <c r="T578" i="3"/>
  <c r="U578" i="3"/>
  <c r="V578" i="3"/>
  <c r="W578" i="3"/>
  <c r="R579" i="3"/>
  <c r="S579" i="3"/>
  <c r="T579" i="3"/>
  <c r="U579" i="3"/>
  <c r="V579" i="3"/>
  <c r="W579" i="3"/>
  <c r="R580" i="3"/>
  <c r="S580" i="3"/>
  <c r="T580" i="3"/>
  <c r="U580" i="3"/>
  <c r="V580" i="3"/>
  <c r="W580" i="3"/>
  <c r="R581" i="3"/>
  <c r="S581" i="3"/>
  <c r="T581" i="3"/>
  <c r="U581" i="3"/>
  <c r="V581" i="3"/>
  <c r="W581" i="3"/>
  <c r="R582" i="3"/>
  <c r="S582" i="3"/>
  <c r="T582" i="3"/>
  <c r="U582" i="3"/>
  <c r="V582" i="3"/>
  <c r="W582" i="3"/>
  <c r="R583" i="3"/>
  <c r="S583" i="3"/>
  <c r="T583" i="3"/>
  <c r="U583" i="3"/>
  <c r="V583" i="3"/>
  <c r="W583" i="3"/>
  <c r="R584" i="3"/>
  <c r="S584" i="3"/>
  <c r="T584" i="3"/>
  <c r="U584" i="3"/>
  <c r="V584" i="3"/>
  <c r="W584" i="3"/>
  <c r="R585" i="3"/>
  <c r="S585" i="3"/>
  <c r="T585" i="3"/>
  <c r="U585" i="3"/>
  <c r="V585" i="3"/>
  <c r="W585" i="3"/>
  <c r="R586" i="3"/>
  <c r="S586" i="3"/>
  <c r="T586" i="3"/>
  <c r="U586" i="3"/>
  <c r="V586" i="3"/>
  <c r="W586" i="3"/>
  <c r="R587" i="3"/>
  <c r="S587" i="3"/>
  <c r="T587" i="3"/>
  <c r="U587" i="3"/>
  <c r="V587" i="3"/>
  <c r="W587" i="3"/>
  <c r="R588" i="3"/>
  <c r="S588" i="3"/>
  <c r="T588" i="3"/>
  <c r="U588" i="3"/>
  <c r="V588" i="3"/>
  <c r="W588" i="3"/>
  <c r="R589" i="3"/>
  <c r="S589" i="3"/>
  <c r="T589" i="3"/>
  <c r="U589" i="3"/>
  <c r="V589" i="3"/>
  <c r="W589" i="3"/>
  <c r="R590" i="3"/>
  <c r="S590" i="3"/>
  <c r="T590" i="3"/>
  <c r="U590" i="3"/>
  <c r="V590" i="3"/>
  <c r="W590" i="3"/>
  <c r="R591" i="3"/>
  <c r="S591" i="3"/>
  <c r="T591" i="3"/>
  <c r="U591" i="3"/>
  <c r="V591" i="3"/>
  <c r="W591" i="3"/>
  <c r="R592" i="3"/>
  <c r="S592" i="3"/>
  <c r="T592" i="3"/>
  <c r="U592" i="3"/>
  <c r="V592" i="3"/>
  <c r="W592" i="3"/>
  <c r="R593" i="3"/>
  <c r="S593" i="3"/>
  <c r="T593" i="3"/>
  <c r="U593" i="3"/>
  <c r="V593" i="3"/>
  <c r="W593" i="3"/>
  <c r="R594" i="3"/>
  <c r="S594" i="3"/>
  <c r="T594" i="3"/>
  <c r="U594" i="3"/>
  <c r="V594" i="3"/>
  <c r="W594" i="3"/>
  <c r="R595" i="3"/>
  <c r="S595" i="3"/>
  <c r="T595" i="3"/>
  <c r="U595" i="3"/>
  <c r="V595" i="3"/>
  <c r="W595" i="3"/>
  <c r="R596" i="3"/>
  <c r="S596" i="3"/>
  <c r="T596" i="3"/>
  <c r="U596" i="3"/>
  <c r="V596" i="3"/>
  <c r="W596" i="3"/>
  <c r="R597" i="3"/>
  <c r="S597" i="3"/>
  <c r="T597" i="3"/>
  <c r="U597" i="3"/>
  <c r="V597" i="3"/>
  <c r="W597" i="3"/>
  <c r="R598" i="3"/>
  <c r="S598" i="3"/>
  <c r="T598" i="3"/>
  <c r="U598" i="3"/>
  <c r="V598" i="3"/>
  <c r="W598" i="3"/>
  <c r="R599" i="3"/>
  <c r="S599" i="3"/>
  <c r="T599" i="3"/>
  <c r="U599" i="3"/>
  <c r="V599" i="3"/>
  <c r="W599" i="3"/>
  <c r="R600" i="3"/>
  <c r="S600" i="3"/>
  <c r="T600" i="3"/>
  <c r="U600" i="3"/>
  <c r="V600" i="3"/>
  <c r="W600" i="3"/>
  <c r="R601" i="3"/>
  <c r="S601" i="3"/>
  <c r="T601" i="3"/>
  <c r="U601" i="3"/>
  <c r="V601" i="3"/>
  <c r="W601" i="3"/>
  <c r="R602" i="3"/>
  <c r="S602" i="3"/>
  <c r="T602" i="3"/>
  <c r="U602" i="3"/>
  <c r="V602" i="3"/>
  <c r="W602" i="3"/>
  <c r="R603" i="3"/>
  <c r="S603" i="3"/>
  <c r="T603" i="3"/>
  <c r="U603" i="3"/>
  <c r="V603" i="3"/>
  <c r="W603" i="3"/>
  <c r="R604" i="3"/>
  <c r="S604" i="3"/>
  <c r="T604" i="3"/>
  <c r="U604" i="3"/>
  <c r="V604" i="3"/>
  <c r="W604" i="3"/>
  <c r="R605" i="3"/>
  <c r="S605" i="3"/>
  <c r="T605" i="3"/>
  <c r="U605" i="3"/>
  <c r="V605" i="3"/>
  <c r="W605" i="3"/>
  <c r="R606" i="3"/>
  <c r="S606" i="3"/>
  <c r="T606" i="3"/>
  <c r="U606" i="3"/>
  <c r="V606" i="3"/>
  <c r="W606" i="3"/>
  <c r="R607" i="3"/>
  <c r="S607" i="3"/>
  <c r="T607" i="3"/>
  <c r="U607" i="3"/>
  <c r="V607" i="3"/>
  <c r="W607" i="3"/>
  <c r="R608" i="3"/>
  <c r="S608" i="3"/>
  <c r="T608" i="3"/>
  <c r="U608" i="3"/>
  <c r="V608" i="3"/>
  <c r="W608" i="3"/>
  <c r="R609" i="3"/>
  <c r="S609" i="3"/>
  <c r="T609" i="3"/>
  <c r="U609" i="3"/>
  <c r="V609" i="3"/>
  <c r="W609" i="3"/>
  <c r="R610" i="3"/>
  <c r="S610" i="3"/>
  <c r="T610" i="3"/>
  <c r="U610" i="3"/>
  <c r="V610" i="3"/>
  <c r="W610" i="3"/>
  <c r="R611" i="3"/>
  <c r="S611" i="3"/>
  <c r="T611" i="3"/>
  <c r="U611" i="3"/>
  <c r="V611" i="3"/>
  <c r="W611" i="3"/>
  <c r="R612" i="3"/>
  <c r="S612" i="3"/>
  <c r="T612" i="3"/>
  <c r="U612" i="3"/>
  <c r="V612" i="3"/>
  <c r="W612" i="3"/>
  <c r="R613" i="3"/>
  <c r="S613" i="3"/>
  <c r="T613" i="3"/>
  <c r="U613" i="3"/>
  <c r="V613" i="3"/>
  <c r="W613" i="3"/>
  <c r="R614" i="3"/>
  <c r="S614" i="3"/>
  <c r="T614" i="3"/>
  <c r="U614" i="3"/>
  <c r="V614" i="3"/>
  <c r="W614" i="3"/>
  <c r="R615" i="3"/>
  <c r="S615" i="3"/>
  <c r="T615" i="3"/>
  <c r="U615" i="3"/>
  <c r="V615" i="3"/>
  <c r="W615" i="3"/>
  <c r="R616" i="3"/>
  <c r="S616" i="3"/>
  <c r="T616" i="3"/>
  <c r="U616" i="3"/>
  <c r="V616" i="3"/>
  <c r="W616" i="3"/>
  <c r="R617" i="3"/>
  <c r="S617" i="3"/>
  <c r="T617" i="3"/>
  <c r="U617" i="3"/>
  <c r="V617" i="3"/>
  <c r="W617" i="3"/>
  <c r="R618" i="3"/>
  <c r="S618" i="3"/>
  <c r="T618" i="3"/>
  <c r="U618" i="3"/>
  <c r="V618" i="3"/>
  <c r="W618" i="3"/>
  <c r="R619" i="3"/>
  <c r="S619" i="3"/>
  <c r="T619" i="3"/>
  <c r="U619" i="3"/>
  <c r="V619" i="3"/>
  <c r="W619" i="3"/>
  <c r="R620" i="3"/>
  <c r="S620" i="3"/>
  <c r="T620" i="3"/>
  <c r="U620" i="3"/>
  <c r="V620" i="3"/>
  <c r="W620" i="3"/>
  <c r="R621" i="3"/>
  <c r="S621" i="3"/>
  <c r="T621" i="3"/>
  <c r="U621" i="3"/>
  <c r="V621" i="3"/>
  <c r="W621" i="3"/>
  <c r="R622" i="3"/>
  <c r="S622" i="3"/>
  <c r="T622" i="3"/>
  <c r="U622" i="3"/>
  <c r="V622" i="3"/>
  <c r="W622" i="3"/>
  <c r="R623" i="3"/>
  <c r="S623" i="3"/>
  <c r="T623" i="3"/>
  <c r="U623" i="3"/>
  <c r="V623" i="3"/>
  <c r="W623" i="3"/>
  <c r="R624" i="3"/>
  <c r="S624" i="3"/>
  <c r="T624" i="3"/>
  <c r="U624" i="3"/>
  <c r="V624" i="3"/>
  <c r="W624" i="3"/>
  <c r="R625" i="3"/>
  <c r="S625" i="3"/>
  <c r="T625" i="3"/>
  <c r="U625" i="3"/>
  <c r="V625" i="3"/>
  <c r="W625" i="3"/>
  <c r="R626" i="3"/>
  <c r="S626" i="3"/>
  <c r="T626" i="3"/>
  <c r="U626" i="3"/>
  <c r="V626" i="3"/>
  <c r="W626" i="3"/>
  <c r="R627" i="3"/>
  <c r="S627" i="3"/>
  <c r="T627" i="3"/>
  <c r="U627" i="3"/>
  <c r="V627" i="3"/>
  <c r="W627" i="3"/>
  <c r="R628" i="3"/>
  <c r="S628" i="3"/>
  <c r="T628" i="3"/>
  <c r="U628" i="3"/>
  <c r="V628" i="3"/>
  <c r="W628" i="3"/>
  <c r="R629" i="3"/>
  <c r="S629" i="3"/>
  <c r="T629" i="3"/>
  <c r="U629" i="3"/>
  <c r="V629" i="3"/>
  <c r="W629" i="3"/>
  <c r="R630" i="3"/>
  <c r="S630" i="3"/>
  <c r="T630" i="3"/>
  <c r="U630" i="3"/>
  <c r="V630" i="3"/>
  <c r="W630" i="3"/>
  <c r="R631" i="3"/>
  <c r="S631" i="3"/>
  <c r="T631" i="3"/>
  <c r="U631" i="3"/>
  <c r="V631" i="3"/>
  <c r="W631" i="3"/>
  <c r="R632" i="3"/>
  <c r="S632" i="3"/>
  <c r="T632" i="3"/>
  <c r="U632" i="3"/>
  <c r="V632" i="3"/>
  <c r="W632" i="3"/>
  <c r="R633" i="3"/>
  <c r="S633" i="3"/>
  <c r="T633" i="3"/>
  <c r="U633" i="3"/>
  <c r="V633" i="3"/>
  <c r="W633" i="3"/>
  <c r="R634" i="3"/>
  <c r="S634" i="3"/>
  <c r="T634" i="3"/>
  <c r="U634" i="3"/>
  <c r="V634" i="3"/>
  <c r="W634" i="3"/>
  <c r="R635" i="3"/>
  <c r="S635" i="3"/>
  <c r="T635" i="3"/>
  <c r="U635" i="3"/>
  <c r="V635" i="3"/>
  <c r="W635" i="3"/>
  <c r="R636" i="3"/>
  <c r="S636" i="3"/>
  <c r="T636" i="3"/>
  <c r="U636" i="3"/>
  <c r="V636" i="3"/>
  <c r="W636" i="3"/>
  <c r="R637" i="3"/>
  <c r="S637" i="3"/>
  <c r="T637" i="3"/>
  <c r="U637" i="3"/>
  <c r="V637" i="3"/>
  <c r="W637" i="3"/>
  <c r="R638" i="3"/>
  <c r="S638" i="3"/>
  <c r="T638" i="3"/>
  <c r="U638" i="3"/>
  <c r="V638" i="3"/>
  <c r="W638" i="3"/>
  <c r="R639" i="3"/>
  <c r="S639" i="3"/>
  <c r="T639" i="3"/>
  <c r="U639" i="3"/>
  <c r="V639" i="3"/>
  <c r="W639" i="3"/>
  <c r="R640" i="3"/>
  <c r="S640" i="3"/>
  <c r="T640" i="3"/>
  <c r="U640" i="3"/>
  <c r="V640" i="3"/>
  <c r="W640" i="3"/>
  <c r="R641" i="3"/>
  <c r="S641" i="3"/>
  <c r="T641" i="3"/>
  <c r="U641" i="3"/>
  <c r="V641" i="3"/>
  <c r="W641" i="3"/>
  <c r="R642" i="3"/>
  <c r="S642" i="3"/>
  <c r="T642" i="3"/>
  <c r="U642" i="3"/>
  <c r="V642" i="3"/>
  <c r="W642" i="3"/>
  <c r="R643" i="3"/>
  <c r="S643" i="3"/>
  <c r="T643" i="3"/>
  <c r="U643" i="3"/>
  <c r="V643" i="3"/>
  <c r="W643" i="3"/>
  <c r="R644" i="3"/>
  <c r="S644" i="3"/>
  <c r="T644" i="3"/>
  <c r="U644" i="3"/>
  <c r="V644" i="3"/>
  <c r="W644" i="3"/>
  <c r="R645" i="3"/>
  <c r="S645" i="3"/>
  <c r="T645" i="3"/>
  <c r="U645" i="3"/>
  <c r="V645" i="3"/>
  <c r="W645" i="3"/>
  <c r="R646" i="3"/>
  <c r="S646" i="3"/>
  <c r="T646" i="3"/>
  <c r="U646" i="3"/>
  <c r="V646" i="3"/>
  <c r="W646" i="3"/>
  <c r="R647" i="3"/>
  <c r="S647" i="3"/>
  <c r="T647" i="3"/>
  <c r="U647" i="3"/>
  <c r="V647" i="3"/>
  <c r="W647" i="3"/>
  <c r="R648" i="3"/>
  <c r="S648" i="3"/>
  <c r="T648" i="3"/>
  <c r="U648" i="3"/>
  <c r="V648" i="3"/>
  <c r="W648" i="3"/>
  <c r="R649" i="3"/>
  <c r="S649" i="3"/>
  <c r="T649" i="3"/>
  <c r="U649" i="3"/>
  <c r="V649" i="3"/>
  <c r="W649" i="3"/>
  <c r="R650" i="3"/>
  <c r="S650" i="3"/>
  <c r="T650" i="3"/>
  <c r="U650" i="3"/>
  <c r="V650" i="3"/>
  <c r="W650" i="3"/>
  <c r="R651" i="3"/>
  <c r="S651" i="3"/>
  <c r="T651" i="3"/>
  <c r="U651" i="3"/>
  <c r="V651" i="3"/>
  <c r="W651" i="3"/>
  <c r="R652" i="3"/>
  <c r="S652" i="3"/>
  <c r="T652" i="3"/>
  <c r="U652" i="3"/>
  <c r="V652" i="3"/>
  <c r="W652" i="3"/>
  <c r="R653" i="3"/>
  <c r="S653" i="3"/>
  <c r="T653" i="3"/>
  <c r="U653" i="3"/>
  <c r="V653" i="3"/>
  <c r="W653" i="3"/>
  <c r="R654" i="3"/>
  <c r="S654" i="3"/>
  <c r="T654" i="3"/>
  <c r="U654" i="3"/>
  <c r="V654" i="3"/>
  <c r="W654" i="3"/>
  <c r="R655" i="3"/>
  <c r="S655" i="3"/>
  <c r="T655" i="3"/>
  <c r="U655" i="3"/>
  <c r="V655" i="3"/>
  <c r="W655" i="3"/>
  <c r="R656" i="3"/>
  <c r="S656" i="3"/>
  <c r="T656" i="3"/>
  <c r="U656" i="3"/>
  <c r="V656" i="3"/>
  <c r="W656" i="3"/>
  <c r="R657" i="3"/>
  <c r="S657" i="3"/>
  <c r="T657" i="3"/>
  <c r="U657" i="3"/>
  <c r="V657" i="3"/>
  <c r="W657" i="3"/>
  <c r="R658" i="3"/>
  <c r="S658" i="3"/>
  <c r="T658" i="3"/>
  <c r="U658" i="3"/>
  <c r="V658" i="3"/>
  <c r="W658" i="3"/>
  <c r="R659" i="3"/>
  <c r="S659" i="3"/>
  <c r="T659" i="3"/>
  <c r="U659" i="3"/>
  <c r="V659" i="3"/>
  <c r="W659" i="3"/>
  <c r="R660" i="3"/>
  <c r="S660" i="3"/>
  <c r="T660" i="3"/>
  <c r="U660" i="3"/>
  <c r="V660" i="3"/>
  <c r="W660" i="3"/>
  <c r="R661" i="3"/>
  <c r="S661" i="3"/>
  <c r="T661" i="3"/>
  <c r="U661" i="3"/>
  <c r="V661" i="3"/>
  <c r="W661" i="3"/>
  <c r="R662" i="3"/>
  <c r="S662" i="3"/>
  <c r="T662" i="3"/>
  <c r="U662" i="3"/>
  <c r="V662" i="3"/>
  <c r="W662" i="3"/>
  <c r="R663" i="3"/>
  <c r="S663" i="3"/>
  <c r="T663" i="3"/>
  <c r="U663" i="3"/>
  <c r="V663" i="3"/>
  <c r="W663" i="3"/>
  <c r="R664" i="3"/>
  <c r="S664" i="3"/>
  <c r="T664" i="3"/>
  <c r="U664" i="3"/>
  <c r="V664" i="3"/>
  <c r="W664" i="3"/>
  <c r="R665" i="3"/>
  <c r="S665" i="3"/>
  <c r="T665" i="3"/>
  <c r="U665" i="3"/>
  <c r="V665" i="3"/>
  <c r="W665" i="3"/>
  <c r="R666" i="3"/>
  <c r="S666" i="3"/>
  <c r="T666" i="3"/>
  <c r="U666" i="3"/>
  <c r="V666" i="3"/>
  <c r="W666" i="3"/>
  <c r="R667" i="3"/>
  <c r="S667" i="3"/>
  <c r="T667" i="3"/>
  <c r="U667" i="3"/>
  <c r="V667" i="3"/>
  <c r="W667" i="3"/>
  <c r="R668" i="3"/>
  <c r="S668" i="3"/>
  <c r="T668" i="3"/>
  <c r="U668" i="3"/>
  <c r="V668" i="3"/>
  <c r="W668" i="3"/>
  <c r="R669" i="3"/>
  <c r="S669" i="3"/>
  <c r="T669" i="3"/>
  <c r="U669" i="3"/>
  <c r="V669" i="3"/>
  <c r="W669" i="3"/>
  <c r="R670" i="3"/>
  <c r="S670" i="3"/>
  <c r="T670" i="3"/>
  <c r="U670" i="3"/>
  <c r="V670" i="3"/>
  <c r="W670" i="3"/>
  <c r="R671" i="3"/>
  <c r="S671" i="3"/>
  <c r="T671" i="3"/>
  <c r="U671" i="3"/>
  <c r="V671" i="3"/>
  <c r="W671" i="3"/>
  <c r="R672" i="3"/>
  <c r="S672" i="3"/>
  <c r="T672" i="3"/>
  <c r="U672" i="3"/>
  <c r="V672" i="3"/>
  <c r="W672" i="3"/>
  <c r="R673" i="3"/>
  <c r="S673" i="3"/>
  <c r="T673" i="3"/>
  <c r="U673" i="3"/>
  <c r="V673" i="3"/>
  <c r="W673" i="3"/>
  <c r="R674" i="3"/>
  <c r="S674" i="3"/>
  <c r="T674" i="3"/>
  <c r="U674" i="3"/>
  <c r="V674" i="3"/>
  <c r="W674" i="3"/>
  <c r="R675" i="3"/>
  <c r="S675" i="3"/>
  <c r="T675" i="3"/>
  <c r="U675" i="3"/>
  <c r="V675" i="3"/>
  <c r="W675" i="3"/>
  <c r="R676" i="3"/>
  <c r="S676" i="3"/>
  <c r="T676" i="3"/>
  <c r="U676" i="3"/>
  <c r="V676" i="3"/>
  <c r="W676" i="3"/>
  <c r="R677" i="3"/>
  <c r="S677" i="3"/>
  <c r="T677" i="3"/>
  <c r="U677" i="3"/>
  <c r="V677" i="3"/>
  <c r="W677" i="3"/>
  <c r="R678" i="3"/>
  <c r="S678" i="3"/>
  <c r="T678" i="3"/>
  <c r="U678" i="3"/>
  <c r="V678" i="3"/>
  <c r="W678" i="3"/>
  <c r="R679" i="3"/>
  <c r="S679" i="3"/>
  <c r="T679" i="3"/>
  <c r="U679" i="3"/>
  <c r="V679" i="3"/>
  <c r="W679" i="3"/>
  <c r="R680" i="3"/>
  <c r="S680" i="3"/>
  <c r="T680" i="3"/>
  <c r="U680" i="3"/>
  <c r="V680" i="3"/>
  <c r="W680" i="3"/>
  <c r="R681" i="3"/>
  <c r="S681" i="3"/>
  <c r="T681" i="3"/>
  <c r="U681" i="3"/>
  <c r="V681" i="3"/>
  <c r="W681" i="3"/>
  <c r="R682" i="3"/>
  <c r="S682" i="3"/>
  <c r="T682" i="3"/>
  <c r="U682" i="3"/>
  <c r="V682" i="3"/>
  <c r="W682" i="3"/>
  <c r="R683" i="3"/>
  <c r="S683" i="3"/>
  <c r="T683" i="3"/>
  <c r="U683" i="3"/>
  <c r="V683" i="3"/>
  <c r="W683" i="3"/>
  <c r="R684" i="3"/>
  <c r="S684" i="3"/>
  <c r="T684" i="3"/>
  <c r="U684" i="3"/>
  <c r="V684" i="3"/>
  <c r="W684" i="3"/>
  <c r="R685" i="3"/>
  <c r="S685" i="3"/>
  <c r="T685" i="3"/>
  <c r="U685" i="3"/>
  <c r="V685" i="3"/>
  <c r="W685" i="3"/>
  <c r="R686" i="3"/>
  <c r="S686" i="3"/>
  <c r="T686" i="3"/>
  <c r="U686" i="3"/>
  <c r="V686" i="3"/>
  <c r="W686" i="3"/>
  <c r="R687" i="3"/>
  <c r="S687" i="3"/>
  <c r="T687" i="3"/>
  <c r="U687" i="3"/>
  <c r="V687" i="3"/>
  <c r="W687" i="3"/>
  <c r="R688" i="3"/>
  <c r="S688" i="3"/>
  <c r="T688" i="3"/>
  <c r="U688" i="3"/>
  <c r="V688" i="3"/>
  <c r="W688" i="3"/>
  <c r="R689" i="3"/>
  <c r="S689" i="3"/>
  <c r="T689" i="3"/>
  <c r="U689" i="3"/>
  <c r="V689" i="3"/>
  <c r="W689" i="3"/>
  <c r="R690" i="3"/>
  <c r="S690" i="3"/>
  <c r="T690" i="3"/>
  <c r="U690" i="3"/>
  <c r="V690" i="3"/>
  <c r="W690" i="3"/>
  <c r="R691" i="3"/>
  <c r="S691" i="3"/>
  <c r="T691" i="3"/>
  <c r="U691" i="3"/>
  <c r="V691" i="3"/>
  <c r="W691" i="3"/>
  <c r="R692" i="3"/>
  <c r="S692" i="3"/>
  <c r="T692" i="3"/>
  <c r="U692" i="3"/>
  <c r="V692" i="3"/>
  <c r="W692" i="3"/>
  <c r="R693" i="3"/>
  <c r="S693" i="3"/>
  <c r="T693" i="3"/>
  <c r="U693" i="3"/>
  <c r="V693" i="3"/>
  <c r="W693" i="3"/>
  <c r="R694" i="3"/>
  <c r="S694" i="3"/>
  <c r="T694" i="3"/>
  <c r="U694" i="3"/>
  <c r="V694" i="3"/>
  <c r="W694" i="3"/>
  <c r="R695" i="3"/>
  <c r="S695" i="3"/>
  <c r="T695" i="3"/>
  <c r="U695" i="3"/>
  <c r="V695" i="3"/>
  <c r="W695" i="3"/>
  <c r="R696" i="3"/>
  <c r="S696" i="3"/>
  <c r="T696" i="3"/>
  <c r="U696" i="3"/>
  <c r="V696" i="3"/>
  <c r="W696" i="3"/>
  <c r="R697" i="3"/>
  <c r="S697" i="3"/>
  <c r="T697" i="3"/>
  <c r="U697" i="3"/>
  <c r="V697" i="3"/>
  <c r="W697" i="3"/>
  <c r="R698" i="3"/>
  <c r="S698" i="3"/>
  <c r="T698" i="3"/>
  <c r="U698" i="3"/>
  <c r="V698" i="3"/>
  <c r="W698" i="3"/>
  <c r="R699" i="3"/>
  <c r="S699" i="3"/>
  <c r="T699" i="3"/>
  <c r="U699" i="3"/>
  <c r="V699" i="3"/>
  <c r="W699" i="3"/>
  <c r="R700" i="3"/>
  <c r="S700" i="3"/>
  <c r="T700" i="3"/>
  <c r="U700" i="3"/>
  <c r="V700" i="3"/>
  <c r="W700" i="3"/>
  <c r="R701" i="3"/>
  <c r="S701" i="3"/>
  <c r="T701" i="3"/>
  <c r="U701" i="3"/>
  <c r="V701" i="3"/>
  <c r="W701" i="3"/>
  <c r="R702" i="3"/>
  <c r="S702" i="3"/>
  <c r="T702" i="3"/>
  <c r="U702" i="3"/>
  <c r="V702" i="3"/>
  <c r="W702" i="3"/>
  <c r="R703" i="3"/>
  <c r="S703" i="3"/>
  <c r="T703" i="3"/>
  <c r="U703" i="3"/>
  <c r="V703" i="3"/>
  <c r="W703" i="3"/>
  <c r="R704" i="3"/>
  <c r="S704" i="3"/>
  <c r="T704" i="3"/>
  <c r="U704" i="3"/>
  <c r="V704" i="3"/>
  <c r="W704" i="3"/>
  <c r="R705" i="3"/>
  <c r="S705" i="3"/>
  <c r="T705" i="3"/>
  <c r="U705" i="3"/>
  <c r="V705" i="3"/>
  <c r="W705" i="3"/>
  <c r="R706" i="3"/>
  <c r="S706" i="3"/>
  <c r="T706" i="3"/>
  <c r="U706" i="3"/>
  <c r="V706" i="3"/>
  <c r="W706" i="3"/>
  <c r="R707" i="3"/>
  <c r="S707" i="3"/>
  <c r="T707" i="3"/>
  <c r="U707" i="3"/>
  <c r="V707" i="3"/>
  <c r="W707" i="3"/>
  <c r="R708" i="3"/>
  <c r="S708" i="3"/>
  <c r="T708" i="3"/>
  <c r="U708" i="3"/>
  <c r="V708" i="3"/>
  <c r="W708" i="3"/>
  <c r="R709" i="3"/>
  <c r="S709" i="3"/>
  <c r="T709" i="3"/>
  <c r="U709" i="3"/>
  <c r="V709" i="3"/>
  <c r="W709" i="3"/>
  <c r="R710" i="3"/>
  <c r="S710" i="3"/>
  <c r="T710" i="3"/>
  <c r="U710" i="3"/>
  <c r="V710" i="3"/>
  <c r="W710" i="3"/>
  <c r="R711" i="3"/>
  <c r="S711" i="3"/>
  <c r="T711" i="3"/>
  <c r="U711" i="3"/>
  <c r="V711" i="3"/>
  <c r="W711" i="3"/>
  <c r="R712" i="3"/>
  <c r="S712" i="3"/>
  <c r="T712" i="3"/>
  <c r="U712" i="3"/>
  <c r="V712" i="3"/>
  <c r="W712" i="3"/>
  <c r="R713" i="3"/>
  <c r="S713" i="3"/>
  <c r="T713" i="3"/>
  <c r="U713" i="3"/>
  <c r="V713" i="3"/>
  <c r="W713" i="3"/>
  <c r="R714" i="3"/>
  <c r="S714" i="3"/>
  <c r="T714" i="3"/>
  <c r="U714" i="3"/>
  <c r="V714" i="3"/>
  <c r="W714" i="3"/>
  <c r="R715" i="3"/>
  <c r="S715" i="3"/>
  <c r="T715" i="3"/>
  <c r="U715" i="3"/>
  <c r="V715" i="3"/>
  <c r="W715" i="3"/>
  <c r="R716" i="3"/>
  <c r="S716" i="3"/>
  <c r="T716" i="3"/>
  <c r="U716" i="3"/>
  <c r="V716" i="3"/>
  <c r="W716" i="3"/>
  <c r="R717" i="3"/>
  <c r="S717" i="3"/>
  <c r="T717" i="3"/>
  <c r="U717" i="3"/>
  <c r="V717" i="3"/>
  <c r="W717" i="3"/>
  <c r="R718" i="3"/>
  <c r="S718" i="3"/>
  <c r="T718" i="3"/>
  <c r="U718" i="3"/>
  <c r="V718" i="3"/>
  <c r="W718" i="3"/>
  <c r="R719" i="3"/>
  <c r="S719" i="3"/>
  <c r="T719" i="3"/>
  <c r="U719" i="3"/>
  <c r="V719" i="3"/>
  <c r="W719" i="3"/>
  <c r="R720" i="3"/>
  <c r="S720" i="3"/>
  <c r="T720" i="3"/>
  <c r="U720" i="3"/>
  <c r="V720" i="3"/>
  <c r="W720" i="3"/>
  <c r="R721" i="3"/>
  <c r="S721" i="3"/>
  <c r="T721" i="3"/>
  <c r="U721" i="3"/>
  <c r="V721" i="3"/>
  <c r="W721" i="3"/>
  <c r="R722" i="3"/>
  <c r="S722" i="3"/>
  <c r="T722" i="3"/>
  <c r="U722" i="3"/>
  <c r="V722" i="3"/>
  <c r="W722" i="3"/>
  <c r="R723" i="3"/>
  <c r="S723" i="3"/>
  <c r="T723" i="3"/>
  <c r="U723" i="3"/>
  <c r="V723" i="3"/>
  <c r="W723" i="3"/>
  <c r="R724" i="3"/>
  <c r="S724" i="3"/>
  <c r="T724" i="3"/>
  <c r="U724" i="3"/>
  <c r="V724" i="3"/>
  <c r="W724" i="3"/>
  <c r="R725" i="3"/>
  <c r="S725" i="3"/>
  <c r="T725" i="3"/>
  <c r="U725" i="3"/>
  <c r="V725" i="3"/>
  <c r="W725" i="3"/>
  <c r="R726" i="3"/>
  <c r="S726" i="3"/>
  <c r="T726" i="3"/>
  <c r="U726" i="3"/>
  <c r="V726" i="3"/>
  <c r="W726" i="3"/>
  <c r="R727" i="3"/>
  <c r="S727" i="3"/>
  <c r="T727" i="3"/>
  <c r="U727" i="3"/>
  <c r="V727" i="3"/>
  <c r="W727" i="3"/>
  <c r="R728" i="3"/>
  <c r="S728" i="3"/>
  <c r="T728" i="3"/>
  <c r="U728" i="3"/>
  <c r="V728" i="3"/>
  <c r="W728" i="3"/>
  <c r="R729" i="3"/>
  <c r="S729" i="3"/>
  <c r="T729" i="3"/>
  <c r="U729" i="3"/>
  <c r="V729" i="3"/>
  <c r="W729" i="3"/>
  <c r="R730" i="3"/>
  <c r="S730" i="3"/>
  <c r="T730" i="3"/>
  <c r="U730" i="3"/>
  <c r="V730" i="3"/>
  <c r="W730" i="3"/>
  <c r="R731" i="3"/>
  <c r="S731" i="3"/>
  <c r="T731" i="3"/>
  <c r="U731" i="3"/>
  <c r="V731" i="3"/>
  <c r="W731" i="3"/>
  <c r="R732" i="3"/>
  <c r="S732" i="3"/>
  <c r="T732" i="3"/>
  <c r="U732" i="3"/>
  <c r="V732" i="3"/>
  <c r="W732" i="3"/>
  <c r="R733" i="3"/>
  <c r="S733" i="3"/>
  <c r="T733" i="3"/>
  <c r="U733" i="3"/>
  <c r="V733" i="3"/>
  <c r="W733" i="3"/>
  <c r="R734" i="3"/>
  <c r="S734" i="3"/>
  <c r="T734" i="3"/>
  <c r="U734" i="3"/>
  <c r="V734" i="3"/>
  <c r="W734" i="3"/>
  <c r="R735" i="3"/>
  <c r="S735" i="3"/>
  <c r="T735" i="3"/>
  <c r="U735" i="3"/>
  <c r="V735" i="3"/>
  <c r="W735" i="3"/>
  <c r="R736" i="3"/>
  <c r="S736" i="3"/>
  <c r="T736" i="3"/>
  <c r="U736" i="3"/>
  <c r="V736" i="3"/>
  <c r="W736" i="3"/>
  <c r="R737" i="3"/>
  <c r="S737" i="3"/>
  <c r="T737" i="3"/>
  <c r="U737" i="3"/>
  <c r="V737" i="3"/>
  <c r="W737" i="3"/>
  <c r="R738" i="3"/>
  <c r="S738" i="3"/>
  <c r="T738" i="3"/>
  <c r="U738" i="3"/>
  <c r="V738" i="3"/>
  <c r="W738" i="3"/>
  <c r="R739" i="3"/>
  <c r="S739" i="3"/>
  <c r="T739" i="3"/>
  <c r="U739" i="3"/>
  <c r="V739" i="3"/>
  <c r="W739" i="3"/>
  <c r="R740" i="3"/>
  <c r="S740" i="3"/>
  <c r="T740" i="3"/>
  <c r="U740" i="3"/>
  <c r="V740" i="3"/>
  <c r="W740" i="3"/>
  <c r="R741" i="3"/>
  <c r="S741" i="3"/>
  <c r="T741" i="3"/>
  <c r="U741" i="3"/>
  <c r="V741" i="3"/>
  <c r="W741" i="3"/>
  <c r="R742" i="3"/>
  <c r="S742" i="3"/>
  <c r="T742" i="3"/>
  <c r="U742" i="3"/>
  <c r="V742" i="3"/>
  <c r="W742" i="3"/>
  <c r="R743" i="3"/>
  <c r="S743" i="3"/>
  <c r="T743" i="3"/>
  <c r="U743" i="3"/>
  <c r="V743" i="3"/>
  <c r="W743" i="3"/>
  <c r="R744" i="3"/>
  <c r="S744" i="3"/>
  <c r="T744" i="3"/>
  <c r="U744" i="3"/>
  <c r="V744" i="3"/>
  <c r="W744" i="3"/>
  <c r="R745" i="3"/>
  <c r="S745" i="3"/>
  <c r="T745" i="3"/>
  <c r="U745" i="3"/>
  <c r="V745" i="3"/>
  <c r="W745" i="3"/>
  <c r="R746" i="3"/>
  <c r="S746" i="3"/>
  <c r="T746" i="3"/>
  <c r="U746" i="3"/>
  <c r="V746" i="3"/>
  <c r="W746" i="3"/>
  <c r="R747" i="3"/>
  <c r="S747" i="3"/>
  <c r="T747" i="3"/>
  <c r="U747" i="3"/>
  <c r="V747" i="3"/>
  <c r="W747" i="3"/>
  <c r="R748" i="3"/>
  <c r="S748" i="3"/>
  <c r="T748" i="3"/>
  <c r="U748" i="3"/>
  <c r="V748" i="3"/>
  <c r="W748" i="3"/>
  <c r="R749" i="3"/>
  <c r="S749" i="3"/>
  <c r="T749" i="3"/>
  <c r="U749" i="3"/>
  <c r="V749" i="3"/>
  <c r="W749" i="3"/>
  <c r="R750" i="3"/>
  <c r="S750" i="3"/>
  <c r="T750" i="3"/>
  <c r="U750" i="3"/>
  <c r="V750" i="3"/>
  <c r="W750" i="3"/>
  <c r="R751" i="3"/>
  <c r="S751" i="3"/>
  <c r="T751" i="3"/>
  <c r="U751" i="3"/>
  <c r="V751" i="3"/>
  <c r="W751" i="3"/>
  <c r="R752" i="3"/>
  <c r="S752" i="3"/>
  <c r="T752" i="3"/>
  <c r="U752" i="3"/>
  <c r="V752" i="3"/>
  <c r="W752" i="3"/>
  <c r="R753" i="3"/>
  <c r="S753" i="3"/>
  <c r="T753" i="3"/>
  <c r="U753" i="3"/>
  <c r="V753" i="3"/>
  <c r="W753" i="3"/>
  <c r="R754" i="3"/>
  <c r="S754" i="3"/>
  <c r="T754" i="3"/>
  <c r="U754" i="3"/>
  <c r="V754" i="3"/>
  <c r="W754" i="3"/>
  <c r="R755" i="3"/>
  <c r="S755" i="3"/>
  <c r="T755" i="3"/>
  <c r="U755" i="3"/>
  <c r="V755" i="3"/>
  <c r="W755" i="3"/>
  <c r="R756" i="3"/>
  <c r="S756" i="3"/>
  <c r="T756" i="3"/>
  <c r="U756" i="3"/>
  <c r="V756" i="3"/>
  <c r="W756" i="3"/>
  <c r="R757" i="3"/>
  <c r="S757" i="3"/>
  <c r="T757" i="3"/>
  <c r="U757" i="3"/>
  <c r="V757" i="3"/>
  <c r="W757" i="3"/>
  <c r="R758" i="3"/>
  <c r="S758" i="3"/>
  <c r="T758" i="3"/>
  <c r="U758" i="3"/>
  <c r="V758" i="3"/>
  <c r="W758" i="3"/>
  <c r="R759" i="3"/>
  <c r="S759" i="3"/>
  <c r="T759" i="3"/>
  <c r="U759" i="3"/>
  <c r="V759" i="3"/>
  <c r="W759" i="3"/>
  <c r="R760" i="3"/>
  <c r="S760" i="3"/>
  <c r="T760" i="3"/>
  <c r="U760" i="3"/>
  <c r="V760" i="3"/>
  <c r="W760" i="3"/>
  <c r="R761" i="3"/>
  <c r="S761" i="3"/>
  <c r="T761" i="3"/>
  <c r="U761" i="3"/>
  <c r="V761" i="3"/>
  <c r="W761" i="3"/>
  <c r="R762" i="3"/>
  <c r="S762" i="3"/>
  <c r="T762" i="3"/>
  <c r="U762" i="3"/>
  <c r="V762" i="3"/>
  <c r="W762" i="3"/>
  <c r="R763" i="3"/>
  <c r="S763" i="3"/>
  <c r="T763" i="3"/>
  <c r="U763" i="3"/>
  <c r="V763" i="3"/>
  <c r="W763" i="3"/>
  <c r="R764" i="3"/>
  <c r="S764" i="3"/>
  <c r="T764" i="3"/>
  <c r="U764" i="3"/>
  <c r="V764" i="3"/>
  <c r="W764" i="3"/>
  <c r="R765" i="3"/>
  <c r="S765" i="3"/>
  <c r="T765" i="3"/>
  <c r="U765" i="3"/>
  <c r="V765" i="3"/>
  <c r="W765" i="3"/>
  <c r="R766" i="3"/>
  <c r="S766" i="3"/>
  <c r="T766" i="3"/>
  <c r="U766" i="3"/>
  <c r="V766" i="3"/>
  <c r="W766" i="3"/>
  <c r="R767" i="3"/>
  <c r="S767" i="3"/>
  <c r="T767" i="3"/>
  <c r="U767" i="3"/>
  <c r="V767" i="3"/>
  <c r="W767" i="3"/>
  <c r="R768" i="3"/>
  <c r="S768" i="3"/>
  <c r="T768" i="3"/>
  <c r="U768" i="3"/>
  <c r="V768" i="3"/>
  <c r="W768" i="3"/>
  <c r="R769" i="3"/>
  <c r="S769" i="3"/>
  <c r="T769" i="3"/>
  <c r="U769" i="3"/>
  <c r="V769" i="3"/>
  <c r="W769" i="3"/>
  <c r="R770" i="3"/>
  <c r="S770" i="3"/>
  <c r="T770" i="3"/>
  <c r="U770" i="3"/>
  <c r="V770" i="3"/>
  <c r="W770" i="3"/>
  <c r="R771" i="3"/>
  <c r="S771" i="3"/>
  <c r="T771" i="3"/>
  <c r="U771" i="3"/>
  <c r="V771" i="3"/>
  <c r="W771" i="3"/>
  <c r="R772" i="3"/>
  <c r="S772" i="3"/>
  <c r="T772" i="3"/>
  <c r="U772" i="3"/>
  <c r="V772" i="3"/>
  <c r="W772" i="3"/>
  <c r="R773" i="3"/>
  <c r="S773" i="3"/>
  <c r="T773" i="3"/>
  <c r="U773" i="3"/>
  <c r="V773" i="3"/>
  <c r="W773" i="3"/>
  <c r="R774" i="3"/>
  <c r="S774" i="3"/>
  <c r="T774" i="3"/>
  <c r="U774" i="3"/>
  <c r="V774" i="3"/>
  <c r="W774" i="3"/>
  <c r="R775" i="3"/>
  <c r="S775" i="3"/>
  <c r="T775" i="3"/>
  <c r="U775" i="3"/>
  <c r="V775" i="3"/>
  <c r="W775" i="3"/>
  <c r="R776" i="3"/>
  <c r="S776" i="3"/>
  <c r="T776" i="3"/>
  <c r="U776" i="3"/>
  <c r="V776" i="3"/>
  <c r="W776" i="3"/>
  <c r="R777" i="3"/>
  <c r="S777" i="3"/>
  <c r="T777" i="3"/>
  <c r="U777" i="3"/>
  <c r="V777" i="3"/>
  <c r="W777" i="3"/>
  <c r="R778" i="3"/>
  <c r="S778" i="3"/>
  <c r="T778" i="3"/>
  <c r="U778" i="3"/>
  <c r="V778" i="3"/>
  <c r="W778" i="3"/>
  <c r="R779" i="3"/>
  <c r="S779" i="3"/>
  <c r="T779" i="3"/>
  <c r="U779" i="3"/>
  <c r="V779" i="3"/>
  <c r="W779" i="3"/>
  <c r="R780" i="3"/>
  <c r="S780" i="3"/>
  <c r="T780" i="3"/>
  <c r="U780" i="3"/>
  <c r="V780" i="3"/>
  <c r="W780" i="3"/>
  <c r="R781" i="3"/>
  <c r="S781" i="3"/>
  <c r="T781" i="3"/>
  <c r="U781" i="3"/>
  <c r="V781" i="3"/>
  <c r="W781" i="3"/>
  <c r="R782" i="3"/>
  <c r="S782" i="3"/>
  <c r="T782" i="3"/>
  <c r="U782" i="3"/>
  <c r="V782" i="3"/>
  <c r="W782" i="3"/>
  <c r="R783" i="3"/>
  <c r="S783" i="3"/>
  <c r="T783" i="3"/>
  <c r="U783" i="3"/>
  <c r="V783" i="3"/>
  <c r="W783" i="3"/>
  <c r="R784" i="3"/>
  <c r="S784" i="3"/>
  <c r="T784" i="3"/>
  <c r="U784" i="3"/>
  <c r="V784" i="3"/>
  <c r="W784" i="3"/>
  <c r="R785" i="3"/>
  <c r="S785" i="3"/>
  <c r="T785" i="3"/>
  <c r="U785" i="3"/>
  <c r="V785" i="3"/>
  <c r="W785" i="3"/>
  <c r="R786" i="3"/>
  <c r="S786" i="3"/>
  <c r="T786" i="3"/>
  <c r="U786" i="3"/>
  <c r="V786" i="3"/>
  <c r="W786" i="3"/>
  <c r="R787" i="3"/>
  <c r="S787" i="3"/>
  <c r="T787" i="3"/>
  <c r="U787" i="3"/>
  <c r="V787" i="3"/>
  <c r="W787" i="3"/>
  <c r="R788" i="3"/>
  <c r="S788" i="3"/>
  <c r="T788" i="3"/>
  <c r="U788" i="3"/>
  <c r="V788" i="3"/>
  <c r="W788" i="3"/>
  <c r="R789" i="3"/>
  <c r="S789" i="3"/>
  <c r="T789" i="3"/>
  <c r="U789" i="3"/>
  <c r="V789" i="3"/>
  <c r="W789" i="3"/>
  <c r="R790" i="3"/>
  <c r="S790" i="3"/>
  <c r="T790" i="3"/>
  <c r="U790" i="3"/>
  <c r="V790" i="3"/>
  <c r="W790" i="3"/>
  <c r="R791" i="3"/>
  <c r="S791" i="3"/>
  <c r="T791" i="3"/>
  <c r="U791" i="3"/>
  <c r="V791" i="3"/>
  <c r="W791" i="3"/>
  <c r="R792" i="3"/>
  <c r="S792" i="3"/>
  <c r="T792" i="3"/>
  <c r="U792" i="3"/>
  <c r="V792" i="3"/>
  <c r="W792" i="3"/>
  <c r="R793" i="3"/>
  <c r="S793" i="3"/>
  <c r="T793" i="3"/>
  <c r="U793" i="3"/>
  <c r="V793" i="3"/>
  <c r="W793" i="3"/>
  <c r="R794" i="3"/>
  <c r="S794" i="3"/>
  <c r="T794" i="3"/>
  <c r="U794" i="3"/>
  <c r="V794" i="3"/>
  <c r="W794" i="3"/>
  <c r="R795" i="3"/>
  <c r="S795" i="3"/>
  <c r="T795" i="3"/>
  <c r="U795" i="3"/>
  <c r="V795" i="3"/>
  <c r="W795" i="3"/>
  <c r="R796" i="3"/>
  <c r="S796" i="3"/>
  <c r="T796" i="3"/>
  <c r="U796" i="3"/>
  <c r="V796" i="3"/>
  <c r="W796" i="3"/>
  <c r="R797" i="3"/>
  <c r="S797" i="3"/>
  <c r="T797" i="3"/>
  <c r="U797" i="3"/>
  <c r="V797" i="3"/>
  <c r="W797" i="3"/>
  <c r="R798" i="3"/>
  <c r="S798" i="3"/>
  <c r="T798" i="3"/>
  <c r="U798" i="3"/>
  <c r="V798" i="3"/>
  <c r="W798" i="3"/>
  <c r="R799" i="3"/>
  <c r="S799" i="3"/>
  <c r="T799" i="3"/>
  <c r="U799" i="3"/>
  <c r="V799" i="3"/>
  <c r="W799" i="3"/>
  <c r="R800" i="3"/>
  <c r="S800" i="3"/>
  <c r="T800" i="3"/>
  <c r="U800" i="3"/>
  <c r="V800" i="3"/>
  <c r="W800" i="3"/>
  <c r="R801" i="3"/>
  <c r="S801" i="3"/>
  <c r="T801" i="3"/>
  <c r="U801" i="3"/>
  <c r="V801" i="3"/>
  <c r="W801" i="3"/>
  <c r="R802" i="3"/>
  <c r="S802" i="3"/>
  <c r="T802" i="3"/>
  <c r="U802" i="3"/>
  <c r="V802" i="3"/>
  <c r="W802" i="3"/>
  <c r="R803" i="3"/>
  <c r="S803" i="3"/>
  <c r="T803" i="3"/>
  <c r="U803" i="3"/>
  <c r="V803" i="3"/>
  <c r="W803" i="3"/>
  <c r="R804" i="3"/>
  <c r="S804" i="3"/>
  <c r="T804" i="3"/>
  <c r="U804" i="3"/>
  <c r="V804" i="3"/>
  <c r="W804" i="3"/>
  <c r="R805" i="3"/>
  <c r="S805" i="3"/>
  <c r="T805" i="3"/>
  <c r="U805" i="3"/>
  <c r="V805" i="3"/>
  <c r="W805" i="3"/>
  <c r="R806" i="3"/>
  <c r="S806" i="3"/>
  <c r="T806" i="3"/>
  <c r="U806" i="3"/>
  <c r="V806" i="3"/>
  <c r="W806" i="3"/>
  <c r="R807" i="3"/>
  <c r="S807" i="3"/>
  <c r="T807" i="3"/>
  <c r="U807" i="3"/>
  <c r="V807" i="3"/>
  <c r="W807" i="3"/>
  <c r="R808" i="3"/>
  <c r="S808" i="3"/>
  <c r="T808" i="3"/>
  <c r="U808" i="3"/>
  <c r="V808" i="3"/>
  <c r="W808" i="3"/>
  <c r="R809" i="3"/>
  <c r="S809" i="3"/>
  <c r="T809" i="3"/>
  <c r="U809" i="3"/>
  <c r="V809" i="3"/>
  <c r="W809" i="3"/>
  <c r="R810" i="3"/>
  <c r="S810" i="3"/>
  <c r="T810" i="3"/>
  <c r="U810" i="3"/>
  <c r="V810" i="3"/>
  <c r="W810" i="3"/>
  <c r="R811" i="3"/>
  <c r="S811" i="3"/>
  <c r="T811" i="3"/>
  <c r="U811" i="3"/>
  <c r="V811" i="3"/>
  <c r="W811" i="3"/>
  <c r="R812" i="3"/>
  <c r="S812" i="3"/>
  <c r="T812" i="3"/>
  <c r="U812" i="3"/>
  <c r="V812" i="3"/>
  <c r="W812" i="3"/>
  <c r="R813" i="3"/>
  <c r="S813" i="3"/>
  <c r="T813" i="3"/>
  <c r="U813" i="3"/>
  <c r="V813" i="3"/>
  <c r="W813" i="3"/>
  <c r="R814" i="3"/>
  <c r="S814" i="3"/>
  <c r="T814" i="3"/>
  <c r="U814" i="3"/>
  <c r="V814" i="3"/>
  <c r="W814" i="3"/>
  <c r="R815" i="3"/>
  <c r="S815" i="3"/>
  <c r="T815" i="3"/>
  <c r="U815" i="3"/>
  <c r="V815" i="3"/>
  <c r="W815" i="3"/>
  <c r="R816" i="3"/>
  <c r="S816" i="3"/>
  <c r="T816" i="3"/>
  <c r="U816" i="3"/>
  <c r="V816" i="3"/>
  <c r="W816" i="3"/>
  <c r="R817" i="3"/>
  <c r="S817" i="3"/>
  <c r="T817" i="3"/>
  <c r="U817" i="3"/>
  <c r="V817" i="3"/>
  <c r="W817" i="3"/>
  <c r="R818" i="3"/>
  <c r="S818" i="3"/>
  <c r="T818" i="3"/>
  <c r="U818" i="3"/>
  <c r="V818" i="3"/>
  <c r="W818" i="3"/>
  <c r="R819" i="3"/>
  <c r="S819" i="3"/>
  <c r="T819" i="3"/>
  <c r="U819" i="3"/>
  <c r="V819" i="3"/>
  <c r="W819" i="3"/>
  <c r="R820" i="3"/>
  <c r="S820" i="3"/>
  <c r="T820" i="3"/>
  <c r="U820" i="3"/>
  <c r="V820" i="3"/>
  <c r="W820" i="3"/>
  <c r="R821" i="3"/>
  <c r="S821" i="3"/>
  <c r="T821" i="3"/>
  <c r="U821" i="3"/>
  <c r="V821" i="3"/>
  <c r="W821" i="3"/>
  <c r="R822" i="3"/>
  <c r="S822" i="3"/>
  <c r="T822" i="3"/>
  <c r="U822" i="3"/>
  <c r="V822" i="3"/>
  <c r="W822" i="3"/>
  <c r="R823" i="3"/>
  <c r="S823" i="3"/>
  <c r="T823" i="3"/>
  <c r="U823" i="3"/>
  <c r="V823" i="3"/>
  <c r="W823" i="3"/>
  <c r="R824" i="3"/>
  <c r="S824" i="3"/>
  <c r="T824" i="3"/>
  <c r="U824" i="3"/>
  <c r="V824" i="3"/>
  <c r="W824" i="3"/>
  <c r="R825" i="3"/>
  <c r="S825" i="3"/>
  <c r="T825" i="3"/>
  <c r="U825" i="3"/>
  <c r="V825" i="3"/>
  <c r="W825" i="3"/>
  <c r="R826" i="3"/>
  <c r="S826" i="3"/>
  <c r="T826" i="3"/>
  <c r="U826" i="3"/>
  <c r="V826" i="3"/>
  <c r="W826" i="3"/>
  <c r="R827" i="3"/>
  <c r="S827" i="3"/>
  <c r="T827" i="3"/>
  <c r="U827" i="3"/>
  <c r="V827" i="3"/>
  <c r="W827" i="3"/>
  <c r="R828" i="3"/>
  <c r="S828" i="3"/>
  <c r="T828" i="3"/>
  <c r="U828" i="3"/>
  <c r="V828" i="3"/>
  <c r="W828" i="3"/>
  <c r="R829" i="3"/>
  <c r="S829" i="3"/>
  <c r="T829" i="3"/>
  <c r="U829" i="3"/>
  <c r="V829" i="3"/>
  <c r="W829" i="3"/>
  <c r="R830" i="3"/>
  <c r="S830" i="3"/>
  <c r="T830" i="3"/>
  <c r="U830" i="3"/>
  <c r="V830" i="3"/>
  <c r="W830" i="3"/>
  <c r="R831" i="3"/>
  <c r="S831" i="3"/>
  <c r="T831" i="3"/>
  <c r="U831" i="3"/>
  <c r="V831" i="3"/>
  <c r="W831" i="3"/>
  <c r="R832" i="3"/>
  <c r="S832" i="3"/>
  <c r="T832" i="3"/>
  <c r="U832" i="3"/>
  <c r="V832" i="3"/>
  <c r="W832" i="3"/>
  <c r="R833" i="3"/>
  <c r="S833" i="3"/>
  <c r="T833" i="3"/>
  <c r="U833" i="3"/>
  <c r="V833" i="3"/>
  <c r="W833" i="3"/>
  <c r="R834" i="3"/>
  <c r="S834" i="3"/>
  <c r="T834" i="3"/>
  <c r="U834" i="3"/>
  <c r="V834" i="3"/>
  <c r="W834" i="3"/>
  <c r="R835" i="3"/>
  <c r="S835" i="3"/>
  <c r="T835" i="3"/>
  <c r="U835" i="3"/>
  <c r="V835" i="3"/>
  <c r="W835" i="3"/>
  <c r="R836" i="3"/>
  <c r="S836" i="3"/>
  <c r="T836" i="3"/>
  <c r="U836" i="3"/>
  <c r="V836" i="3"/>
  <c r="W836" i="3"/>
  <c r="R837" i="3"/>
  <c r="S837" i="3"/>
  <c r="T837" i="3"/>
  <c r="U837" i="3"/>
  <c r="V837" i="3"/>
  <c r="W837" i="3"/>
  <c r="R838" i="3"/>
  <c r="S838" i="3"/>
  <c r="T838" i="3"/>
  <c r="U838" i="3"/>
  <c r="V838" i="3"/>
  <c r="W838" i="3"/>
  <c r="R839" i="3"/>
  <c r="S839" i="3"/>
  <c r="T839" i="3"/>
  <c r="U839" i="3"/>
  <c r="V839" i="3"/>
  <c r="W839" i="3"/>
  <c r="R840" i="3"/>
  <c r="S840" i="3"/>
  <c r="T840" i="3"/>
  <c r="U840" i="3"/>
  <c r="V840" i="3"/>
  <c r="W840" i="3"/>
  <c r="R841" i="3"/>
  <c r="S841" i="3"/>
  <c r="T841" i="3"/>
  <c r="U841" i="3"/>
  <c r="V841" i="3"/>
  <c r="W841" i="3"/>
  <c r="R842" i="3"/>
  <c r="S842" i="3"/>
  <c r="T842" i="3"/>
  <c r="U842" i="3"/>
  <c r="V842" i="3"/>
  <c r="W842" i="3"/>
  <c r="R843" i="3"/>
  <c r="S843" i="3"/>
  <c r="T843" i="3"/>
  <c r="U843" i="3"/>
  <c r="V843" i="3"/>
  <c r="W843" i="3"/>
  <c r="R844" i="3"/>
  <c r="S844" i="3"/>
  <c r="T844" i="3"/>
  <c r="U844" i="3"/>
  <c r="V844" i="3"/>
  <c r="W844" i="3"/>
  <c r="R845" i="3"/>
  <c r="S845" i="3"/>
  <c r="T845" i="3"/>
  <c r="U845" i="3"/>
  <c r="V845" i="3"/>
  <c r="W845" i="3"/>
  <c r="R846" i="3"/>
  <c r="S846" i="3"/>
  <c r="T846" i="3"/>
  <c r="U846" i="3"/>
  <c r="V846" i="3"/>
  <c r="W846" i="3"/>
  <c r="R847" i="3"/>
  <c r="S847" i="3"/>
  <c r="T847" i="3"/>
  <c r="U847" i="3"/>
  <c r="V847" i="3"/>
  <c r="W847" i="3"/>
  <c r="R848" i="3"/>
  <c r="S848" i="3"/>
  <c r="T848" i="3"/>
  <c r="U848" i="3"/>
  <c r="V848" i="3"/>
  <c r="W848" i="3"/>
  <c r="R849" i="3"/>
  <c r="S849" i="3"/>
  <c r="T849" i="3"/>
  <c r="U849" i="3"/>
  <c r="V849" i="3"/>
  <c r="W849" i="3"/>
  <c r="R850" i="3"/>
  <c r="S850" i="3"/>
  <c r="T850" i="3"/>
  <c r="U850" i="3"/>
  <c r="V850" i="3"/>
  <c r="W850" i="3"/>
  <c r="R851" i="3"/>
  <c r="S851" i="3"/>
  <c r="T851" i="3"/>
  <c r="U851" i="3"/>
  <c r="V851" i="3"/>
  <c r="W851" i="3"/>
  <c r="R852" i="3"/>
  <c r="S852" i="3"/>
  <c r="T852" i="3"/>
  <c r="U852" i="3"/>
  <c r="V852" i="3"/>
  <c r="W852" i="3"/>
  <c r="R853" i="3"/>
  <c r="S853" i="3"/>
  <c r="T853" i="3"/>
  <c r="U853" i="3"/>
  <c r="V853" i="3"/>
  <c r="W853" i="3"/>
  <c r="R854" i="3"/>
  <c r="S854" i="3"/>
  <c r="T854" i="3"/>
  <c r="U854" i="3"/>
  <c r="V854" i="3"/>
  <c r="W854" i="3"/>
  <c r="R855" i="3"/>
  <c r="S855" i="3"/>
  <c r="T855" i="3"/>
  <c r="U855" i="3"/>
  <c r="V855" i="3"/>
  <c r="W855" i="3"/>
  <c r="R856" i="3"/>
  <c r="S856" i="3"/>
  <c r="T856" i="3"/>
  <c r="U856" i="3"/>
  <c r="V856" i="3"/>
  <c r="W856" i="3"/>
  <c r="R857" i="3"/>
  <c r="S857" i="3"/>
  <c r="T857" i="3"/>
  <c r="U857" i="3"/>
  <c r="V857" i="3"/>
  <c r="W857" i="3"/>
  <c r="R858" i="3"/>
  <c r="S858" i="3"/>
  <c r="T858" i="3"/>
  <c r="U858" i="3"/>
  <c r="V858" i="3"/>
  <c r="W858" i="3"/>
  <c r="R859" i="3"/>
  <c r="S859" i="3"/>
  <c r="T859" i="3"/>
  <c r="U859" i="3"/>
  <c r="V859" i="3"/>
  <c r="W859" i="3"/>
  <c r="R860" i="3"/>
  <c r="S860" i="3"/>
  <c r="T860" i="3"/>
  <c r="U860" i="3"/>
  <c r="V860" i="3"/>
  <c r="W860" i="3"/>
  <c r="R861" i="3"/>
  <c r="S861" i="3"/>
  <c r="T861" i="3"/>
  <c r="U861" i="3"/>
  <c r="V861" i="3"/>
  <c r="W861" i="3"/>
  <c r="R862" i="3"/>
  <c r="S862" i="3"/>
  <c r="T862" i="3"/>
  <c r="U862" i="3"/>
  <c r="V862" i="3"/>
  <c r="W862" i="3"/>
  <c r="R863" i="3"/>
  <c r="S863" i="3"/>
  <c r="T863" i="3"/>
  <c r="U863" i="3"/>
  <c r="V863" i="3"/>
  <c r="W863" i="3"/>
  <c r="R864" i="3"/>
  <c r="S864" i="3"/>
  <c r="T864" i="3"/>
  <c r="U864" i="3"/>
  <c r="V864" i="3"/>
  <c r="W864" i="3"/>
  <c r="R865" i="3"/>
  <c r="S865" i="3"/>
  <c r="T865" i="3"/>
  <c r="U865" i="3"/>
  <c r="V865" i="3"/>
  <c r="W865" i="3"/>
  <c r="R866" i="3"/>
  <c r="S866" i="3"/>
  <c r="T866" i="3"/>
  <c r="U866" i="3"/>
  <c r="V866" i="3"/>
  <c r="W866" i="3"/>
  <c r="R867" i="3"/>
  <c r="S867" i="3"/>
  <c r="T867" i="3"/>
  <c r="U867" i="3"/>
  <c r="V867" i="3"/>
  <c r="W867" i="3"/>
  <c r="R868" i="3"/>
  <c r="S868" i="3"/>
  <c r="T868" i="3"/>
  <c r="U868" i="3"/>
  <c r="V868" i="3"/>
  <c r="W868" i="3"/>
  <c r="R869" i="3"/>
  <c r="S869" i="3"/>
  <c r="T869" i="3"/>
  <c r="U869" i="3"/>
  <c r="V869" i="3"/>
  <c r="W869" i="3"/>
  <c r="R870" i="3"/>
  <c r="S870" i="3"/>
  <c r="T870" i="3"/>
  <c r="U870" i="3"/>
  <c r="V870" i="3"/>
  <c r="W870" i="3"/>
  <c r="R871" i="3"/>
  <c r="S871" i="3"/>
  <c r="T871" i="3"/>
  <c r="U871" i="3"/>
  <c r="V871" i="3"/>
  <c r="W871" i="3"/>
  <c r="R872" i="3"/>
  <c r="S872" i="3"/>
  <c r="T872" i="3"/>
  <c r="U872" i="3"/>
  <c r="V872" i="3"/>
  <c r="W872" i="3"/>
  <c r="R873" i="3"/>
  <c r="S873" i="3"/>
  <c r="T873" i="3"/>
  <c r="U873" i="3"/>
  <c r="V873" i="3"/>
  <c r="W873" i="3"/>
  <c r="R874" i="3"/>
  <c r="S874" i="3"/>
  <c r="T874" i="3"/>
  <c r="U874" i="3"/>
  <c r="V874" i="3"/>
  <c r="W874" i="3"/>
  <c r="R875" i="3"/>
  <c r="S875" i="3"/>
  <c r="T875" i="3"/>
  <c r="U875" i="3"/>
  <c r="V875" i="3"/>
  <c r="W875" i="3"/>
  <c r="R876" i="3"/>
  <c r="S876" i="3"/>
  <c r="T876" i="3"/>
  <c r="U876" i="3"/>
  <c r="V876" i="3"/>
  <c r="W876" i="3"/>
  <c r="R877" i="3"/>
  <c r="S877" i="3"/>
  <c r="T877" i="3"/>
  <c r="U877" i="3"/>
  <c r="V877" i="3"/>
  <c r="W877" i="3"/>
  <c r="R878" i="3"/>
  <c r="S878" i="3"/>
  <c r="T878" i="3"/>
  <c r="U878" i="3"/>
  <c r="V878" i="3"/>
  <c r="W878" i="3"/>
  <c r="R879" i="3"/>
  <c r="S879" i="3"/>
  <c r="T879" i="3"/>
  <c r="U879" i="3"/>
  <c r="V879" i="3"/>
  <c r="W879" i="3"/>
  <c r="R880" i="3"/>
  <c r="S880" i="3"/>
  <c r="T880" i="3"/>
  <c r="U880" i="3"/>
  <c r="V880" i="3"/>
  <c r="W880" i="3"/>
  <c r="R881" i="3"/>
  <c r="S881" i="3"/>
  <c r="T881" i="3"/>
  <c r="U881" i="3"/>
  <c r="V881" i="3"/>
  <c r="W881" i="3"/>
  <c r="R882" i="3"/>
  <c r="S882" i="3"/>
  <c r="T882" i="3"/>
  <c r="U882" i="3"/>
  <c r="V882" i="3"/>
  <c r="W882" i="3"/>
  <c r="R883" i="3"/>
  <c r="S883" i="3"/>
  <c r="T883" i="3"/>
  <c r="U883" i="3"/>
  <c r="V883" i="3"/>
  <c r="W883" i="3"/>
  <c r="R884" i="3"/>
  <c r="S884" i="3"/>
  <c r="T884" i="3"/>
  <c r="U884" i="3"/>
  <c r="V884" i="3"/>
  <c r="W884" i="3"/>
  <c r="R885" i="3"/>
  <c r="S885" i="3"/>
  <c r="T885" i="3"/>
  <c r="U885" i="3"/>
  <c r="V885" i="3"/>
  <c r="W885" i="3"/>
  <c r="R886" i="3"/>
  <c r="S886" i="3"/>
  <c r="T886" i="3"/>
  <c r="U886" i="3"/>
  <c r="V886" i="3"/>
  <c r="W886" i="3"/>
  <c r="R887" i="3"/>
  <c r="S887" i="3"/>
  <c r="T887" i="3"/>
  <c r="U887" i="3"/>
  <c r="V887" i="3"/>
  <c r="W887" i="3"/>
  <c r="R888" i="3"/>
  <c r="S888" i="3"/>
  <c r="T888" i="3"/>
  <c r="U888" i="3"/>
  <c r="V888" i="3"/>
  <c r="W888" i="3"/>
  <c r="R889" i="3"/>
  <c r="S889" i="3"/>
  <c r="T889" i="3"/>
  <c r="U889" i="3"/>
  <c r="V889" i="3"/>
  <c r="W889" i="3"/>
  <c r="R890" i="3"/>
  <c r="S890" i="3"/>
  <c r="T890" i="3"/>
  <c r="U890" i="3"/>
  <c r="V890" i="3"/>
  <c r="W890" i="3"/>
  <c r="R891" i="3"/>
  <c r="S891" i="3"/>
  <c r="T891" i="3"/>
  <c r="U891" i="3"/>
  <c r="V891" i="3"/>
  <c r="W891" i="3"/>
  <c r="R892" i="3"/>
  <c r="S892" i="3"/>
  <c r="T892" i="3"/>
  <c r="U892" i="3"/>
  <c r="V892" i="3"/>
  <c r="W892" i="3"/>
  <c r="R893" i="3"/>
  <c r="S893" i="3"/>
  <c r="T893" i="3"/>
  <c r="U893" i="3"/>
  <c r="V893" i="3"/>
  <c r="W893" i="3"/>
  <c r="R894" i="3"/>
  <c r="S894" i="3"/>
  <c r="T894" i="3"/>
  <c r="U894" i="3"/>
  <c r="V894" i="3"/>
  <c r="W894" i="3"/>
  <c r="R895" i="3"/>
  <c r="S895" i="3"/>
  <c r="T895" i="3"/>
  <c r="U895" i="3"/>
  <c r="V895" i="3"/>
  <c r="W895" i="3"/>
  <c r="R896" i="3"/>
  <c r="S896" i="3"/>
  <c r="T896" i="3"/>
  <c r="U896" i="3"/>
  <c r="V896" i="3"/>
  <c r="W896" i="3"/>
  <c r="R897" i="3"/>
  <c r="S897" i="3"/>
  <c r="T897" i="3"/>
  <c r="U897" i="3"/>
  <c r="V897" i="3"/>
  <c r="W897" i="3"/>
  <c r="R898" i="3"/>
  <c r="S898" i="3"/>
  <c r="T898" i="3"/>
  <c r="U898" i="3"/>
  <c r="V898" i="3"/>
  <c r="W898" i="3"/>
  <c r="R899" i="3"/>
  <c r="S899" i="3"/>
  <c r="T899" i="3"/>
  <c r="U899" i="3"/>
  <c r="V899" i="3"/>
  <c r="W899" i="3"/>
  <c r="R900" i="3"/>
  <c r="S900" i="3"/>
  <c r="T900" i="3"/>
  <c r="U900" i="3"/>
  <c r="V900" i="3"/>
  <c r="W900" i="3"/>
  <c r="R901" i="3"/>
  <c r="S901" i="3"/>
  <c r="T901" i="3"/>
  <c r="U901" i="3"/>
  <c r="V901" i="3"/>
  <c r="W901" i="3"/>
  <c r="R902" i="3"/>
  <c r="S902" i="3"/>
  <c r="T902" i="3"/>
  <c r="U902" i="3"/>
  <c r="V902" i="3"/>
  <c r="W902" i="3"/>
  <c r="R903" i="3"/>
  <c r="S903" i="3"/>
  <c r="T903" i="3"/>
  <c r="U903" i="3"/>
  <c r="V903" i="3"/>
  <c r="W903" i="3"/>
  <c r="R904" i="3"/>
  <c r="S904" i="3"/>
  <c r="T904" i="3"/>
  <c r="U904" i="3"/>
  <c r="V904" i="3"/>
  <c r="W904" i="3"/>
  <c r="R905" i="3"/>
  <c r="S905" i="3"/>
  <c r="T905" i="3"/>
  <c r="U905" i="3"/>
  <c r="V905" i="3"/>
  <c r="W905" i="3"/>
  <c r="R906" i="3"/>
  <c r="S906" i="3"/>
  <c r="T906" i="3"/>
  <c r="U906" i="3"/>
  <c r="V906" i="3"/>
  <c r="W906" i="3"/>
  <c r="R907" i="3"/>
  <c r="S907" i="3"/>
  <c r="T907" i="3"/>
  <c r="U907" i="3"/>
  <c r="V907" i="3"/>
  <c r="W907" i="3"/>
  <c r="R908" i="3"/>
  <c r="S908" i="3"/>
  <c r="T908" i="3"/>
  <c r="U908" i="3"/>
  <c r="V908" i="3"/>
  <c r="W908" i="3"/>
  <c r="R909" i="3"/>
  <c r="S909" i="3"/>
  <c r="T909" i="3"/>
  <c r="U909" i="3"/>
  <c r="V909" i="3"/>
  <c r="W909" i="3"/>
  <c r="R910" i="3"/>
  <c r="S910" i="3"/>
  <c r="T910" i="3"/>
  <c r="U910" i="3"/>
  <c r="V910" i="3"/>
  <c r="W910" i="3"/>
  <c r="R911" i="3"/>
  <c r="S911" i="3"/>
  <c r="T911" i="3"/>
  <c r="U911" i="3"/>
  <c r="V911" i="3"/>
  <c r="W911" i="3"/>
  <c r="R912" i="3"/>
  <c r="S912" i="3"/>
  <c r="T912" i="3"/>
  <c r="U912" i="3"/>
  <c r="V912" i="3"/>
  <c r="W912" i="3"/>
  <c r="R913" i="3"/>
  <c r="S913" i="3"/>
  <c r="T913" i="3"/>
  <c r="U913" i="3"/>
  <c r="V913" i="3"/>
  <c r="W913" i="3"/>
  <c r="R914" i="3"/>
  <c r="S914" i="3"/>
  <c r="T914" i="3"/>
  <c r="U914" i="3"/>
  <c r="V914" i="3"/>
  <c r="W914" i="3"/>
  <c r="R915" i="3"/>
  <c r="S915" i="3"/>
  <c r="T915" i="3"/>
  <c r="U915" i="3"/>
  <c r="V915" i="3"/>
  <c r="W915" i="3"/>
  <c r="R916" i="3"/>
  <c r="S916" i="3"/>
  <c r="T916" i="3"/>
  <c r="U916" i="3"/>
  <c r="V916" i="3"/>
  <c r="W916" i="3"/>
  <c r="R917" i="3"/>
  <c r="S917" i="3"/>
  <c r="T917" i="3"/>
  <c r="U917" i="3"/>
  <c r="V917" i="3"/>
  <c r="W917" i="3"/>
  <c r="R918" i="3"/>
  <c r="S918" i="3"/>
  <c r="T918" i="3"/>
  <c r="U918" i="3"/>
  <c r="V918" i="3"/>
  <c r="W918" i="3"/>
  <c r="R919" i="3"/>
  <c r="S919" i="3"/>
  <c r="T919" i="3"/>
  <c r="U919" i="3"/>
  <c r="V919" i="3"/>
  <c r="W919" i="3"/>
  <c r="R920" i="3"/>
  <c r="S920" i="3"/>
  <c r="T920" i="3"/>
  <c r="U920" i="3"/>
  <c r="V920" i="3"/>
  <c r="W920" i="3"/>
  <c r="R921" i="3"/>
  <c r="S921" i="3"/>
  <c r="T921" i="3"/>
  <c r="U921" i="3"/>
  <c r="V921" i="3"/>
  <c r="W921" i="3"/>
  <c r="R922" i="3"/>
  <c r="S922" i="3"/>
  <c r="T922" i="3"/>
  <c r="U922" i="3"/>
  <c r="V922" i="3"/>
  <c r="W922" i="3"/>
  <c r="R923" i="3"/>
  <c r="S923" i="3"/>
  <c r="T923" i="3"/>
  <c r="U923" i="3"/>
  <c r="V923" i="3"/>
  <c r="W923" i="3"/>
  <c r="R924" i="3"/>
  <c r="S924" i="3"/>
  <c r="T924" i="3"/>
  <c r="U924" i="3"/>
  <c r="V924" i="3"/>
  <c r="W924" i="3"/>
  <c r="R925" i="3"/>
  <c r="S925" i="3"/>
  <c r="T925" i="3"/>
  <c r="U925" i="3"/>
  <c r="V925" i="3"/>
  <c r="W925" i="3"/>
  <c r="R926" i="3"/>
  <c r="S926" i="3"/>
  <c r="T926" i="3"/>
  <c r="U926" i="3"/>
  <c r="V926" i="3"/>
  <c r="W926" i="3"/>
  <c r="R927" i="3"/>
  <c r="S927" i="3"/>
  <c r="T927" i="3"/>
  <c r="U927" i="3"/>
  <c r="V927" i="3"/>
  <c r="W927" i="3"/>
  <c r="R928" i="3"/>
  <c r="S928" i="3"/>
  <c r="T928" i="3"/>
  <c r="U928" i="3"/>
  <c r="V928" i="3"/>
  <c r="W928" i="3"/>
  <c r="R929" i="3"/>
  <c r="S929" i="3"/>
  <c r="T929" i="3"/>
  <c r="U929" i="3"/>
  <c r="V929" i="3"/>
  <c r="W929" i="3"/>
  <c r="R930" i="3"/>
  <c r="S930" i="3"/>
  <c r="T930" i="3"/>
  <c r="U930" i="3"/>
  <c r="V930" i="3"/>
  <c r="W930" i="3"/>
  <c r="R931" i="3"/>
  <c r="S931" i="3"/>
  <c r="T931" i="3"/>
  <c r="U931" i="3"/>
  <c r="V931" i="3"/>
  <c r="W931" i="3"/>
  <c r="R932" i="3"/>
  <c r="S932" i="3"/>
  <c r="T932" i="3"/>
  <c r="U932" i="3"/>
  <c r="V932" i="3"/>
  <c r="W932" i="3"/>
  <c r="R933" i="3"/>
  <c r="S933" i="3"/>
  <c r="T933" i="3"/>
  <c r="U933" i="3"/>
  <c r="V933" i="3"/>
  <c r="W933" i="3"/>
  <c r="R934" i="3"/>
  <c r="S934" i="3"/>
  <c r="T934" i="3"/>
  <c r="U934" i="3"/>
  <c r="V934" i="3"/>
  <c r="W934" i="3"/>
  <c r="R935" i="3"/>
  <c r="S935" i="3"/>
  <c r="T935" i="3"/>
  <c r="U935" i="3"/>
  <c r="V935" i="3"/>
  <c r="W935" i="3"/>
  <c r="R936" i="3"/>
  <c r="S936" i="3"/>
  <c r="T936" i="3"/>
  <c r="U936" i="3"/>
  <c r="V936" i="3"/>
  <c r="W936" i="3"/>
  <c r="R937" i="3"/>
  <c r="S937" i="3"/>
  <c r="T937" i="3"/>
  <c r="U937" i="3"/>
  <c r="V937" i="3"/>
  <c r="W937" i="3"/>
  <c r="R938" i="3"/>
  <c r="S938" i="3"/>
  <c r="T938" i="3"/>
  <c r="U938" i="3"/>
  <c r="V938" i="3"/>
  <c r="W938" i="3"/>
  <c r="R939" i="3"/>
  <c r="S939" i="3"/>
  <c r="T939" i="3"/>
  <c r="U939" i="3"/>
  <c r="V939" i="3"/>
  <c r="W939" i="3"/>
  <c r="R940" i="3"/>
  <c r="S940" i="3"/>
  <c r="T940" i="3"/>
  <c r="U940" i="3"/>
  <c r="V940" i="3"/>
  <c r="W940" i="3"/>
  <c r="R941" i="3"/>
  <c r="S941" i="3"/>
  <c r="T941" i="3"/>
  <c r="U941" i="3"/>
  <c r="V941" i="3"/>
  <c r="W941" i="3"/>
  <c r="R942" i="3"/>
  <c r="S942" i="3"/>
  <c r="T942" i="3"/>
  <c r="U942" i="3"/>
  <c r="V942" i="3"/>
  <c r="W942" i="3"/>
  <c r="R943" i="3"/>
  <c r="S943" i="3"/>
  <c r="T943" i="3"/>
  <c r="U943" i="3"/>
  <c r="V943" i="3"/>
  <c r="W943" i="3"/>
  <c r="R944" i="3"/>
  <c r="S944" i="3"/>
  <c r="T944" i="3"/>
  <c r="U944" i="3"/>
  <c r="V944" i="3"/>
  <c r="W944" i="3"/>
  <c r="R945" i="3"/>
  <c r="S945" i="3"/>
  <c r="T945" i="3"/>
  <c r="U945" i="3"/>
  <c r="V945" i="3"/>
  <c r="W945" i="3"/>
  <c r="R946" i="3"/>
  <c r="S946" i="3"/>
  <c r="T946" i="3"/>
  <c r="U946" i="3"/>
  <c r="V946" i="3"/>
  <c r="W946" i="3"/>
  <c r="R947" i="3"/>
  <c r="S947" i="3"/>
  <c r="T947" i="3"/>
  <c r="U947" i="3"/>
  <c r="V947" i="3"/>
  <c r="W947" i="3"/>
  <c r="R948" i="3"/>
  <c r="S948" i="3"/>
  <c r="T948" i="3"/>
  <c r="U948" i="3"/>
  <c r="V948" i="3"/>
  <c r="W948" i="3"/>
  <c r="R949" i="3"/>
  <c r="S949" i="3"/>
  <c r="T949" i="3"/>
  <c r="U949" i="3"/>
  <c r="V949" i="3"/>
  <c r="W949" i="3"/>
  <c r="R950" i="3"/>
  <c r="S950" i="3"/>
  <c r="T950" i="3"/>
  <c r="U950" i="3"/>
  <c r="V950" i="3"/>
  <c r="W950" i="3"/>
  <c r="R951" i="3"/>
  <c r="S951" i="3"/>
  <c r="T951" i="3"/>
  <c r="U951" i="3"/>
  <c r="V951" i="3"/>
  <c r="W951" i="3"/>
  <c r="R952" i="3"/>
  <c r="S952" i="3"/>
  <c r="T952" i="3"/>
  <c r="U952" i="3"/>
  <c r="V952" i="3"/>
  <c r="W952" i="3"/>
  <c r="R953" i="3"/>
  <c r="S953" i="3"/>
  <c r="T953" i="3"/>
  <c r="U953" i="3"/>
  <c r="V953" i="3"/>
  <c r="W953" i="3"/>
  <c r="R954" i="3"/>
  <c r="S954" i="3"/>
  <c r="T954" i="3"/>
  <c r="U954" i="3"/>
  <c r="V954" i="3"/>
  <c r="W954" i="3"/>
  <c r="R955" i="3"/>
  <c r="S955" i="3"/>
  <c r="T955" i="3"/>
  <c r="U955" i="3"/>
  <c r="V955" i="3"/>
  <c r="W955" i="3"/>
  <c r="R956" i="3"/>
  <c r="S956" i="3"/>
  <c r="T956" i="3"/>
  <c r="U956" i="3"/>
  <c r="V956" i="3"/>
  <c r="W956" i="3"/>
  <c r="R957" i="3"/>
  <c r="S957" i="3"/>
  <c r="T957" i="3"/>
  <c r="U957" i="3"/>
  <c r="V957" i="3"/>
  <c r="W957" i="3"/>
  <c r="R958" i="3"/>
  <c r="S958" i="3"/>
  <c r="T958" i="3"/>
  <c r="U958" i="3"/>
  <c r="V958" i="3"/>
  <c r="W958" i="3"/>
  <c r="R959" i="3"/>
  <c r="S959" i="3"/>
  <c r="T959" i="3"/>
  <c r="U959" i="3"/>
  <c r="V959" i="3"/>
  <c r="W959" i="3"/>
  <c r="R960" i="3"/>
  <c r="S960" i="3"/>
  <c r="T960" i="3"/>
  <c r="U960" i="3"/>
  <c r="V960" i="3"/>
  <c r="W960" i="3"/>
  <c r="R961" i="3"/>
  <c r="S961" i="3"/>
  <c r="T961" i="3"/>
  <c r="U961" i="3"/>
  <c r="V961" i="3"/>
  <c r="W961" i="3"/>
  <c r="R962" i="3"/>
  <c r="S962" i="3"/>
  <c r="T962" i="3"/>
  <c r="U962" i="3"/>
  <c r="V962" i="3"/>
  <c r="W962" i="3"/>
  <c r="R963" i="3"/>
  <c r="S963" i="3"/>
  <c r="T963" i="3"/>
  <c r="U963" i="3"/>
  <c r="V963" i="3"/>
  <c r="W963" i="3"/>
  <c r="R964" i="3"/>
  <c r="S964" i="3"/>
  <c r="T964" i="3"/>
  <c r="U964" i="3"/>
  <c r="V964" i="3"/>
  <c r="W964" i="3"/>
  <c r="R965" i="3"/>
  <c r="S965" i="3"/>
  <c r="T965" i="3"/>
  <c r="U965" i="3"/>
  <c r="V965" i="3"/>
  <c r="W965" i="3"/>
  <c r="R966" i="3"/>
  <c r="S966" i="3"/>
  <c r="T966" i="3"/>
  <c r="U966" i="3"/>
  <c r="V966" i="3"/>
  <c r="W966" i="3"/>
  <c r="R967" i="3"/>
  <c r="S967" i="3"/>
  <c r="T967" i="3"/>
  <c r="U967" i="3"/>
  <c r="V967" i="3"/>
  <c r="W967" i="3"/>
  <c r="R968" i="3"/>
  <c r="S968" i="3"/>
  <c r="T968" i="3"/>
  <c r="U968" i="3"/>
  <c r="V968" i="3"/>
  <c r="W968" i="3"/>
  <c r="R969" i="3"/>
  <c r="S969" i="3"/>
  <c r="T969" i="3"/>
  <c r="U969" i="3"/>
  <c r="V969" i="3"/>
  <c r="W969" i="3"/>
  <c r="R970" i="3"/>
  <c r="S970" i="3"/>
  <c r="T970" i="3"/>
  <c r="U970" i="3"/>
  <c r="V970" i="3"/>
  <c r="W970" i="3"/>
  <c r="R971" i="3"/>
  <c r="S971" i="3"/>
  <c r="T971" i="3"/>
  <c r="U971" i="3"/>
  <c r="V971" i="3"/>
  <c r="W971" i="3"/>
  <c r="R972" i="3"/>
  <c r="S972" i="3"/>
  <c r="T972" i="3"/>
  <c r="U972" i="3"/>
  <c r="V972" i="3"/>
  <c r="W972" i="3"/>
  <c r="R973" i="3"/>
  <c r="S973" i="3"/>
  <c r="T973" i="3"/>
  <c r="U973" i="3"/>
  <c r="V973" i="3"/>
  <c r="W973" i="3"/>
  <c r="R974" i="3"/>
  <c r="S974" i="3"/>
  <c r="T974" i="3"/>
  <c r="U974" i="3"/>
  <c r="V974" i="3"/>
  <c r="W974" i="3"/>
  <c r="R975" i="3"/>
  <c r="S975" i="3"/>
  <c r="T975" i="3"/>
  <c r="U975" i="3"/>
  <c r="V975" i="3"/>
  <c r="W975" i="3"/>
  <c r="R976" i="3"/>
  <c r="S976" i="3"/>
  <c r="T976" i="3"/>
  <c r="U976" i="3"/>
  <c r="V976" i="3"/>
  <c r="W976" i="3"/>
  <c r="R977" i="3"/>
  <c r="S977" i="3"/>
  <c r="T977" i="3"/>
  <c r="U977" i="3"/>
  <c r="V977" i="3"/>
  <c r="W977" i="3"/>
  <c r="R978" i="3"/>
  <c r="S978" i="3"/>
  <c r="T978" i="3"/>
  <c r="U978" i="3"/>
  <c r="V978" i="3"/>
  <c r="W978" i="3"/>
  <c r="R979" i="3"/>
  <c r="S979" i="3"/>
  <c r="T979" i="3"/>
  <c r="U979" i="3"/>
  <c r="V979" i="3"/>
  <c r="W979" i="3"/>
  <c r="R980" i="3"/>
  <c r="S980" i="3"/>
  <c r="T980" i="3"/>
  <c r="U980" i="3"/>
  <c r="V980" i="3"/>
  <c r="W980" i="3"/>
  <c r="R981" i="3"/>
  <c r="S981" i="3"/>
  <c r="T981" i="3"/>
  <c r="U981" i="3"/>
  <c r="V981" i="3"/>
  <c r="W981" i="3"/>
  <c r="R982" i="3"/>
  <c r="S982" i="3"/>
  <c r="T982" i="3"/>
  <c r="U982" i="3"/>
  <c r="V982" i="3"/>
  <c r="W982" i="3"/>
  <c r="R983" i="3"/>
  <c r="S983" i="3"/>
  <c r="T983" i="3"/>
  <c r="U983" i="3"/>
  <c r="V983" i="3"/>
  <c r="W983" i="3"/>
  <c r="R984" i="3"/>
  <c r="S984" i="3"/>
  <c r="T984" i="3"/>
  <c r="U984" i="3"/>
  <c r="V984" i="3"/>
  <c r="W984" i="3"/>
  <c r="R985" i="3"/>
  <c r="S985" i="3"/>
  <c r="T985" i="3"/>
  <c r="U985" i="3"/>
  <c r="V985" i="3"/>
  <c r="W985" i="3"/>
  <c r="R986" i="3"/>
  <c r="S986" i="3"/>
  <c r="T986" i="3"/>
  <c r="U986" i="3"/>
  <c r="V986" i="3"/>
  <c r="W986" i="3"/>
  <c r="R987" i="3"/>
  <c r="S987" i="3"/>
  <c r="T987" i="3"/>
  <c r="U987" i="3"/>
  <c r="V987" i="3"/>
  <c r="W987" i="3"/>
  <c r="R988" i="3"/>
  <c r="S988" i="3"/>
  <c r="T988" i="3"/>
  <c r="U988" i="3"/>
  <c r="V988" i="3"/>
  <c r="W988" i="3"/>
  <c r="R989" i="3"/>
  <c r="S989" i="3"/>
  <c r="T989" i="3"/>
  <c r="U989" i="3"/>
  <c r="V989" i="3"/>
  <c r="W989" i="3"/>
  <c r="R990" i="3"/>
  <c r="S990" i="3"/>
  <c r="T990" i="3"/>
  <c r="U990" i="3"/>
  <c r="V990" i="3"/>
  <c r="W990" i="3"/>
  <c r="R991" i="3"/>
  <c r="S991" i="3"/>
  <c r="T991" i="3"/>
  <c r="U991" i="3"/>
  <c r="V991" i="3"/>
  <c r="W991" i="3"/>
  <c r="R992" i="3"/>
  <c r="S992" i="3"/>
  <c r="T992" i="3"/>
  <c r="U992" i="3"/>
  <c r="V992" i="3"/>
  <c r="W992" i="3"/>
  <c r="R993" i="3"/>
  <c r="S993" i="3"/>
  <c r="T993" i="3"/>
  <c r="U993" i="3"/>
  <c r="V993" i="3"/>
  <c r="W993" i="3"/>
  <c r="R994" i="3"/>
  <c r="S994" i="3"/>
  <c r="T994" i="3"/>
  <c r="U994" i="3"/>
  <c r="V994" i="3"/>
  <c r="W994" i="3"/>
  <c r="R995" i="3"/>
  <c r="S995" i="3"/>
  <c r="T995" i="3"/>
  <c r="U995" i="3"/>
  <c r="V995" i="3"/>
  <c r="W995" i="3"/>
  <c r="R996" i="3"/>
  <c r="S996" i="3"/>
  <c r="T996" i="3"/>
  <c r="U996" i="3"/>
  <c r="V996" i="3"/>
  <c r="W996" i="3"/>
  <c r="R997" i="3"/>
  <c r="S997" i="3"/>
  <c r="T997" i="3"/>
  <c r="U997" i="3"/>
  <c r="V997" i="3"/>
  <c r="W997" i="3"/>
  <c r="R998" i="3"/>
  <c r="S998" i="3"/>
  <c r="T998" i="3"/>
  <c r="U998" i="3"/>
  <c r="V998" i="3"/>
  <c r="W998" i="3"/>
  <c r="R999" i="3"/>
  <c r="S999" i="3"/>
  <c r="T999" i="3"/>
  <c r="U999" i="3"/>
  <c r="V999" i="3"/>
  <c r="W999" i="3"/>
  <c r="R1000" i="3"/>
  <c r="S1000" i="3"/>
  <c r="T1000" i="3"/>
  <c r="U1000" i="3"/>
  <c r="V1000" i="3"/>
  <c r="W1000" i="3"/>
  <c r="R1001" i="3"/>
  <c r="S1001" i="3"/>
  <c r="T1001" i="3"/>
  <c r="U1001" i="3"/>
  <c r="V1001" i="3"/>
  <c r="W1001" i="3"/>
  <c r="R1002" i="3"/>
  <c r="S1002" i="3"/>
  <c r="T1002" i="3"/>
  <c r="U1002" i="3"/>
  <c r="V1002" i="3"/>
  <c r="W1002" i="3"/>
  <c r="R1003" i="3"/>
  <c r="S1003" i="3"/>
  <c r="T1003" i="3"/>
  <c r="U1003" i="3"/>
  <c r="V1003" i="3"/>
  <c r="W1003" i="3"/>
  <c r="R1004" i="3"/>
  <c r="S1004" i="3"/>
  <c r="T1004" i="3"/>
  <c r="U1004" i="3"/>
  <c r="V1004" i="3"/>
  <c r="W1004" i="3"/>
  <c r="R1005" i="3"/>
  <c r="S1005" i="3"/>
  <c r="T1005" i="3"/>
  <c r="U1005" i="3"/>
  <c r="V1005" i="3"/>
  <c r="W1005" i="3"/>
  <c r="R1006" i="3"/>
  <c r="S1006" i="3"/>
  <c r="T1006" i="3"/>
  <c r="U1006" i="3"/>
  <c r="V1006" i="3"/>
  <c r="W1006" i="3"/>
  <c r="R1007" i="3"/>
  <c r="S1007" i="3"/>
  <c r="T1007" i="3"/>
  <c r="U1007" i="3"/>
  <c r="V1007" i="3"/>
  <c r="W1007" i="3"/>
  <c r="R1008" i="3"/>
  <c r="S1008" i="3"/>
  <c r="T1008" i="3"/>
  <c r="U1008" i="3"/>
  <c r="V1008" i="3"/>
  <c r="W1008" i="3"/>
  <c r="R1009" i="3"/>
  <c r="S1009" i="3"/>
  <c r="T1009" i="3"/>
  <c r="U1009" i="3"/>
  <c r="V1009" i="3"/>
  <c r="W1009" i="3"/>
  <c r="R1010" i="3"/>
  <c r="S1010" i="3"/>
  <c r="T1010" i="3"/>
  <c r="U1010" i="3"/>
  <c r="V1010" i="3"/>
  <c r="W1010" i="3"/>
  <c r="R1011" i="3"/>
  <c r="S1011" i="3"/>
  <c r="T1011" i="3"/>
  <c r="U1011" i="3"/>
  <c r="V1011" i="3"/>
  <c r="W1011" i="3"/>
  <c r="R1012" i="3"/>
  <c r="S1012" i="3"/>
  <c r="T1012" i="3"/>
  <c r="U1012" i="3"/>
  <c r="V1012" i="3"/>
  <c r="W1012" i="3"/>
  <c r="R1013" i="3"/>
  <c r="S1013" i="3"/>
  <c r="T1013" i="3"/>
  <c r="U1013" i="3"/>
  <c r="V1013" i="3"/>
  <c r="W1013" i="3"/>
  <c r="R1014" i="3"/>
  <c r="S1014" i="3"/>
  <c r="T1014" i="3"/>
  <c r="U1014" i="3"/>
  <c r="V1014" i="3"/>
  <c r="W1014" i="3"/>
  <c r="R1015" i="3"/>
  <c r="S1015" i="3"/>
  <c r="T1015" i="3"/>
  <c r="U1015" i="3"/>
  <c r="V1015" i="3"/>
  <c r="W1015" i="3"/>
  <c r="R1016" i="3"/>
  <c r="S1016" i="3"/>
  <c r="T1016" i="3"/>
  <c r="U1016" i="3"/>
  <c r="V1016" i="3"/>
  <c r="W1016" i="3"/>
  <c r="R1017" i="3"/>
  <c r="S1017" i="3"/>
  <c r="T1017" i="3"/>
  <c r="U1017" i="3"/>
  <c r="V1017" i="3"/>
  <c r="W1017" i="3"/>
  <c r="R1018" i="3"/>
  <c r="S1018" i="3"/>
  <c r="T1018" i="3"/>
  <c r="U1018" i="3"/>
  <c r="V1018" i="3"/>
  <c r="W1018" i="3"/>
  <c r="R1019" i="3"/>
  <c r="S1019" i="3"/>
  <c r="T1019" i="3"/>
  <c r="U1019" i="3"/>
  <c r="V1019" i="3"/>
  <c r="W1019" i="3"/>
  <c r="R1020" i="3"/>
  <c r="S1020" i="3"/>
  <c r="T1020" i="3"/>
  <c r="U1020" i="3"/>
  <c r="V1020" i="3"/>
  <c r="W1020" i="3"/>
  <c r="R1021" i="3"/>
  <c r="S1021" i="3"/>
  <c r="T1021" i="3"/>
  <c r="U1021" i="3"/>
  <c r="V1021" i="3"/>
  <c r="W1021" i="3"/>
  <c r="R1022" i="3"/>
  <c r="S1022" i="3"/>
  <c r="T1022" i="3"/>
  <c r="U1022" i="3"/>
  <c r="V1022" i="3"/>
  <c r="W1022" i="3"/>
  <c r="R1023" i="3"/>
  <c r="S1023" i="3"/>
  <c r="T1023" i="3"/>
  <c r="U1023" i="3"/>
  <c r="V1023" i="3"/>
  <c r="W1023" i="3"/>
  <c r="R1024" i="3"/>
  <c r="S1024" i="3"/>
  <c r="T1024" i="3"/>
  <c r="U1024" i="3"/>
  <c r="V1024" i="3"/>
  <c r="W1024" i="3"/>
  <c r="R1025" i="3"/>
  <c r="S1025" i="3"/>
  <c r="T1025" i="3"/>
  <c r="U1025" i="3"/>
  <c r="V1025" i="3"/>
  <c r="W1025" i="3"/>
  <c r="R1026" i="3"/>
  <c r="S1026" i="3"/>
  <c r="T1026" i="3"/>
  <c r="U1026" i="3"/>
  <c r="V1026" i="3"/>
  <c r="W1026" i="3"/>
  <c r="R1027" i="3"/>
  <c r="S1027" i="3"/>
  <c r="T1027" i="3"/>
  <c r="U1027" i="3"/>
  <c r="V1027" i="3"/>
  <c r="W1027" i="3"/>
  <c r="R1028" i="3"/>
  <c r="S1028" i="3"/>
  <c r="T1028" i="3"/>
  <c r="U1028" i="3"/>
  <c r="V1028" i="3"/>
  <c r="W1028" i="3"/>
  <c r="R1029" i="3"/>
  <c r="S1029" i="3"/>
  <c r="T1029" i="3"/>
  <c r="U1029" i="3"/>
  <c r="V1029" i="3"/>
  <c r="W1029" i="3"/>
  <c r="R1030" i="3"/>
  <c r="S1030" i="3"/>
  <c r="T1030" i="3"/>
  <c r="U1030" i="3"/>
  <c r="V1030" i="3"/>
  <c r="W1030" i="3"/>
  <c r="R1031" i="3"/>
  <c r="S1031" i="3"/>
  <c r="T1031" i="3"/>
  <c r="U1031" i="3"/>
  <c r="V1031" i="3"/>
  <c r="W1031" i="3"/>
  <c r="R1032" i="3"/>
  <c r="S1032" i="3"/>
  <c r="T1032" i="3"/>
  <c r="U1032" i="3"/>
  <c r="V1032" i="3"/>
  <c r="W1032" i="3"/>
  <c r="R1033" i="3"/>
  <c r="S1033" i="3"/>
  <c r="T1033" i="3"/>
  <c r="U1033" i="3"/>
  <c r="V1033" i="3"/>
  <c r="W1033" i="3"/>
  <c r="R1034" i="3"/>
  <c r="S1034" i="3"/>
  <c r="T1034" i="3"/>
  <c r="U1034" i="3"/>
  <c r="V1034" i="3"/>
  <c r="W1034" i="3"/>
  <c r="R1035" i="3"/>
  <c r="S1035" i="3"/>
  <c r="T1035" i="3"/>
  <c r="U1035" i="3"/>
  <c r="V1035" i="3"/>
  <c r="W1035" i="3"/>
  <c r="R1036" i="3"/>
  <c r="S1036" i="3"/>
  <c r="T1036" i="3"/>
  <c r="U1036" i="3"/>
  <c r="V1036" i="3"/>
  <c r="W1036" i="3"/>
  <c r="R1037" i="3"/>
  <c r="S1037" i="3"/>
  <c r="T1037" i="3"/>
  <c r="U1037" i="3"/>
  <c r="V1037" i="3"/>
  <c r="W1037" i="3"/>
  <c r="R1038" i="3"/>
  <c r="S1038" i="3"/>
  <c r="T1038" i="3"/>
  <c r="U1038" i="3"/>
  <c r="V1038" i="3"/>
  <c r="W1038" i="3"/>
  <c r="R1039" i="3"/>
  <c r="S1039" i="3"/>
  <c r="T1039" i="3"/>
  <c r="U1039" i="3"/>
  <c r="V1039" i="3"/>
  <c r="W1039" i="3"/>
  <c r="R1040" i="3"/>
  <c r="S1040" i="3"/>
  <c r="T1040" i="3"/>
  <c r="U1040" i="3"/>
  <c r="V1040" i="3"/>
  <c r="W1040" i="3"/>
  <c r="R1041" i="3"/>
  <c r="S1041" i="3"/>
  <c r="T1041" i="3"/>
  <c r="U1041" i="3"/>
  <c r="V1041" i="3"/>
  <c r="W1041" i="3"/>
  <c r="R1042" i="3"/>
  <c r="S1042" i="3"/>
  <c r="T1042" i="3"/>
  <c r="U1042" i="3"/>
  <c r="V1042" i="3"/>
  <c r="W1042" i="3"/>
  <c r="R1043" i="3"/>
  <c r="S1043" i="3"/>
  <c r="T1043" i="3"/>
  <c r="U1043" i="3"/>
  <c r="V1043" i="3"/>
  <c r="W1043" i="3"/>
  <c r="R1044" i="3"/>
  <c r="S1044" i="3"/>
  <c r="T1044" i="3"/>
  <c r="U1044" i="3"/>
  <c r="V1044" i="3"/>
  <c r="W1044" i="3"/>
  <c r="R1045" i="3"/>
  <c r="S1045" i="3"/>
  <c r="T1045" i="3"/>
  <c r="U1045" i="3"/>
  <c r="V1045" i="3"/>
  <c r="W1045" i="3"/>
  <c r="R1046" i="3"/>
  <c r="S1046" i="3"/>
  <c r="T1046" i="3"/>
  <c r="U1046" i="3"/>
  <c r="V1046" i="3"/>
  <c r="W1046" i="3"/>
  <c r="R1047" i="3"/>
  <c r="S1047" i="3"/>
  <c r="T1047" i="3"/>
  <c r="U1047" i="3"/>
  <c r="V1047" i="3"/>
  <c r="W1047" i="3"/>
  <c r="R1048" i="3"/>
  <c r="S1048" i="3"/>
  <c r="T1048" i="3"/>
  <c r="U1048" i="3"/>
  <c r="V1048" i="3"/>
  <c r="W1048" i="3"/>
  <c r="R1049" i="3"/>
  <c r="S1049" i="3"/>
  <c r="T1049" i="3"/>
  <c r="U1049" i="3"/>
  <c r="V1049" i="3"/>
  <c r="W1049" i="3"/>
  <c r="R1050" i="3"/>
  <c r="S1050" i="3"/>
  <c r="T1050" i="3"/>
  <c r="U1050" i="3"/>
  <c r="V1050" i="3"/>
  <c r="W1050" i="3"/>
  <c r="R1051" i="3"/>
  <c r="S1051" i="3"/>
  <c r="T1051" i="3"/>
  <c r="U1051" i="3"/>
  <c r="V1051" i="3"/>
  <c r="W1051" i="3"/>
  <c r="R1052" i="3"/>
  <c r="S1052" i="3"/>
  <c r="T1052" i="3"/>
  <c r="U1052" i="3"/>
  <c r="V1052" i="3"/>
  <c r="W1052" i="3"/>
  <c r="R1053" i="3"/>
  <c r="S1053" i="3"/>
  <c r="T1053" i="3"/>
  <c r="U1053" i="3"/>
  <c r="V1053" i="3"/>
  <c r="W1053" i="3"/>
  <c r="R1054" i="3"/>
  <c r="S1054" i="3"/>
  <c r="T1054" i="3"/>
  <c r="U1054" i="3"/>
  <c r="V1054" i="3"/>
  <c r="W1054" i="3"/>
  <c r="R1055" i="3"/>
  <c r="S1055" i="3"/>
  <c r="T1055" i="3"/>
  <c r="U1055" i="3"/>
  <c r="V1055" i="3"/>
  <c r="W1055" i="3"/>
  <c r="R1056" i="3"/>
  <c r="S1056" i="3"/>
  <c r="T1056" i="3"/>
  <c r="U1056" i="3"/>
  <c r="V1056" i="3"/>
  <c r="W1056" i="3"/>
  <c r="R1057" i="3"/>
  <c r="S1057" i="3"/>
  <c r="T1057" i="3"/>
  <c r="U1057" i="3"/>
  <c r="V1057" i="3"/>
  <c r="W1057" i="3"/>
  <c r="R1058" i="3"/>
  <c r="S1058" i="3"/>
  <c r="T1058" i="3"/>
  <c r="U1058" i="3"/>
  <c r="V1058" i="3"/>
  <c r="W1058" i="3"/>
  <c r="R1059" i="3"/>
  <c r="S1059" i="3"/>
  <c r="T1059" i="3"/>
  <c r="U1059" i="3"/>
  <c r="V1059" i="3"/>
  <c r="W1059" i="3"/>
  <c r="R1060" i="3"/>
  <c r="S1060" i="3"/>
  <c r="T1060" i="3"/>
  <c r="U1060" i="3"/>
  <c r="V1060" i="3"/>
  <c r="W1060" i="3"/>
  <c r="R1061" i="3"/>
  <c r="S1061" i="3"/>
  <c r="T1061" i="3"/>
  <c r="U1061" i="3"/>
  <c r="V1061" i="3"/>
  <c r="W1061" i="3"/>
  <c r="R1062" i="3"/>
  <c r="S1062" i="3"/>
  <c r="T1062" i="3"/>
  <c r="U1062" i="3"/>
  <c r="V1062" i="3"/>
  <c r="W1062" i="3"/>
  <c r="R1063" i="3"/>
  <c r="S1063" i="3"/>
  <c r="T1063" i="3"/>
  <c r="U1063" i="3"/>
  <c r="V1063" i="3"/>
  <c r="W1063" i="3"/>
  <c r="R1064" i="3"/>
  <c r="S1064" i="3"/>
  <c r="T1064" i="3"/>
  <c r="U1064" i="3"/>
  <c r="V1064" i="3"/>
  <c r="W1064" i="3"/>
  <c r="R1065" i="3"/>
  <c r="S1065" i="3"/>
  <c r="T1065" i="3"/>
  <c r="U1065" i="3"/>
  <c r="V1065" i="3"/>
  <c r="W1065" i="3"/>
  <c r="R1066" i="3"/>
  <c r="S1066" i="3"/>
  <c r="T1066" i="3"/>
  <c r="U1066" i="3"/>
  <c r="V1066" i="3"/>
  <c r="W1066" i="3"/>
  <c r="R1067" i="3"/>
  <c r="S1067" i="3"/>
  <c r="T1067" i="3"/>
  <c r="U1067" i="3"/>
  <c r="V1067" i="3"/>
  <c r="W1067" i="3"/>
  <c r="R1068" i="3"/>
  <c r="S1068" i="3"/>
  <c r="T1068" i="3"/>
  <c r="U1068" i="3"/>
  <c r="V1068" i="3"/>
  <c r="W1068" i="3"/>
  <c r="R1069" i="3"/>
  <c r="S1069" i="3"/>
  <c r="T1069" i="3"/>
  <c r="U1069" i="3"/>
  <c r="V1069" i="3"/>
  <c r="W1069" i="3"/>
  <c r="R1070" i="3"/>
  <c r="S1070" i="3"/>
  <c r="T1070" i="3"/>
  <c r="U1070" i="3"/>
  <c r="V1070" i="3"/>
  <c r="W1070" i="3"/>
  <c r="R1071" i="3"/>
  <c r="S1071" i="3"/>
  <c r="T1071" i="3"/>
  <c r="U1071" i="3"/>
  <c r="V1071" i="3"/>
  <c r="W1071" i="3"/>
  <c r="R1072" i="3"/>
  <c r="S1072" i="3"/>
  <c r="T1072" i="3"/>
  <c r="U1072" i="3"/>
  <c r="V1072" i="3"/>
  <c r="W1072" i="3"/>
  <c r="R1073" i="3"/>
  <c r="S1073" i="3"/>
  <c r="T1073" i="3"/>
  <c r="U1073" i="3"/>
  <c r="V1073" i="3"/>
  <c r="W1073" i="3"/>
  <c r="R1074" i="3"/>
  <c r="S1074" i="3"/>
  <c r="T1074" i="3"/>
  <c r="U1074" i="3"/>
  <c r="V1074" i="3"/>
  <c r="W1074" i="3"/>
  <c r="R1075" i="3"/>
  <c r="S1075" i="3"/>
  <c r="T1075" i="3"/>
  <c r="U1075" i="3"/>
  <c r="V1075" i="3"/>
  <c r="W1075" i="3"/>
  <c r="R1076" i="3"/>
  <c r="S1076" i="3"/>
  <c r="T1076" i="3"/>
  <c r="U1076" i="3"/>
  <c r="V1076" i="3"/>
  <c r="W1076" i="3"/>
  <c r="R1077" i="3"/>
  <c r="S1077" i="3"/>
  <c r="T1077" i="3"/>
  <c r="U1077" i="3"/>
  <c r="V1077" i="3"/>
  <c r="W1077" i="3"/>
  <c r="R1078" i="3"/>
  <c r="S1078" i="3"/>
  <c r="T1078" i="3"/>
  <c r="U1078" i="3"/>
  <c r="V1078" i="3"/>
  <c r="W1078" i="3"/>
  <c r="R1079" i="3"/>
  <c r="S1079" i="3"/>
  <c r="T1079" i="3"/>
  <c r="U1079" i="3"/>
  <c r="V1079" i="3"/>
  <c r="W1079" i="3"/>
  <c r="R1080" i="3"/>
  <c r="S1080" i="3"/>
  <c r="T1080" i="3"/>
  <c r="U1080" i="3"/>
  <c r="V1080" i="3"/>
  <c r="W1080" i="3"/>
  <c r="R1081" i="3"/>
  <c r="S1081" i="3"/>
  <c r="T1081" i="3"/>
  <c r="U1081" i="3"/>
  <c r="V1081" i="3"/>
  <c r="W1081" i="3"/>
  <c r="R1082" i="3"/>
  <c r="S1082" i="3"/>
  <c r="T1082" i="3"/>
  <c r="U1082" i="3"/>
  <c r="V1082" i="3"/>
  <c r="W1082" i="3"/>
  <c r="R1083" i="3"/>
  <c r="S1083" i="3"/>
  <c r="T1083" i="3"/>
  <c r="U1083" i="3"/>
  <c r="V1083" i="3"/>
  <c r="W1083" i="3"/>
  <c r="R1084" i="3"/>
  <c r="S1084" i="3"/>
  <c r="T1084" i="3"/>
  <c r="U1084" i="3"/>
  <c r="V1084" i="3"/>
  <c r="W1084" i="3"/>
  <c r="R1085" i="3"/>
  <c r="S1085" i="3"/>
  <c r="T1085" i="3"/>
  <c r="U1085" i="3"/>
  <c r="V1085" i="3"/>
  <c r="W1085" i="3"/>
  <c r="R1086" i="3"/>
  <c r="S1086" i="3"/>
  <c r="T1086" i="3"/>
  <c r="U1086" i="3"/>
  <c r="V1086" i="3"/>
  <c r="W1086" i="3"/>
  <c r="R1087" i="3"/>
  <c r="S1087" i="3"/>
  <c r="T1087" i="3"/>
  <c r="U1087" i="3"/>
  <c r="V1087" i="3"/>
  <c r="W1087" i="3"/>
  <c r="R1088" i="3"/>
  <c r="S1088" i="3"/>
  <c r="T1088" i="3"/>
  <c r="U1088" i="3"/>
  <c r="V1088" i="3"/>
  <c r="W1088" i="3"/>
  <c r="R1089" i="3"/>
  <c r="S1089" i="3"/>
  <c r="T1089" i="3"/>
  <c r="U1089" i="3"/>
  <c r="V1089" i="3"/>
  <c r="W1089" i="3"/>
  <c r="R1090" i="3"/>
  <c r="S1090" i="3"/>
  <c r="T1090" i="3"/>
  <c r="U1090" i="3"/>
  <c r="V1090" i="3"/>
  <c r="W1090" i="3"/>
  <c r="R1091" i="3"/>
  <c r="S1091" i="3"/>
  <c r="T1091" i="3"/>
  <c r="U1091" i="3"/>
  <c r="V1091" i="3"/>
  <c r="W1091" i="3"/>
  <c r="R1092" i="3"/>
  <c r="S1092" i="3"/>
  <c r="T1092" i="3"/>
  <c r="U1092" i="3"/>
  <c r="V1092" i="3"/>
  <c r="W1092" i="3"/>
  <c r="R1093" i="3"/>
  <c r="S1093" i="3"/>
  <c r="T1093" i="3"/>
  <c r="U1093" i="3"/>
  <c r="V1093" i="3"/>
  <c r="W1093" i="3"/>
  <c r="R1094" i="3"/>
  <c r="S1094" i="3"/>
  <c r="T1094" i="3"/>
  <c r="U1094" i="3"/>
  <c r="V1094" i="3"/>
  <c r="W1094" i="3"/>
  <c r="R1095" i="3"/>
  <c r="S1095" i="3"/>
  <c r="T1095" i="3"/>
  <c r="U1095" i="3"/>
  <c r="V1095" i="3"/>
  <c r="W1095" i="3"/>
  <c r="R1096" i="3"/>
  <c r="S1096" i="3"/>
  <c r="T1096" i="3"/>
  <c r="U1096" i="3"/>
  <c r="V1096" i="3"/>
  <c r="W1096" i="3"/>
  <c r="R1097" i="3"/>
  <c r="S1097" i="3"/>
  <c r="T1097" i="3"/>
  <c r="U1097" i="3"/>
  <c r="V1097" i="3"/>
  <c r="W1097" i="3"/>
  <c r="R1098" i="3"/>
  <c r="S1098" i="3"/>
  <c r="T1098" i="3"/>
  <c r="U1098" i="3"/>
  <c r="V1098" i="3"/>
  <c r="W1098" i="3"/>
  <c r="R1099" i="3"/>
  <c r="S1099" i="3"/>
  <c r="T1099" i="3"/>
  <c r="U1099" i="3"/>
  <c r="V1099" i="3"/>
  <c r="W1099" i="3"/>
  <c r="R1100" i="3"/>
  <c r="S1100" i="3"/>
  <c r="T1100" i="3"/>
  <c r="U1100" i="3"/>
  <c r="V1100" i="3"/>
  <c r="W1100" i="3"/>
  <c r="R1101" i="3"/>
  <c r="S1101" i="3"/>
  <c r="T1101" i="3"/>
  <c r="U1101" i="3"/>
  <c r="V1101" i="3"/>
  <c r="W1101" i="3"/>
  <c r="R1102" i="3"/>
  <c r="S1102" i="3"/>
  <c r="T1102" i="3"/>
  <c r="U1102" i="3"/>
  <c r="V1102" i="3"/>
  <c r="W1102" i="3"/>
  <c r="R1103" i="3"/>
  <c r="S1103" i="3"/>
  <c r="T1103" i="3"/>
  <c r="U1103" i="3"/>
  <c r="V1103" i="3"/>
  <c r="W1103" i="3"/>
  <c r="R1104" i="3"/>
  <c r="S1104" i="3"/>
  <c r="T1104" i="3"/>
  <c r="U1104" i="3"/>
  <c r="V1104" i="3"/>
  <c r="W1104" i="3"/>
  <c r="R1105" i="3"/>
  <c r="S1105" i="3"/>
  <c r="T1105" i="3"/>
  <c r="U1105" i="3"/>
  <c r="V1105" i="3"/>
  <c r="W1105" i="3"/>
  <c r="R1106" i="3"/>
  <c r="S1106" i="3"/>
  <c r="T1106" i="3"/>
  <c r="U1106" i="3"/>
  <c r="V1106" i="3"/>
  <c r="W1106" i="3"/>
  <c r="R1107" i="3"/>
  <c r="S1107" i="3"/>
  <c r="T1107" i="3"/>
  <c r="U1107" i="3"/>
  <c r="V1107" i="3"/>
  <c r="W1107" i="3"/>
  <c r="R1108" i="3"/>
  <c r="S1108" i="3"/>
  <c r="T1108" i="3"/>
  <c r="U1108" i="3"/>
  <c r="V1108" i="3"/>
  <c r="W1108" i="3"/>
  <c r="R1109" i="3"/>
  <c r="S1109" i="3"/>
  <c r="T1109" i="3"/>
  <c r="U1109" i="3"/>
  <c r="V1109" i="3"/>
  <c r="W1109" i="3"/>
  <c r="R1110" i="3"/>
  <c r="S1110" i="3"/>
  <c r="T1110" i="3"/>
  <c r="U1110" i="3"/>
  <c r="V1110" i="3"/>
  <c r="W1110" i="3"/>
  <c r="R1111" i="3"/>
  <c r="S1111" i="3"/>
  <c r="T1111" i="3"/>
  <c r="U1111" i="3"/>
  <c r="V1111" i="3"/>
  <c r="W1111" i="3"/>
  <c r="R1112" i="3"/>
  <c r="S1112" i="3"/>
  <c r="T1112" i="3"/>
  <c r="U1112" i="3"/>
  <c r="V1112" i="3"/>
  <c r="W1112" i="3"/>
  <c r="R1113" i="3"/>
  <c r="S1113" i="3"/>
  <c r="T1113" i="3"/>
  <c r="U1113" i="3"/>
  <c r="V1113" i="3"/>
  <c r="W1113" i="3"/>
  <c r="R1114" i="3"/>
  <c r="S1114" i="3"/>
  <c r="T1114" i="3"/>
  <c r="U1114" i="3"/>
  <c r="V1114" i="3"/>
  <c r="W1114" i="3"/>
  <c r="R1115" i="3"/>
  <c r="S1115" i="3"/>
  <c r="T1115" i="3"/>
  <c r="U1115" i="3"/>
  <c r="V1115" i="3"/>
  <c r="W1115" i="3"/>
  <c r="R1116" i="3"/>
  <c r="S1116" i="3"/>
  <c r="T1116" i="3"/>
  <c r="U1116" i="3"/>
  <c r="V1116" i="3"/>
  <c r="W1116" i="3"/>
  <c r="R1117" i="3"/>
  <c r="S1117" i="3"/>
  <c r="T1117" i="3"/>
  <c r="U1117" i="3"/>
  <c r="V1117" i="3"/>
  <c r="W1117" i="3"/>
  <c r="R1118" i="3"/>
  <c r="S1118" i="3"/>
  <c r="T1118" i="3"/>
  <c r="U1118" i="3"/>
  <c r="V1118" i="3"/>
  <c r="W1118" i="3"/>
  <c r="R1119" i="3"/>
  <c r="S1119" i="3"/>
  <c r="T1119" i="3"/>
  <c r="U1119" i="3"/>
  <c r="V1119" i="3"/>
  <c r="W1119" i="3"/>
  <c r="R1120" i="3"/>
  <c r="S1120" i="3"/>
  <c r="T1120" i="3"/>
  <c r="U1120" i="3"/>
  <c r="V1120" i="3"/>
  <c r="W1120" i="3"/>
  <c r="R1121" i="3"/>
  <c r="S1121" i="3"/>
  <c r="T1121" i="3"/>
  <c r="U1121" i="3"/>
  <c r="V1121" i="3"/>
  <c r="W1121" i="3"/>
  <c r="R1122" i="3"/>
  <c r="S1122" i="3"/>
  <c r="T1122" i="3"/>
  <c r="U1122" i="3"/>
  <c r="V1122" i="3"/>
  <c r="W1122" i="3"/>
  <c r="R1123" i="3"/>
  <c r="S1123" i="3"/>
  <c r="T1123" i="3"/>
  <c r="U1123" i="3"/>
  <c r="V1123" i="3"/>
  <c r="W1123" i="3"/>
  <c r="R1124" i="3"/>
  <c r="S1124" i="3"/>
  <c r="T1124" i="3"/>
  <c r="U1124" i="3"/>
  <c r="V1124" i="3"/>
  <c r="W1124" i="3"/>
  <c r="R1125" i="3"/>
  <c r="S1125" i="3"/>
  <c r="T1125" i="3"/>
  <c r="U1125" i="3"/>
  <c r="V1125" i="3"/>
  <c r="W1125" i="3"/>
  <c r="R1126" i="3"/>
  <c r="S1126" i="3"/>
  <c r="T1126" i="3"/>
  <c r="U1126" i="3"/>
  <c r="V1126" i="3"/>
  <c r="W1126" i="3"/>
  <c r="R1127" i="3"/>
  <c r="S1127" i="3"/>
  <c r="T1127" i="3"/>
  <c r="U1127" i="3"/>
  <c r="V1127" i="3"/>
  <c r="W1127" i="3"/>
  <c r="R1128" i="3"/>
  <c r="S1128" i="3"/>
  <c r="T1128" i="3"/>
  <c r="U1128" i="3"/>
  <c r="V1128" i="3"/>
  <c r="W1128" i="3"/>
  <c r="R1129" i="3"/>
  <c r="S1129" i="3"/>
  <c r="T1129" i="3"/>
  <c r="U1129" i="3"/>
  <c r="V1129" i="3"/>
  <c r="W1129" i="3"/>
  <c r="R1130" i="3"/>
  <c r="S1130" i="3"/>
  <c r="T1130" i="3"/>
  <c r="U1130" i="3"/>
  <c r="V1130" i="3"/>
  <c r="W1130" i="3"/>
  <c r="R1131" i="3"/>
  <c r="S1131" i="3"/>
  <c r="T1131" i="3"/>
  <c r="U1131" i="3"/>
  <c r="V1131" i="3"/>
  <c r="W1131" i="3"/>
  <c r="R1132" i="3"/>
  <c r="S1132" i="3"/>
  <c r="T1132" i="3"/>
  <c r="U1132" i="3"/>
  <c r="V1132" i="3"/>
  <c r="W1132" i="3"/>
  <c r="R1133" i="3"/>
  <c r="S1133" i="3"/>
  <c r="T1133" i="3"/>
  <c r="U1133" i="3"/>
  <c r="V1133" i="3"/>
  <c r="W1133" i="3"/>
  <c r="R1134" i="3"/>
  <c r="S1134" i="3"/>
  <c r="T1134" i="3"/>
  <c r="U1134" i="3"/>
  <c r="V1134" i="3"/>
  <c r="W1134" i="3"/>
  <c r="R1135" i="3"/>
  <c r="S1135" i="3"/>
  <c r="T1135" i="3"/>
  <c r="U1135" i="3"/>
  <c r="V1135" i="3"/>
  <c r="W1135" i="3"/>
  <c r="R1136" i="3"/>
  <c r="S1136" i="3"/>
  <c r="T1136" i="3"/>
  <c r="U1136" i="3"/>
  <c r="V1136" i="3"/>
  <c r="W1136" i="3"/>
  <c r="R1137" i="3"/>
  <c r="S1137" i="3"/>
  <c r="T1137" i="3"/>
  <c r="U1137" i="3"/>
  <c r="V1137" i="3"/>
  <c r="W1137" i="3"/>
  <c r="R1138" i="3"/>
  <c r="S1138" i="3"/>
  <c r="T1138" i="3"/>
  <c r="U1138" i="3"/>
  <c r="V1138" i="3"/>
  <c r="W1138" i="3"/>
  <c r="R1139" i="3"/>
  <c r="S1139" i="3"/>
  <c r="T1139" i="3"/>
  <c r="U1139" i="3"/>
  <c r="V1139" i="3"/>
  <c r="W1139" i="3"/>
  <c r="R1140" i="3"/>
  <c r="S1140" i="3"/>
  <c r="T1140" i="3"/>
  <c r="U1140" i="3"/>
  <c r="V1140" i="3"/>
  <c r="W1140" i="3"/>
  <c r="R1141" i="3"/>
  <c r="S1141" i="3"/>
  <c r="T1141" i="3"/>
  <c r="U1141" i="3"/>
  <c r="V1141" i="3"/>
  <c r="W1141" i="3"/>
  <c r="R1142" i="3"/>
  <c r="S1142" i="3"/>
  <c r="T1142" i="3"/>
  <c r="U1142" i="3"/>
  <c r="V1142" i="3"/>
  <c r="W1142" i="3"/>
  <c r="R1143" i="3"/>
  <c r="S1143" i="3"/>
  <c r="T1143" i="3"/>
  <c r="U1143" i="3"/>
  <c r="V1143" i="3"/>
  <c r="W1143" i="3"/>
  <c r="R1144" i="3"/>
  <c r="S1144" i="3"/>
  <c r="T1144" i="3"/>
  <c r="U1144" i="3"/>
  <c r="V1144" i="3"/>
  <c r="W1144" i="3"/>
  <c r="R1145" i="3"/>
  <c r="S1145" i="3"/>
  <c r="T1145" i="3"/>
  <c r="U1145" i="3"/>
  <c r="V1145" i="3"/>
  <c r="W1145" i="3"/>
  <c r="R1146" i="3"/>
  <c r="S1146" i="3"/>
  <c r="T1146" i="3"/>
  <c r="U1146" i="3"/>
  <c r="V1146" i="3"/>
  <c r="W1146" i="3"/>
  <c r="R1147" i="3"/>
  <c r="S1147" i="3"/>
  <c r="T1147" i="3"/>
  <c r="U1147" i="3"/>
  <c r="V1147" i="3"/>
  <c r="W1147" i="3"/>
  <c r="R1148" i="3"/>
  <c r="S1148" i="3"/>
  <c r="T1148" i="3"/>
  <c r="U1148" i="3"/>
  <c r="V1148" i="3"/>
  <c r="W1148" i="3"/>
  <c r="R1149" i="3"/>
  <c r="S1149" i="3"/>
  <c r="T1149" i="3"/>
  <c r="U1149" i="3"/>
  <c r="V1149" i="3"/>
  <c r="W1149" i="3"/>
  <c r="R1150" i="3"/>
  <c r="S1150" i="3"/>
  <c r="T1150" i="3"/>
  <c r="U1150" i="3"/>
  <c r="V1150" i="3"/>
  <c r="W1150" i="3"/>
  <c r="R1151" i="3"/>
  <c r="S1151" i="3"/>
  <c r="T1151" i="3"/>
  <c r="U1151" i="3"/>
  <c r="V1151" i="3"/>
  <c r="W1151" i="3"/>
  <c r="R1152" i="3"/>
  <c r="S1152" i="3"/>
  <c r="T1152" i="3"/>
  <c r="U1152" i="3"/>
  <c r="V1152" i="3"/>
  <c r="W1152" i="3"/>
  <c r="R1153" i="3"/>
  <c r="S1153" i="3"/>
  <c r="T1153" i="3"/>
  <c r="U1153" i="3"/>
  <c r="V1153" i="3"/>
  <c r="W1153" i="3"/>
  <c r="R1154" i="3"/>
  <c r="S1154" i="3"/>
  <c r="T1154" i="3"/>
  <c r="U1154" i="3"/>
  <c r="V1154" i="3"/>
  <c r="W1154" i="3"/>
  <c r="R1155" i="3"/>
  <c r="S1155" i="3"/>
  <c r="T1155" i="3"/>
  <c r="U1155" i="3"/>
  <c r="V1155" i="3"/>
  <c r="W1155" i="3"/>
  <c r="R1156" i="3"/>
  <c r="S1156" i="3"/>
  <c r="T1156" i="3"/>
  <c r="U1156" i="3"/>
  <c r="V1156" i="3"/>
  <c r="W1156" i="3"/>
  <c r="R1157" i="3"/>
  <c r="S1157" i="3"/>
  <c r="T1157" i="3"/>
  <c r="U1157" i="3"/>
  <c r="V1157" i="3"/>
  <c r="W1157" i="3"/>
  <c r="R1158" i="3"/>
  <c r="S1158" i="3"/>
  <c r="T1158" i="3"/>
  <c r="U1158" i="3"/>
  <c r="V1158" i="3"/>
  <c r="W1158" i="3"/>
  <c r="R1159" i="3"/>
  <c r="S1159" i="3"/>
  <c r="T1159" i="3"/>
  <c r="U1159" i="3"/>
  <c r="V1159" i="3"/>
  <c r="W1159" i="3"/>
  <c r="R1160" i="3"/>
  <c r="S1160" i="3"/>
  <c r="T1160" i="3"/>
  <c r="U1160" i="3"/>
  <c r="V1160" i="3"/>
  <c r="W1160" i="3"/>
  <c r="R1161" i="3"/>
  <c r="S1161" i="3"/>
  <c r="T1161" i="3"/>
  <c r="U1161" i="3"/>
  <c r="V1161" i="3"/>
  <c r="W1161" i="3"/>
  <c r="R1162" i="3"/>
  <c r="S1162" i="3"/>
  <c r="T1162" i="3"/>
  <c r="U1162" i="3"/>
  <c r="V1162" i="3"/>
  <c r="W1162" i="3"/>
  <c r="R1163" i="3"/>
  <c r="S1163" i="3"/>
  <c r="T1163" i="3"/>
  <c r="U1163" i="3"/>
  <c r="V1163" i="3"/>
  <c r="W1163" i="3"/>
  <c r="R1164" i="3"/>
  <c r="S1164" i="3"/>
  <c r="T1164" i="3"/>
  <c r="U1164" i="3"/>
  <c r="V1164" i="3"/>
  <c r="W1164" i="3"/>
  <c r="R1165" i="3"/>
  <c r="S1165" i="3"/>
  <c r="T1165" i="3"/>
  <c r="U1165" i="3"/>
  <c r="V1165" i="3"/>
  <c r="W1165" i="3"/>
  <c r="R1166" i="3"/>
  <c r="S1166" i="3"/>
  <c r="T1166" i="3"/>
  <c r="U1166" i="3"/>
  <c r="V1166" i="3"/>
  <c r="W1166" i="3"/>
  <c r="R1167" i="3"/>
  <c r="S1167" i="3"/>
  <c r="T1167" i="3"/>
  <c r="U1167" i="3"/>
  <c r="V1167" i="3"/>
  <c r="W1167" i="3"/>
  <c r="R1168" i="3"/>
  <c r="S1168" i="3"/>
  <c r="T1168" i="3"/>
  <c r="U1168" i="3"/>
  <c r="V1168" i="3"/>
  <c r="W1168" i="3"/>
  <c r="R1169" i="3"/>
  <c r="S1169" i="3"/>
  <c r="T1169" i="3"/>
  <c r="U1169" i="3"/>
  <c r="V1169" i="3"/>
  <c r="W1169" i="3"/>
  <c r="R1170" i="3"/>
  <c r="S1170" i="3"/>
  <c r="T1170" i="3"/>
  <c r="U1170" i="3"/>
  <c r="V1170" i="3"/>
  <c r="W1170" i="3"/>
  <c r="R1171" i="3"/>
  <c r="S1171" i="3"/>
  <c r="T1171" i="3"/>
  <c r="U1171" i="3"/>
  <c r="V1171" i="3"/>
  <c r="W1171" i="3"/>
  <c r="R1172" i="3"/>
  <c r="S1172" i="3"/>
  <c r="T1172" i="3"/>
  <c r="U1172" i="3"/>
  <c r="V1172" i="3"/>
  <c r="W1172" i="3"/>
  <c r="R1173" i="3"/>
  <c r="S1173" i="3"/>
  <c r="T1173" i="3"/>
  <c r="U1173" i="3"/>
  <c r="V1173" i="3"/>
  <c r="W1173" i="3"/>
  <c r="R1174" i="3"/>
  <c r="S1174" i="3"/>
  <c r="T1174" i="3"/>
  <c r="U1174" i="3"/>
  <c r="V1174" i="3"/>
  <c r="W1174" i="3"/>
  <c r="R1175" i="3"/>
  <c r="S1175" i="3"/>
  <c r="T1175" i="3"/>
  <c r="U1175" i="3"/>
  <c r="V1175" i="3"/>
  <c r="W1175" i="3"/>
  <c r="R1176" i="3"/>
  <c r="S1176" i="3"/>
  <c r="T1176" i="3"/>
  <c r="U1176" i="3"/>
  <c r="V1176" i="3"/>
  <c r="W1176" i="3"/>
  <c r="R1177" i="3"/>
  <c r="S1177" i="3"/>
  <c r="T1177" i="3"/>
  <c r="U1177" i="3"/>
  <c r="V1177" i="3"/>
  <c r="W1177" i="3"/>
  <c r="R1178" i="3"/>
  <c r="S1178" i="3"/>
  <c r="T1178" i="3"/>
  <c r="U1178" i="3"/>
  <c r="V1178" i="3"/>
  <c r="W1178" i="3"/>
  <c r="R1179" i="3"/>
  <c r="S1179" i="3"/>
  <c r="T1179" i="3"/>
  <c r="U1179" i="3"/>
  <c r="V1179" i="3"/>
  <c r="W1179" i="3"/>
  <c r="R1180" i="3"/>
  <c r="S1180" i="3"/>
  <c r="T1180" i="3"/>
  <c r="U1180" i="3"/>
  <c r="V1180" i="3"/>
  <c r="W1180" i="3"/>
  <c r="R1181" i="3"/>
  <c r="S1181" i="3"/>
  <c r="T1181" i="3"/>
  <c r="U1181" i="3"/>
  <c r="V1181" i="3"/>
  <c r="W1181" i="3"/>
  <c r="R1182" i="3"/>
  <c r="S1182" i="3"/>
  <c r="T1182" i="3"/>
  <c r="U1182" i="3"/>
  <c r="V1182" i="3"/>
  <c r="W1182" i="3"/>
  <c r="R1183" i="3"/>
  <c r="S1183" i="3"/>
  <c r="T1183" i="3"/>
  <c r="U1183" i="3"/>
  <c r="V1183" i="3"/>
  <c r="W1183" i="3"/>
  <c r="R1184" i="3"/>
  <c r="S1184" i="3"/>
  <c r="T1184" i="3"/>
  <c r="U1184" i="3"/>
  <c r="V1184" i="3"/>
  <c r="W1184" i="3"/>
  <c r="R1185" i="3"/>
  <c r="S1185" i="3"/>
  <c r="T1185" i="3"/>
  <c r="U1185" i="3"/>
  <c r="V1185" i="3"/>
  <c r="W1185" i="3"/>
  <c r="R1186" i="3"/>
  <c r="S1186" i="3"/>
  <c r="T1186" i="3"/>
  <c r="U1186" i="3"/>
  <c r="V1186" i="3"/>
  <c r="W1186" i="3"/>
  <c r="R1187" i="3"/>
  <c r="S1187" i="3"/>
  <c r="T1187" i="3"/>
  <c r="U1187" i="3"/>
  <c r="V1187" i="3"/>
  <c r="W1187" i="3"/>
  <c r="R1188" i="3"/>
  <c r="S1188" i="3"/>
  <c r="T1188" i="3"/>
  <c r="U1188" i="3"/>
  <c r="V1188" i="3"/>
  <c r="W1188" i="3"/>
  <c r="R1189" i="3"/>
  <c r="S1189" i="3"/>
  <c r="T1189" i="3"/>
  <c r="U1189" i="3"/>
  <c r="V1189" i="3"/>
  <c r="W1189" i="3"/>
  <c r="R1190" i="3"/>
  <c r="S1190" i="3"/>
  <c r="T1190" i="3"/>
  <c r="U1190" i="3"/>
  <c r="V1190" i="3"/>
  <c r="W1190" i="3"/>
  <c r="R1191" i="3"/>
  <c r="S1191" i="3"/>
  <c r="T1191" i="3"/>
  <c r="U1191" i="3"/>
  <c r="V1191" i="3"/>
  <c r="W1191" i="3"/>
  <c r="R1192" i="3"/>
  <c r="S1192" i="3"/>
  <c r="T1192" i="3"/>
  <c r="U1192" i="3"/>
  <c r="V1192" i="3"/>
  <c r="W1192" i="3"/>
  <c r="R1193" i="3"/>
  <c r="S1193" i="3"/>
  <c r="T1193" i="3"/>
  <c r="U1193" i="3"/>
  <c r="V1193" i="3"/>
  <c r="W1193" i="3"/>
  <c r="R1194" i="3"/>
  <c r="S1194" i="3"/>
  <c r="T1194" i="3"/>
  <c r="U1194" i="3"/>
  <c r="V1194" i="3"/>
  <c r="W1194" i="3"/>
  <c r="R1195" i="3"/>
  <c r="S1195" i="3"/>
  <c r="T1195" i="3"/>
  <c r="U1195" i="3"/>
  <c r="V1195" i="3"/>
  <c r="W1195" i="3"/>
  <c r="R1196" i="3"/>
  <c r="S1196" i="3"/>
  <c r="T1196" i="3"/>
  <c r="U1196" i="3"/>
  <c r="V1196" i="3"/>
  <c r="W1196" i="3"/>
  <c r="R1197" i="3"/>
  <c r="S1197" i="3"/>
  <c r="T1197" i="3"/>
  <c r="U1197" i="3"/>
  <c r="V1197" i="3"/>
  <c r="W1197" i="3"/>
  <c r="R1198" i="3"/>
  <c r="S1198" i="3"/>
  <c r="T1198" i="3"/>
  <c r="U1198" i="3"/>
  <c r="V1198" i="3"/>
  <c r="W1198" i="3"/>
  <c r="R1199" i="3"/>
  <c r="S1199" i="3"/>
  <c r="T1199" i="3"/>
  <c r="U1199" i="3"/>
  <c r="V1199" i="3"/>
  <c r="W1199" i="3"/>
  <c r="R1200" i="3"/>
  <c r="S1200" i="3"/>
  <c r="T1200" i="3"/>
  <c r="U1200" i="3"/>
  <c r="V1200" i="3"/>
  <c r="W1200" i="3"/>
  <c r="R1201" i="3"/>
  <c r="S1201" i="3"/>
  <c r="T1201" i="3"/>
  <c r="U1201" i="3"/>
  <c r="V1201" i="3"/>
  <c r="W1201" i="3"/>
  <c r="R1202" i="3"/>
  <c r="S1202" i="3"/>
  <c r="T1202" i="3"/>
  <c r="U1202" i="3"/>
  <c r="V1202" i="3"/>
  <c r="W1202" i="3"/>
  <c r="R1203" i="3"/>
  <c r="S1203" i="3"/>
  <c r="T1203" i="3"/>
  <c r="U1203" i="3"/>
  <c r="V1203" i="3"/>
  <c r="W1203" i="3"/>
  <c r="R1204" i="3"/>
  <c r="S1204" i="3"/>
  <c r="T1204" i="3"/>
  <c r="U1204" i="3"/>
  <c r="V1204" i="3"/>
  <c r="W1204" i="3"/>
  <c r="R1205" i="3"/>
  <c r="S1205" i="3"/>
  <c r="T1205" i="3"/>
  <c r="U1205" i="3"/>
  <c r="V1205" i="3"/>
  <c r="W1205" i="3"/>
  <c r="R1206" i="3"/>
  <c r="S1206" i="3"/>
  <c r="T1206" i="3"/>
  <c r="U1206" i="3"/>
  <c r="V1206" i="3"/>
  <c r="W1206" i="3"/>
  <c r="R1207" i="3"/>
  <c r="S1207" i="3"/>
  <c r="T1207" i="3"/>
  <c r="U1207" i="3"/>
  <c r="V1207" i="3"/>
  <c r="W1207" i="3"/>
  <c r="R1208" i="3"/>
  <c r="S1208" i="3"/>
  <c r="T1208" i="3"/>
  <c r="U1208" i="3"/>
  <c r="V1208" i="3"/>
  <c r="W1208" i="3"/>
  <c r="R1209" i="3"/>
  <c r="S1209" i="3"/>
  <c r="T1209" i="3"/>
  <c r="U1209" i="3"/>
  <c r="V1209" i="3"/>
  <c r="W1209" i="3"/>
  <c r="R1210" i="3"/>
  <c r="S1210" i="3"/>
  <c r="T1210" i="3"/>
  <c r="U1210" i="3"/>
  <c r="V1210" i="3"/>
  <c r="W1210" i="3"/>
  <c r="R1211" i="3"/>
  <c r="S1211" i="3"/>
  <c r="T1211" i="3"/>
  <c r="U1211" i="3"/>
  <c r="V1211" i="3"/>
  <c r="W1211" i="3"/>
  <c r="R1212" i="3"/>
  <c r="S1212" i="3"/>
  <c r="T1212" i="3"/>
  <c r="U1212" i="3"/>
  <c r="V1212" i="3"/>
  <c r="W1212" i="3"/>
  <c r="R1213" i="3"/>
  <c r="S1213" i="3"/>
  <c r="T1213" i="3"/>
  <c r="U1213" i="3"/>
  <c r="V1213" i="3"/>
  <c r="W1213" i="3"/>
  <c r="R1214" i="3"/>
  <c r="S1214" i="3"/>
  <c r="T1214" i="3"/>
  <c r="U1214" i="3"/>
  <c r="V1214" i="3"/>
  <c r="W1214" i="3"/>
  <c r="R1215" i="3"/>
  <c r="S1215" i="3"/>
  <c r="T1215" i="3"/>
  <c r="U1215" i="3"/>
  <c r="V1215" i="3"/>
  <c r="W1215" i="3"/>
  <c r="R1216" i="3"/>
  <c r="S1216" i="3"/>
  <c r="T1216" i="3"/>
  <c r="U1216" i="3"/>
  <c r="V1216" i="3"/>
  <c r="W1216" i="3"/>
  <c r="R1217" i="3"/>
  <c r="S1217" i="3"/>
  <c r="T1217" i="3"/>
  <c r="U1217" i="3"/>
  <c r="V1217" i="3"/>
  <c r="W1217" i="3"/>
  <c r="R1218" i="3"/>
  <c r="S1218" i="3"/>
  <c r="T1218" i="3"/>
  <c r="U1218" i="3"/>
  <c r="V1218" i="3"/>
  <c r="W1218" i="3"/>
  <c r="R1219" i="3"/>
  <c r="S1219" i="3"/>
  <c r="T1219" i="3"/>
  <c r="U1219" i="3"/>
  <c r="V1219" i="3"/>
  <c r="W1219" i="3"/>
  <c r="R1220" i="3"/>
  <c r="S1220" i="3"/>
  <c r="T1220" i="3"/>
  <c r="U1220" i="3"/>
  <c r="V1220" i="3"/>
  <c r="W1220" i="3"/>
  <c r="R1221" i="3"/>
  <c r="S1221" i="3"/>
  <c r="T1221" i="3"/>
  <c r="U1221" i="3"/>
  <c r="V1221" i="3"/>
  <c r="W1221" i="3"/>
  <c r="R1222" i="3"/>
  <c r="S1222" i="3"/>
  <c r="T1222" i="3"/>
  <c r="U1222" i="3"/>
  <c r="V1222" i="3"/>
  <c r="W1222" i="3"/>
  <c r="R1223" i="3"/>
  <c r="S1223" i="3"/>
  <c r="T1223" i="3"/>
  <c r="U1223" i="3"/>
  <c r="V1223" i="3"/>
  <c r="W1223" i="3"/>
  <c r="R1224" i="3"/>
  <c r="S1224" i="3"/>
  <c r="T1224" i="3"/>
  <c r="U1224" i="3"/>
  <c r="V1224" i="3"/>
  <c r="W1224" i="3"/>
  <c r="R1225" i="3"/>
  <c r="S1225" i="3"/>
  <c r="T1225" i="3"/>
  <c r="U1225" i="3"/>
  <c r="V1225" i="3"/>
  <c r="W1225" i="3"/>
  <c r="R1226" i="3"/>
  <c r="S1226" i="3"/>
  <c r="T1226" i="3"/>
  <c r="U1226" i="3"/>
  <c r="V1226" i="3"/>
  <c r="W1226" i="3"/>
  <c r="R1227" i="3"/>
  <c r="S1227" i="3"/>
  <c r="T1227" i="3"/>
  <c r="U1227" i="3"/>
  <c r="V1227" i="3"/>
  <c r="W1227" i="3"/>
  <c r="R1228" i="3"/>
  <c r="S1228" i="3"/>
  <c r="T1228" i="3"/>
  <c r="U1228" i="3"/>
  <c r="V1228" i="3"/>
  <c r="W1228" i="3"/>
  <c r="R1229" i="3"/>
  <c r="S1229" i="3"/>
  <c r="T1229" i="3"/>
  <c r="U1229" i="3"/>
  <c r="V1229" i="3"/>
  <c r="W1229" i="3"/>
  <c r="R1230" i="3"/>
  <c r="S1230" i="3"/>
  <c r="T1230" i="3"/>
  <c r="U1230" i="3"/>
  <c r="V1230" i="3"/>
  <c r="W1230" i="3"/>
  <c r="R1231" i="3"/>
  <c r="S1231" i="3"/>
  <c r="T1231" i="3"/>
  <c r="U1231" i="3"/>
  <c r="V1231" i="3"/>
  <c r="W1231" i="3"/>
  <c r="R1232" i="3"/>
  <c r="S1232" i="3"/>
  <c r="T1232" i="3"/>
  <c r="U1232" i="3"/>
  <c r="V1232" i="3"/>
  <c r="W1232" i="3"/>
  <c r="R1233" i="3"/>
  <c r="S1233" i="3"/>
  <c r="T1233" i="3"/>
  <c r="U1233" i="3"/>
  <c r="V1233" i="3"/>
  <c r="W1233" i="3"/>
  <c r="R1234" i="3"/>
  <c r="S1234" i="3"/>
  <c r="T1234" i="3"/>
  <c r="U1234" i="3"/>
  <c r="V1234" i="3"/>
  <c r="W1234" i="3"/>
  <c r="R1235" i="3"/>
  <c r="S1235" i="3"/>
  <c r="T1235" i="3"/>
  <c r="U1235" i="3"/>
  <c r="V1235" i="3"/>
  <c r="W1235" i="3"/>
  <c r="R1236" i="3"/>
  <c r="S1236" i="3"/>
  <c r="T1236" i="3"/>
  <c r="U1236" i="3"/>
  <c r="V1236" i="3"/>
  <c r="W1236" i="3"/>
  <c r="R1237" i="3"/>
  <c r="S1237" i="3"/>
  <c r="T1237" i="3"/>
  <c r="U1237" i="3"/>
  <c r="V1237" i="3"/>
  <c r="W1237" i="3"/>
  <c r="R1238" i="3"/>
  <c r="S1238" i="3"/>
  <c r="T1238" i="3"/>
  <c r="U1238" i="3"/>
  <c r="V1238" i="3"/>
  <c r="W1238" i="3"/>
  <c r="R1239" i="3"/>
  <c r="S1239" i="3"/>
  <c r="T1239" i="3"/>
  <c r="U1239" i="3"/>
  <c r="V1239" i="3"/>
  <c r="W1239" i="3"/>
  <c r="R1240" i="3"/>
  <c r="S1240" i="3"/>
  <c r="T1240" i="3"/>
  <c r="U1240" i="3"/>
  <c r="V1240" i="3"/>
  <c r="W1240" i="3"/>
  <c r="R1241" i="3"/>
  <c r="S1241" i="3"/>
  <c r="T1241" i="3"/>
  <c r="U1241" i="3"/>
  <c r="V1241" i="3"/>
  <c r="W1241" i="3"/>
  <c r="R1242" i="3"/>
  <c r="S1242" i="3"/>
  <c r="T1242" i="3"/>
  <c r="U1242" i="3"/>
  <c r="V1242" i="3"/>
  <c r="W1242" i="3"/>
  <c r="R1243" i="3"/>
  <c r="S1243" i="3"/>
  <c r="T1243" i="3"/>
  <c r="U1243" i="3"/>
  <c r="V1243" i="3"/>
  <c r="W1243" i="3"/>
  <c r="R1244" i="3"/>
  <c r="S1244" i="3"/>
  <c r="T1244" i="3"/>
  <c r="U1244" i="3"/>
  <c r="V1244" i="3"/>
  <c r="W1244" i="3"/>
  <c r="R1245" i="3"/>
  <c r="S1245" i="3"/>
  <c r="T1245" i="3"/>
  <c r="U1245" i="3"/>
  <c r="V1245" i="3"/>
  <c r="W1245" i="3"/>
  <c r="R1246" i="3"/>
  <c r="S1246" i="3"/>
  <c r="T1246" i="3"/>
  <c r="U1246" i="3"/>
  <c r="V1246" i="3"/>
  <c r="W1246" i="3"/>
  <c r="R1247" i="3"/>
  <c r="S1247" i="3"/>
  <c r="T1247" i="3"/>
  <c r="U1247" i="3"/>
  <c r="V1247" i="3"/>
  <c r="W1247" i="3"/>
  <c r="R1248" i="3"/>
  <c r="S1248" i="3"/>
  <c r="T1248" i="3"/>
  <c r="U1248" i="3"/>
  <c r="V1248" i="3"/>
  <c r="W1248" i="3"/>
  <c r="R1249" i="3"/>
  <c r="S1249" i="3"/>
  <c r="T1249" i="3"/>
  <c r="U1249" i="3"/>
  <c r="V1249" i="3"/>
  <c r="W1249" i="3"/>
  <c r="R1250" i="3"/>
  <c r="S1250" i="3"/>
  <c r="T1250" i="3"/>
  <c r="U1250" i="3"/>
  <c r="V1250" i="3"/>
  <c r="W1250" i="3"/>
  <c r="R1251" i="3"/>
  <c r="S1251" i="3"/>
  <c r="T1251" i="3"/>
  <c r="U1251" i="3"/>
  <c r="V1251" i="3"/>
  <c r="W1251" i="3"/>
  <c r="R1252" i="3"/>
  <c r="S1252" i="3"/>
  <c r="T1252" i="3"/>
  <c r="U1252" i="3"/>
  <c r="V1252" i="3"/>
  <c r="W1252" i="3"/>
  <c r="R1253" i="3"/>
  <c r="S1253" i="3"/>
  <c r="T1253" i="3"/>
  <c r="U1253" i="3"/>
  <c r="V1253" i="3"/>
  <c r="W1253" i="3"/>
  <c r="R1254" i="3"/>
  <c r="S1254" i="3"/>
  <c r="T1254" i="3"/>
  <c r="U1254" i="3"/>
  <c r="V1254" i="3"/>
  <c r="W1254" i="3"/>
  <c r="R1255" i="3"/>
  <c r="S1255" i="3"/>
  <c r="T1255" i="3"/>
  <c r="U1255" i="3"/>
  <c r="V1255" i="3"/>
  <c r="W1255" i="3"/>
  <c r="R1256" i="3"/>
  <c r="S1256" i="3"/>
  <c r="T1256" i="3"/>
  <c r="U1256" i="3"/>
  <c r="V1256" i="3"/>
  <c r="W1256" i="3"/>
  <c r="R1257" i="3"/>
  <c r="S1257" i="3"/>
  <c r="T1257" i="3"/>
  <c r="U1257" i="3"/>
  <c r="V1257" i="3"/>
  <c r="W1257" i="3"/>
  <c r="R1258" i="3"/>
  <c r="S1258" i="3"/>
  <c r="T1258" i="3"/>
  <c r="U1258" i="3"/>
  <c r="V1258" i="3"/>
  <c r="W1258" i="3"/>
  <c r="R1259" i="3"/>
  <c r="S1259" i="3"/>
  <c r="T1259" i="3"/>
  <c r="U1259" i="3"/>
  <c r="V1259" i="3"/>
  <c r="W1259" i="3"/>
  <c r="R1260" i="3"/>
  <c r="S1260" i="3"/>
  <c r="T1260" i="3"/>
  <c r="U1260" i="3"/>
  <c r="V1260" i="3"/>
  <c r="W1260" i="3"/>
  <c r="R1261" i="3"/>
  <c r="S1261" i="3"/>
  <c r="T1261" i="3"/>
  <c r="U1261" i="3"/>
  <c r="V1261" i="3"/>
  <c r="W1261" i="3"/>
  <c r="R1262" i="3"/>
  <c r="S1262" i="3"/>
  <c r="T1262" i="3"/>
  <c r="U1262" i="3"/>
  <c r="V1262" i="3"/>
  <c r="W1262" i="3"/>
  <c r="R1263" i="3"/>
  <c r="S1263" i="3"/>
  <c r="T1263" i="3"/>
  <c r="U1263" i="3"/>
  <c r="V1263" i="3"/>
  <c r="W1263" i="3"/>
  <c r="R1264" i="3"/>
  <c r="S1264" i="3"/>
  <c r="T1264" i="3"/>
  <c r="U1264" i="3"/>
  <c r="V1264" i="3"/>
  <c r="W1264" i="3"/>
  <c r="R1265" i="3"/>
  <c r="S1265" i="3"/>
  <c r="T1265" i="3"/>
  <c r="U1265" i="3"/>
  <c r="V1265" i="3"/>
  <c r="W1265" i="3"/>
  <c r="R1266" i="3"/>
  <c r="S1266" i="3"/>
  <c r="T1266" i="3"/>
  <c r="U1266" i="3"/>
  <c r="V1266" i="3"/>
  <c r="W1266" i="3"/>
  <c r="R1267" i="3"/>
  <c r="S1267" i="3"/>
  <c r="T1267" i="3"/>
  <c r="U1267" i="3"/>
  <c r="V1267" i="3"/>
  <c r="W1267" i="3"/>
  <c r="R1268" i="3"/>
  <c r="S1268" i="3"/>
  <c r="T1268" i="3"/>
  <c r="U1268" i="3"/>
  <c r="V1268" i="3"/>
  <c r="W1268" i="3"/>
  <c r="R1269" i="3"/>
  <c r="S1269" i="3"/>
  <c r="T1269" i="3"/>
  <c r="U1269" i="3"/>
  <c r="V1269" i="3"/>
  <c r="W1269" i="3"/>
  <c r="R1270" i="3"/>
  <c r="S1270" i="3"/>
  <c r="T1270" i="3"/>
  <c r="U1270" i="3"/>
  <c r="V1270" i="3"/>
  <c r="W1270" i="3"/>
  <c r="R1271" i="3"/>
  <c r="S1271" i="3"/>
  <c r="T1271" i="3"/>
  <c r="U1271" i="3"/>
  <c r="V1271" i="3"/>
  <c r="W1271" i="3"/>
  <c r="R1272" i="3"/>
  <c r="S1272" i="3"/>
  <c r="T1272" i="3"/>
  <c r="U1272" i="3"/>
  <c r="V1272" i="3"/>
  <c r="W1272" i="3"/>
  <c r="R1273" i="3"/>
  <c r="S1273" i="3"/>
  <c r="T1273" i="3"/>
  <c r="U1273" i="3"/>
  <c r="V1273" i="3"/>
  <c r="W1273" i="3"/>
  <c r="R1274" i="3"/>
  <c r="S1274" i="3"/>
  <c r="T1274" i="3"/>
  <c r="U1274" i="3"/>
  <c r="V1274" i="3"/>
  <c r="W1274" i="3"/>
  <c r="R1275" i="3"/>
  <c r="S1275" i="3"/>
  <c r="T1275" i="3"/>
  <c r="U1275" i="3"/>
  <c r="V1275" i="3"/>
  <c r="W1275" i="3"/>
  <c r="R1276" i="3"/>
  <c r="S1276" i="3"/>
  <c r="T1276" i="3"/>
  <c r="U1276" i="3"/>
  <c r="V1276" i="3"/>
  <c r="W1276" i="3"/>
  <c r="R1277" i="3"/>
  <c r="S1277" i="3"/>
  <c r="T1277" i="3"/>
  <c r="U1277" i="3"/>
  <c r="V1277" i="3"/>
  <c r="W1277" i="3"/>
  <c r="R1278" i="3"/>
  <c r="S1278" i="3"/>
  <c r="T1278" i="3"/>
  <c r="U1278" i="3"/>
  <c r="V1278" i="3"/>
  <c r="W1278" i="3"/>
  <c r="R1279" i="3"/>
  <c r="S1279" i="3"/>
  <c r="T1279" i="3"/>
  <c r="U1279" i="3"/>
  <c r="V1279" i="3"/>
  <c r="W1279" i="3"/>
  <c r="R1280" i="3"/>
  <c r="S1280" i="3"/>
  <c r="T1280" i="3"/>
  <c r="U1280" i="3"/>
  <c r="V1280" i="3"/>
  <c r="W1280" i="3"/>
  <c r="R1281" i="3"/>
  <c r="S1281" i="3"/>
  <c r="T1281" i="3"/>
  <c r="U1281" i="3"/>
  <c r="V1281" i="3"/>
  <c r="W1281" i="3"/>
  <c r="R1282" i="3"/>
  <c r="S1282" i="3"/>
  <c r="T1282" i="3"/>
  <c r="U1282" i="3"/>
  <c r="V1282" i="3"/>
  <c r="W1282" i="3"/>
  <c r="R1283" i="3"/>
  <c r="S1283" i="3"/>
  <c r="T1283" i="3"/>
  <c r="U1283" i="3"/>
  <c r="V1283" i="3"/>
  <c r="W1283" i="3"/>
  <c r="R1284" i="3"/>
  <c r="S1284" i="3"/>
  <c r="T1284" i="3"/>
  <c r="U1284" i="3"/>
  <c r="V1284" i="3"/>
  <c r="W1284" i="3"/>
  <c r="R1285" i="3"/>
  <c r="S1285" i="3"/>
  <c r="T1285" i="3"/>
  <c r="U1285" i="3"/>
  <c r="V1285" i="3"/>
  <c r="W1285" i="3"/>
  <c r="R1286" i="3"/>
  <c r="S1286" i="3"/>
  <c r="T1286" i="3"/>
  <c r="U1286" i="3"/>
  <c r="V1286" i="3"/>
  <c r="W1286" i="3"/>
  <c r="R1287" i="3"/>
  <c r="S1287" i="3"/>
  <c r="T1287" i="3"/>
  <c r="U1287" i="3"/>
  <c r="V1287" i="3"/>
  <c r="W1287" i="3"/>
  <c r="R1288" i="3"/>
  <c r="S1288" i="3"/>
  <c r="T1288" i="3"/>
  <c r="U1288" i="3"/>
  <c r="V1288" i="3"/>
  <c r="W1288" i="3"/>
  <c r="R1289" i="3"/>
  <c r="S1289" i="3"/>
  <c r="T1289" i="3"/>
  <c r="U1289" i="3"/>
  <c r="V1289" i="3"/>
  <c r="W1289" i="3"/>
  <c r="R1290" i="3"/>
  <c r="S1290" i="3"/>
  <c r="T1290" i="3"/>
  <c r="U1290" i="3"/>
  <c r="V1290" i="3"/>
  <c r="W1290" i="3"/>
  <c r="R1291" i="3"/>
  <c r="S1291" i="3"/>
  <c r="T1291" i="3"/>
  <c r="U1291" i="3"/>
  <c r="V1291" i="3"/>
  <c r="W1291" i="3"/>
  <c r="R1292" i="3"/>
  <c r="S1292" i="3"/>
  <c r="T1292" i="3"/>
  <c r="U1292" i="3"/>
  <c r="V1292" i="3"/>
  <c r="W1292" i="3"/>
  <c r="R1293" i="3"/>
  <c r="S1293" i="3"/>
  <c r="T1293" i="3"/>
  <c r="U1293" i="3"/>
  <c r="V1293" i="3"/>
  <c r="W1293" i="3"/>
  <c r="R1294" i="3"/>
  <c r="S1294" i="3"/>
  <c r="T1294" i="3"/>
  <c r="U1294" i="3"/>
  <c r="V1294" i="3"/>
  <c r="W1294" i="3"/>
  <c r="R1295" i="3"/>
  <c r="S1295" i="3"/>
  <c r="T1295" i="3"/>
  <c r="U1295" i="3"/>
  <c r="V1295" i="3"/>
  <c r="W1295" i="3"/>
  <c r="R1296" i="3"/>
  <c r="S1296" i="3"/>
  <c r="T1296" i="3"/>
  <c r="U1296" i="3"/>
  <c r="V1296" i="3"/>
  <c r="W1296" i="3"/>
  <c r="R1297" i="3"/>
  <c r="S1297" i="3"/>
  <c r="T1297" i="3"/>
  <c r="U1297" i="3"/>
  <c r="V1297" i="3"/>
  <c r="W1297" i="3"/>
  <c r="R1298" i="3"/>
  <c r="S1298" i="3"/>
  <c r="T1298" i="3"/>
  <c r="U1298" i="3"/>
  <c r="V1298" i="3"/>
  <c r="W1298" i="3"/>
  <c r="R1299" i="3"/>
  <c r="S1299" i="3"/>
  <c r="T1299" i="3"/>
  <c r="U1299" i="3"/>
  <c r="V1299" i="3"/>
  <c r="W1299" i="3"/>
  <c r="R1300" i="3"/>
  <c r="S1300" i="3"/>
  <c r="T1300" i="3"/>
  <c r="U1300" i="3"/>
  <c r="V1300" i="3"/>
  <c r="W1300" i="3"/>
  <c r="R1301" i="3"/>
  <c r="S1301" i="3"/>
  <c r="T1301" i="3"/>
  <c r="U1301" i="3"/>
  <c r="V1301" i="3"/>
  <c r="W1301" i="3"/>
  <c r="R1302" i="3"/>
  <c r="S1302" i="3"/>
  <c r="T1302" i="3"/>
  <c r="U1302" i="3"/>
  <c r="V1302" i="3"/>
  <c r="W1302" i="3"/>
  <c r="R1303" i="3"/>
  <c r="S1303" i="3"/>
  <c r="T1303" i="3"/>
  <c r="U1303" i="3"/>
  <c r="V1303" i="3"/>
  <c r="W1303" i="3"/>
  <c r="R1304" i="3"/>
  <c r="S1304" i="3"/>
  <c r="T1304" i="3"/>
  <c r="U1304" i="3"/>
  <c r="V1304" i="3"/>
  <c r="W1304" i="3"/>
  <c r="R1305" i="3"/>
  <c r="S1305" i="3"/>
  <c r="T1305" i="3"/>
  <c r="U1305" i="3"/>
  <c r="V1305" i="3"/>
  <c r="W1305" i="3"/>
  <c r="R1306" i="3"/>
  <c r="S1306" i="3"/>
  <c r="T1306" i="3"/>
  <c r="U1306" i="3"/>
  <c r="V1306" i="3"/>
  <c r="W1306" i="3"/>
  <c r="R1307" i="3"/>
  <c r="S1307" i="3"/>
  <c r="T1307" i="3"/>
  <c r="U1307" i="3"/>
  <c r="V1307" i="3"/>
  <c r="W1307" i="3"/>
  <c r="R1308" i="3"/>
  <c r="S1308" i="3"/>
  <c r="T1308" i="3"/>
  <c r="U1308" i="3"/>
  <c r="V1308" i="3"/>
  <c r="W1308" i="3"/>
  <c r="R1309" i="3"/>
  <c r="S1309" i="3"/>
  <c r="T1309" i="3"/>
  <c r="U1309" i="3"/>
  <c r="V1309" i="3"/>
  <c r="W1309" i="3"/>
  <c r="R1310" i="3"/>
  <c r="S1310" i="3"/>
  <c r="T1310" i="3"/>
  <c r="U1310" i="3"/>
  <c r="V1310" i="3"/>
  <c r="W1310" i="3"/>
  <c r="R1311" i="3"/>
  <c r="S1311" i="3"/>
  <c r="T1311" i="3"/>
  <c r="U1311" i="3"/>
  <c r="V1311" i="3"/>
  <c r="W1311" i="3"/>
  <c r="R1312" i="3"/>
  <c r="S1312" i="3"/>
  <c r="T1312" i="3"/>
  <c r="U1312" i="3"/>
  <c r="V1312" i="3"/>
  <c r="W1312" i="3"/>
  <c r="R1313" i="3"/>
  <c r="S1313" i="3"/>
  <c r="T1313" i="3"/>
  <c r="U1313" i="3"/>
  <c r="V1313" i="3"/>
  <c r="W1313" i="3"/>
  <c r="R1314" i="3"/>
  <c r="S1314" i="3"/>
  <c r="T1314" i="3"/>
  <c r="U1314" i="3"/>
  <c r="V1314" i="3"/>
  <c r="W1314" i="3"/>
  <c r="R1315" i="3"/>
  <c r="S1315" i="3"/>
  <c r="T1315" i="3"/>
  <c r="U1315" i="3"/>
  <c r="V1315" i="3"/>
  <c r="W1315" i="3"/>
  <c r="R1316" i="3"/>
  <c r="S1316" i="3"/>
  <c r="T1316" i="3"/>
  <c r="U1316" i="3"/>
  <c r="V1316" i="3"/>
  <c r="W1316" i="3"/>
  <c r="R1317" i="3"/>
  <c r="S1317" i="3"/>
  <c r="T1317" i="3"/>
  <c r="U1317" i="3"/>
  <c r="V1317" i="3"/>
  <c r="W1317" i="3"/>
  <c r="R1318" i="3"/>
  <c r="S1318" i="3"/>
  <c r="T1318" i="3"/>
  <c r="U1318" i="3"/>
  <c r="V1318" i="3"/>
  <c r="W1318" i="3"/>
  <c r="R1319" i="3"/>
  <c r="S1319" i="3"/>
  <c r="T1319" i="3"/>
  <c r="U1319" i="3"/>
  <c r="V1319" i="3"/>
  <c r="W1319" i="3"/>
  <c r="R1320" i="3"/>
  <c r="S1320" i="3"/>
  <c r="T1320" i="3"/>
  <c r="U1320" i="3"/>
  <c r="V1320" i="3"/>
  <c r="W1320" i="3"/>
  <c r="R1321" i="3"/>
  <c r="S1321" i="3"/>
  <c r="T1321" i="3"/>
  <c r="U1321" i="3"/>
  <c r="V1321" i="3"/>
  <c r="W1321" i="3"/>
  <c r="R1322" i="3"/>
  <c r="S1322" i="3"/>
  <c r="T1322" i="3"/>
  <c r="U1322" i="3"/>
  <c r="V1322" i="3"/>
  <c r="W1322" i="3"/>
  <c r="R1323" i="3"/>
  <c r="S1323" i="3"/>
  <c r="T1323" i="3"/>
  <c r="U1323" i="3"/>
  <c r="V1323" i="3"/>
  <c r="W1323" i="3"/>
  <c r="R1324" i="3"/>
  <c r="S1324" i="3"/>
  <c r="T1324" i="3"/>
  <c r="U1324" i="3"/>
  <c r="V1324" i="3"/>
  <c r="W1324" i="3"/>
  <c r="R1325" i="3"/>
  <c r="S1325" i="3"/>
  <c r="T1325" i="3"/>
  <c r="U1325" i="3"/>
  <c r="V1325" i="3"/>
  <c r="W1325" i="3"/>
  <c r="R1326" i="3"/>
  <c r="S1326" i="3"/>
  <c r="T1326" i="3"/>
  <c r="U1326" i="3"/>
  <c r="V1326" i="3"/>
  <c r="W1326" i="3"/>
  <c r="R1327" i="3"/>
  <c r="S1327" i="3"/>
  <c r="T1327" i="3"/>
  <c r="U1327" i="3"/>
  <c r="V1327" i="3"/>
  <c r="W1327" i="3"/>
  <c r="R1328" i="3"/>
  <c r="S1328" i="3"/>
  <c r="T1328" i="3"/>
  <c r="U1328" i="3"/>
  <c r="V1328" i="3"/>
  <c r="W1328" i="3"/>
  <c r="R1329" i="3"/>
  <c r="S1329" i="3"/>
  <c r="T1329" i="3"/>
  <c r="U1329" i="3"/>
  <c r="V1329" i="3"/>
  <c r="W1329" i="3"/>
  <c r="R1330" i="3"/>
  <c r="S1330" i="3"/>
  <c r="T1330" i="3"/>
  <c r="U1330" i="3"/>
  <c r="V1330" i="3"/>
  <c r="W1330" i="3"/>
  <c r="R1331" i="3"/>
  <c r="S1331" i="3"/>
  <c r="T1331" i="3"/>
  <c r="U1331" i="3"/>
  <c r="V1331" i="3"/>
  <c r="W1331" i="3"/>
  <c r="R1332" i="3"/>
  <c r="S1332" i="3"/>
  <c r="T1332" i="3"/>
  <c r="U1332" i="3"/>
  <c r="V1332" i="3"/>
  <c r="W1332" i="3"/>
  <c r="R1333" i="3"/>
  <c r="S1333" i="3"/>
  <c r="T1333" i="3"/>
  <c r="U1333" i="3"/>
  <c r="V1333" i="3"/>
  <c r="W1333" i="3"/>
  <c r="R1334" i="3"/>
  <c r="S1334" i="3"/>
  <c r="T1334" i="3"/>
  <c r="U1334" i="3"/>
  <c r="V1334" i="3"/>
  <c r="W1334" i="3"/>
  <c r="R1335" i="3"/>
  <c r="S1335" i="3"/>
  <c r="T1335" i="3"/>
  <c r="U1335" i="3"/>
  <c r="V1335" i="3"/>
  <c r="W1335" i="3"/>
  <c r="R1336" i="3"/>
  <c r="S1336" i="3"/>
  <c r="T1336" i="3"/>
  <c r="U1336" i="3"/>
  <c r="V1336" i="3"/>
  <c r="W1336" i="3"/>
  <c r="R1337" i="3"/>
  <c r="S1337" i="3"/>
  <c r="T1337" i="3"/>
  <c r="U1337" i="3"/>
  <c r="V1337" i="3"/>
  <c r="W1337" i="3"/>
  <c r="R1338" i="3"/>
  <c r="S1338" i="3"/>
  <c r="T1338" i="3"/>
  <c r="U1338" i="3"/>
  <c r="V1338" i="3"/>
  <c r="W1338" i="3"/>
  <c r="R1339" i="3"/>
  <c r="S1339" i="3"/>
  <c r="T1339" i="3"/>
  <c r="U1339" i="3"/>
  <c r="V1339" i="3"/>
  <c r="W1339" i="3"/>
  <c r="R1340" i="3"/>
  <c r="S1340" i="3"/>
  <c r="T1340" i="3"/>
  <c r="U1340" i="3"/>
  <c r="V1340" i="3"/>
  <c r="W1340" i="3"/>
  <c r="R1341" i="3"/>
  <c r="S1341" i="3"/>
  <c r="T1341" i="3"/>
  <c r="U1341" i="3"/>
  <c r="V1341" i="3"/>
  <c r="W1341" i="3"/>
  <c r="R1342" i="3"/>
  <c r="S1342" i="3"/>
  <c r="T1342" i="3"/>
  <c r="U1342" i="3"/>
  <c r="V1342" i="3"/>
  <c r="W1342" i="3"/>
  <c r="R1343" i="3"/>
  <c r="S1343" i="3"/>
  <c r="T1343" i="3"/>
  <c r="U1343" i="3"/>
  <c r="V1343" i="3"/>
  <c r="W1343" i="3"/>
  <c r="R1344" i="3"/>
  <c r="S1344" i="3"/>
  <c r="T1344" i="3"/>
  <c r="U1344" i="3"/>
  <c r="V1344" i="3"/>
  <c r="W1344" i="3"/>
  <c r="R1345" i="3"/>
  <c r="S1345" i="3"/>
  <c r="T1345" i="3"/>
  <c r="U1345" i="3"/>
  <c r="V1345" i="3"/>
  <c r="W1345" i="3"/>
  <c r="R1346" i="3"/>
  <c r="S1346" i="3"/>
  <c r="T1346" i="3"/>
  <c r="U1346" i="3"/>
  <c r="V1346" i="3"/>
  <c r="W1346" i="3"/>
  <c r="R1347" i="3"/>
  <c r="S1347" i="3"/>
  <c r="T1347" i="3"/>
  <c r="U1347" i="3"/>
  <c r="V1347" i="3"/>
  <c r="W1347" i="3"/>
  <c r="R1348" i="3"/>
  <c r="S1348" i="3"/>
  <c r="T1348" i="3"/>
  <c r="U1348" i="3"/>
  <c r="V1348" i="3"/>
  <c r="W1348" i="3"/>
  <c r="R1349" i="3"/>
  <c r="S1349" i="3"/>
  <c r="T1349" i="3"/>
  <c r="U1349" i="3"/>
  <c r="V1349" i="3"/>
  <c r="W1349" i="3"/>
  <c r="R1350" i="3"/>
  <c r="S1350" i="3"/>
  <c r="T1350" i="3"/>
  <c r="U1350" i="3"/>
  <c r="V1350" i="3"/>
  <c r="W1350" i="3"/>
  <c r="R1351" i="3"/>
  <c r="S1351" i="3"/>
  <c r="T1351" i="3"/>
  <c r="U1351" i="3"/>
  <c r="V1351" i="3"/>
  <c r="W1351" i="3"/>
  <c r="R1352" i="3"/>
  <c r="S1352" i="3"/>
  <c r="T1352" i="3"/>
  <c r="U1352" i="3"/>
  <c r="V1352" i="3"/>
  <c r="W1352" i="3"/>
  <c r="R1353" i="3"/>
  <c r="S1353" i="3"/>
  <c r="T1353" i="3"/>
  <c r="U1353" i="3"/>
  <c r="V1353" i="3"/>
  <c r="W1353" i="3"/>
  <c r="R1354" i="3"/>
  <c r="S1354" i="3"/>
  <c r="T1354" i="3"/>
  <c r="U1354" i="3"/>
  <c r="V1354" i="3"/>
  <c r="W1354" i="3"/>
  <c r="R1355" i="3"/>
  <c r="S1355" i="3"/>
  <c r="T1355" i="3"/>
  <c r="U1355" i="3"/>
  <c r="V1355" i="3"/>
  <c r="W1355" i="3"/>
  <c r="R1356" i="3"/>
  <c r="S1356" i="3"/>
  <c r="T1356" i="3"/>
  <c r="U1356" i="3"/>
  <c r="V1356" i="3"/>
  <c r="W1356" i="3"/>
  <c r="R1357" i="3"/>
  <c r="S1357" i="3"/>
  <c r="T1357" i="3"/>
  <c r="U1357" i="3"/>
  <c r="V1357" i="3"/>
  <c r="W1357" i="3"/>
  <c r="R1358" i="3"/>
  <c r="S1358" i="3"/>
  <c r="T1358" i="3"/>
  <c r="U1358" i="3"/>
  <c r="V1358" i="3"/>
  <c r="W1358" i="3"/>
  <c r="R1359" i="3"/>
  <c r="S1359" i="3"/>
  <c r="T1359" i="3"/>
  <c r="U1359" i="3"/>
  <c r="V1359" i="3"/>
  <c r="W1359" i="3"/>
  <c r="R1360" i="3"/>
  <c r="S1360" i="3"/>
  <c r="T1360" i="3"/>
  <c r="U1360" i="3"/>
  <c r="V1360" i="3"/>
  <c r="W1360" i="3"/>
  <c r="R1361" i="3"/>
  <c r="S1361" i="3"/>
  <c r="T1361" i="3"/>
  <c r="U1361" i="3"/>
  <c r="V1361" i="3"/>
  <c r="W1361" i="3"/>
  <c r="R1362" i="3"/>
  <c r="S1362" i="3"/>
  <c r="T1362" i="3"/>
  <c r="U1362" i="3"/>
  <c r="V1362" i="3"/>
  <c r="W1362" i="3"/>
  <c r="R1363" i="3"/>
  <c r="S1363" i="3"/>
  <c r="T1363" i="3"/>
  <c r="U1363" i="3"/>
  <c r="V1363" i="3"/>
  <c r="W1363" i="3"/>
  <c r="R1364" i="3"/>
  <c r="S1364" i="3"/>
  <c r="T1364" i="3"/>
  <c r="U1364" i="3"/>
  <c r="V1364" i="3"/>
  <c r="W1364" i="3"/>
  <c r="R1365" i="3"/>
  <c r="S1365" i="3"/>
  <c r="T1365" i="3"/>
  <c r="U1365" i="3"/>
  <c r="V1365" i="3"/>
  <c r="W1365" i="3"/>
  <c r="R1366" i="3"/>
  <c r="S1366" i="3"/>
  <c r="T1366" i="3"/>
  <c r="U1366" i="3"/>
  <c r="V1366" i="3"/>
  <c r="W1366" i="3"/>
  <c r="R1367" i="3"/>
  <c r="S1367" i="3"/>
  <c r="T1367" i="3"/>
  <c r="U1367" i="3"/>
  <c r="V1367" i="3"/>
  <c r="W1367" i="3"/>
  <c r="R1368" i="3"/>
  <c r="S1368" i="3"/>
  <c r="T1368" i="3"/>
  <c r="U1368" i="3"/>
  <c r="V1368" i="3"/>
  <c r="W1368" i="3"/>
  <c r="R1369" i="3"/>
  <c r="S1369" i="3"/>
  <c r="T1369" i="3"/>
  <c r="U1369" i="3"/>
  <c r="V1369" i="3"/>
  <c r="W1369" i="3"/>
  <c r="R1370" i="3"/>
  <c r="S1370" i="3"/>
  <c r="T1370" i="3"/>
  <c r="U1370" i="3"/>
  <c r="V1370" i="3"/>
  <c r="W1370" i="3"/>
  <c r="R1371" i="3"/>
  <c r="S1371" i="3"/>
  <c r="T1371" i="3"/>
  <c r="U1371" i="3"/>
  <c r="V1371" i="3"/>
  <c r="W1371" i="3"/>
  <c r="R1372" i="3"/>
  <c r="S1372" i="3"/>
  <c r="T1372" i="3"/>
  <c r="U1372" i="3"/>
  <c r="V1372" i="3"/>
  <c r="W1372" i="3"/>
  <c r="R1373" i="3"/>
  <c r="S1373" i="3"/>
  <c r="T1373" i="3"/>
  <c r="U1373" i="3"/>
  <c r="V1373" i="3"/>
  <c r="W1373" i="3"/>
  <c r="R1374" i="3"/>
  <c r="S1374" i="3"/>
  <c r="T1374" i="3"/>
  <c r="U1374" i="3"/>
  <c r="V1374" i="3"/>
  <c r="W1374" i="3"/>
  <c r="R1375" i="3"/>
  <c r="S1375" i="3"/>
  <c r="T1375" i="3"/>
  <c r="U1375" i="3"/>
  <c r="V1375" i="3"/>
  <c r="W1375" i="3"/>
  <c r="R1376" i="3"/>
  <c r="S1376" i="3"/>
  <c r="T1376" i="3"/>
  <c r="U1376" i="3"/>
  <c r="V1376" i="3"/>
  <c r="W1376" i="3"/>
  <c r="R1377" i="3"/>
  <c r="S1377" i="3"/>
  <c r="T1377" i="3"/>
  <c r="U1377" i="3"/>
  <c r="V1377" i="3"/>
  <c r="W1377" i="3"/>
  <c r="R1378" i="3"/>
  <c r="S1378" i="3"/>
  <c r="T1378" i="3"/>
  <c r="U1378" i="3"/>
  <c r="V1378" i="3"/>
  <c r="W1378" i="3"/>
  <c r="R1379" i="3"/>
  <c r="S1379" i="3"/>
  <c r="T1379" i="3"/>
  <c r="U1379" i="3"/>
  <c r="V1379" i="3"/>
  <c r="W1379" i="3"/>
  <c r="R1380" i="3"/>
  <c r="S1380" i="3"/>
  <c r="T1380" i="3"/>
  <c r="U1380" i="3"/>
  <c r="V1380" i="3"/>
  <c r="W1380" i="3"/>
  <c r="R1381" i="3"/>
  <c r="S1381" i="3"/>
  <c r="T1381" i="3"/>
  <c r="U1381" i="3"/>
  <c r="V1381" i="3"/>
  <c r="W1381" i="3"/>
  <c r="R1382" i="3"/>
  <c r="S1382" i="3"/>
  <c r="T1382" i="3"/>
  <c r="U1382" i="3"/>
  <c r="V1382" i="3"/>
  <c r="W1382" i="3"/>
  <c r="R1383" i="3"/>
  <c r="S1383" i="3"/>
  <c r="T1383" i="3"/>
  <c r="U1383" i="3"/>
  <c r="V1383" i="3"/>
  <c r="W1383" i="3"/>
  <c r="R1384" i="3"/>
  <c r="S1384" i="3"/>
  <c r="T1384" i="3"/>
  <c r="U1384" i="3"/>
  <c r="V1384" i="3"/>
  <c r="W1384" i="3"/>
  <c r="R1385" i="3"/>
  <c r="S1385" i="3"/>
  <c r="T1385" i="3"/>
  <c r="U1385" i="3"/>
  <c r="V1385" i="3"/>
  <c r="W1385" i="3"/>
  <c r="R1386" i="3"/>
  <c r="S1386" i="3"/>
  <c r="T1386" i="3"/>
  <c r="U1386" i="3"/>
  <c r="V1386" i="3"/>
  <c r="W1386" i="3"/>
  <c r="R1387" i="3"/>
  <c r="S1387" i="3"/>
  <c r="T1387" i="3"/>
  <c r="U1387" i="3"/>
  <c r="V1387" i="3"/>
  <c r="W1387" i="3"/>
  <c r="R1388" i="3"/>
  <c r="S1388" i="3"/>
  <c r="T1388" i="3"/>
  <c r="U1388" i="3"/>
  <c r="V1388" i="3"/>
  <c r="W1388" i="3"/>
  <c r="R1389" i="3"/>
  <c r="S1389" i="3"/>
  <c r="T1389" i="3"/>
  <c r="U1389" i="3"/>
  <c r="V1389" i="3"/>
  <c r="W1389" i="3"/>
  <c r="R1390" i="3"/>
  <c r="S1390" i="3"/>
  <c r="T1390" i="3"/>
  <c r="U1390" i="3"/>
  <c r="V1390" i="3"/>
  <c r="W1390" i="3"/>
  <c r="R1391" i="3"/>
  <c r="S1391" i="3"/>
  <c r="T1391" i="3"/>
  <c r="U1391" i="3"/>
  <c r="V1391" i="3"/>
  <c r="W1391" i="3"/>
  <c r="R1392" i="3"/>
  <c r="S1392" i="3"/>
  <c r="T1392" i="3"/>
  <c r="U1392" i="3"/>
  <c r="V1392" i="3"/>
  <c r="W1392" i="3"/>
  <c r="R1393" i="3"/>
  <c r="S1393" i="3"/>
  <c r="T1393" i="3"/>
  <c r="U1393" i="3"/>
  <c r="V1393" i="3"/>
  <c r="W1393" i="3"/>
  <c r="R1394" i="3"/>
  <c r="S1394" i="3"/>
  <c r="T1394" i="3"/>
  <c r="U1394" i="3"/>
  <c r="V1394" i="3"/>
  <c r="W1394" i="3"/>
  <c r="R1395" i="3"/>
  <c r="S1395" i="3"/>
  <c r="T1395" i="3"/>
  <c r="U1395" i="3"/>
  <c r="V1395" i="3"/>
  <c r="W1395" i="3"/>
  <c r="R1396" i="3"/>
  <c r="S1396" i="3"/>
  <c r="T1396" i="3"/>
  <c r="U1396" i="3"/>
  <c r="V1396" i="3"/>
  <c r="W1396" i="3"/>
  <c r="R1397" i="3"/>
  <c r="S1397" i="3"/>
  <c r="T1397" i="3"/>
  <c r="U1397" i="3"/>
  <c r="V1397" i="3"/>
  <c r="W1397" i="3"/>
  <c r="R1398" i="3"/>
  <c r="S1398" i="3"/>
  <c r="T1398" i="3"/>
  <c r="U1398" i="3"/>
  <c r="V1398" i="3"/>
  <c r="W1398" i="3"/>
  <c r="R1399" i="3"/>
  <c r="S1399" i="3"/>
  <c r="T1399" i="3"/>
  <c r="U1399" i="3"/>
  <c r="V1399" i="3"/>
  <c r="W1399" i="3"/>
  <c r="R1400" i="3"/>
  <c r="S1400" i="3"/>
  <c r="T1400" i="3"/>
  <c r="U1400" i="3"/>
  <c r="V1400" i="3"/>
  <c r="W1400" i="3"/>
  <c r="R1401" i="3"/>
  <c r="S1401" i="3"/>
  <c r="T1401" i="3"/>
  <c r="U1401" i="3"/>
  <c r="V1401" i="3"/>
  <c r="W1401" i="3"/>
  <c r="R1402" i="3"/>
  <c r="S1402" i="3"/>
  <c r="T1402" i="3"/>
  <c r="U1402" i="3"/>
  <c r="V1402" i="3"/>
  <c r="W1402" i="3"/>
  <c r="R1403" i="3"/>
  <c r="S1403" i="3"/>
  <c r="T1403" i="3"/>
  <c r="U1403" i="3"/>
  <c r="V1403" i="3"/>
  <c r="W1403" i="3"/>
  <c r="R1404" i="3"/>
  <c r="S1404" i="3"/>
  <c r="T1404" i="3"/>
  <c r="U1404" i="3"/>
  <c r="V1404" i="3"/>
  <c r="W1404" i="3"/>
  <c r="R1405" i="3"/>
  <c r="S1405" i="3"/>
  <c r="T1405" i="3"/>
  <c r="U1405" i="3"/>
  <c r="V1405" i="3"/>
  <c r="W1405" i="3"/>
  <c r="R1406" i="3"/>
  <c r="S1406" i="3"/>
  <c r="T1406" i="3"/>
  <c r="U1406" i="3"/>
  <c r="V1406" i="3"/>
  <c r="W1406" i="3"/>
  <c r="R1407" i="3"/>
  <c r="S1407" i="3"/>
  <c r="T1407" i="3"/>
  <c r="U1407" i="3"/>
  <c r="V1407" i="3"/>
  <c r="W1407" i="3"/>
  <c r="R1408" i="3"/>
  <c r="S1408" i="3"/>
  <c r="T1408" i="3"/>
  <c r="U1408" i="3"/>
  <c r="V1408" i="3"/>
  <c r="W1408" i="3"/>
  <c r="R1409" i="3"/>
  <c r="S1409" i="3"/>
  <c r="T1409" i="3"/>
  <c r="U1409" i="3"/>
  <c r="V1409" i="3"/>
  <c r="W1409" i="3"/>
  <c r="R1410" i="3"/>
  <c r="S1410" i="3"/>
  <c r="T1410" i="3"/>
  <c r="U1410" i="3"/>
  <c r="V1410" i="3"/>
  <c r="W1410" i="3"/>
  <c r="R1411" i="3"/>
  <c r="S1411" i="3"/>
  <c r="T1411" i="3"/>
  <c r="U1411" i="3"/>
  <c r="V1411" i="3"/>
  <c r="W1411" i="3"/>
  <c r="R1412" i="3"/>
  <c r="S1412" i="3"/>
  <c r="T1412" i="3"/>
  <c r="U1412" i="3"/>
  <c r="V1412" i="3"/>
  <c r="W1412" i="3"/>
  <c r="R1413" i="3"/>
  <c r="S1413" i="3"/>
  <c r="T1413" i="3"/>
  <c r="U1413" i="3"/>
  <c r="V1413" i="3"/>
  <c r="W1413" i="3"/>
  <c r="R1414" i="3"/>
  <c r="S1414" i="3"/>
  <c r="T1414" i="3"/>
  <c r="U1414" i="3"/>
  <c r="V1414" i="3"/>
  <c r="W1414" i="3"/>
  <c r="R1415" i="3"/>
  <c r="S1415" i="3"/>
  <c r="T1415" i="3"/>
  <c r="U1415" i="3"/>
  <c r="V1415" i="3"/>
  <c r="W1415" i="3"/>
  <c r="R1416" i="3"/>
  <c r="S1416" i="3"/>
  <c r="T1416" i="3"/>
  <c r="U1416" i="3"/>
  <c r="V1416" i="3"/>
  <c r="W1416" i="3"/>
  <c r="R1417" i="3"/>
  <c r="S1417" i="3"/>
  <c r="T1417" i="3"/>
  <c r="U1417" i="3"/>
  <c r="V1417" i="3"/>
  <c r="W1417" i="3"/>
  <c r="R1418" i="3"/>
  <c r="S1418" i="3"/>
  <c r="T1418" i="3"/>
  <c r="U1418" i="3"/>
  <c r="V1418" i="3"/>
  <c r="W1418" i="3"/>
  <c r="R1419" i="3"/>
  <c r="S1419" i="3"/>
  <c r="T1419" i="3"/>
  <c r="U1419" i="3"/>
  <c r="V1419" i="3"/>
  <c r="W1419" i="3"/>
  <c r="R1420" i="3"/>
  <c r="S1420" i="3"/>
  <c r="T1420" i="3"/>
  <c r="U1420" i="3"/>
  <c r="V1420" i="3"/>
  <c r="W1420" i="3"/>
  <c r="R1421" i="3"/>
  <c r="S1421" i="3"/>
  <c r="T1421" i="3"/>
  <c r="U1421" i="3"/>
  <c r="V1421" i="3"/>
  <c r="W1421" i="3"/>
  <c r="R1422" i="3"/>
  <c r="S1422" i="3"/>
  <c r="T1422" i="3"/>
  <c r="U1422" i="3"/>
  <c r="V1422" i="3"/>
  <c r="W1422" i="3"/>
  <c r="R1423" i="3"/>
  <c r="S1423" i="3"/>
  <c r="T1423" i="3"/>
  <c r="U1423" i="3"/>
  <c r="V1423" i="3"/>
  <c r="W1423" i="3"/>
  <c r="R1424" i="3"/>
  <c r="S1424" i="3"/>
  <c r="T1424" i="3"/>
  <c r="U1424" i="3"/>
  <c r="V1424" i="3"/>
  <c r="W1424" i="3"/>
  <c r="R1425" i="3"/>
  <c r="S1425" i="3"/>
  <c r="T1425" i="3"/>
  <c r="U1425" i="3"/>
  <c r="V1425" i="3"/>
  <c r="W1425" i="3"/>
  <c r="R1426" i="3"/>
  <c r="S1426" i="3"/>
  <c r="T1426" i="3"/>
  <c r="U1426" i="3"/>
  <c r="V1426" i="3"/>
  <c r="W1426" i="3"/>
  <c r="R1427" i="3"/>
  <c r="S1427" i="3"/>
  <c r="T1427" i="3"/>
  <c r="U1427" i="3"/>
  <c r="V1427" i="3"/>
  <c r="W1427" i="3"/>
  <c r="R1428" i="3"/>
  <c r="S1428" i="3"/>
  <c r="T1428" i="3"/>
  <c r="U1428" i="3"/>
  <c r="V1428" i="3"/>
  <c r="W1428" i="3"/>
  <c r="R1429" i="3"/>
  <c r="S1429" i="3"/>
  <c r="T1429" i="3"/>
  <c r="U1429" i="3"/>
  <c r="V1429" i="3"/>
  <c r="W1429" i="3"/>
  <c r="R1430" i="3"/>
  <c r="S1430" i="3"/>
  <c r="T1430" i="3"/>
  <c r="U1430" i="3"/>
  <c r="V1430" i="3"/>
  <c r="W1430" i="3"/>
  <c r="R1431" i="3"/>
  <c r="S1431" i="3"/>
  <c r="T1431" i="3"/>
  <c r="U1431" i="3"/>
  <c r="V1431" i="3"/>
  <c r="W1431" i="3"/>
  <c r="R1432" i="3"/>
  <c r="S1432" i="3"/>
  <c r="T1432" i="3"/>
  <c r="U1432" i="3"/>
  <c r="V1432" i="3"/>
  <c r="W1432" i="3"/>
  <c r="R1433" i="3"/>
  <c r="S1433" i="3"/>
  <c r="T1433" i="3"/>
  <c r="U1433" i="3"/>
  <c r="V1433" i="3"/>
  <c r="W1433" i="3"/>
  <c r="R1434" i="3"/>
  <c r="S1434" i="3"/>
  <c r="T1434" i="3"/>
  <c r="U1434" i="3"/>
  <c r="V1434" i="3"/>
  <c r="W1434" i="3"/>
  <c r="R1435" i="3"/>
  <c r="S1435" i="3"/>
  <c r="T1435" i="3"/>
  <c r="U1435" i="3"/>
  <c r="V1435" i="3"/>
  <c r="W1435" i="3"/>
  <c r="R1436" i="3"/>
  <c r="S1436" i="3"/>
  <c r="T1436" i="3"/>
  <c r="U1436" i="3"/>
  <c r="V1436" i="3"/>
  <c r="W1436" i="3"/>
  <c r="R1437" i="3"/>
  <c r="S1437" i="3"/>
  <c r="T1437" i="3"/>
  <c r="U1437" i="3"/>
  <c r="V1437" i="3"/>
  <c r="W1437" i="3"/>
  <c r="R1438" i="3"/>
  <c r="S1438" i="3"/>
  <c r="T1438" i="3"/>
  <c r="U1438" i="3"/>
  <c r="V1438" i="3"/>
  <c r="W1438" i="3"/>
  <c r="R1439" i="3"/>
  <c r="S1439" i="3"/>
  <c r="T1439" i="3"/>
  <c r="U1439" i="3"/>
  <c r="V1439" i="3"/>
  <c r="W1439" i="3"/>
  <c r="R1440" i="3"/>
  <c r="S1440" i="3"/>
  <c r="T1440" i="3"/>
  <c r="U1440" i="3"/>
  <c r="V1440" i="3"/>
  <c r="W1440" i="3"/>
  <c r="R1441" i="3"/>
  <c r="S1441" i="3"/>
  <c r="T1441" i="3"/>
  <c r="U1441" i="3"/>
  <c r="V1441" i="3"/>
  <c r="W1441" i="3"/>
  <c r="R1442" i="3"/>
  <c r="S1442" i="3"/>
  <c r="T1442" i="3"/>
  <c r="U1442" i="3"/>
  <c r="V1442" i="3"/>
  <c r="W1442" i="3"/>
  <c r="R1443" i="3"/>
  <c r="S1443" i="3"/>
  <c r="T1443" i="3"/>
  <c r="U1443" i="3"/>
  <c r="V1443" i="3"/>
  <c r="W1443" i="3"/>
  <c r="R1444" i="3"/>
  <c r="S1444" i="3"/>
  <c r="T1444" i="3"/>
  <c r="U1444" i="3"/>
  <c r="V1444" i="3"/>
  <c r="W1444" i="3"/>
  <c r="R1445" i="3"/>
  <c r="S1445" i="3"/>
  <c r="T1445" i="3"/>
  <c r="U1445" i="3"/>
  <c r="V1445" i="3"/>
  <c r="W1445" i="3"/>
  <c r="R1446" i="3"/>
  <c r="S1446" i="3"/>
  <c r="T1446" i="3"/>
  <c r="U1446" i="3"/>
  <c r="V1446" i="3"/>
  <c r="W1446" i="3"/>
  <c r="R1447" i="3"/>
  <c r="S1447" i="3"/>
  <c r="T1447" i="3"/>
  <c r="U1447" i="3"/>
  <c r="V1447" i="3"/>
  <c r="W1447" i="3"/>
  <c r="R1448" i="3"/>
  <c r="S1448" i="3"/>
  <c r="T1448" i="3"/>
  <c r="U1448" i="3"/>
  <c r="V1448" i="3"/>
  <c r="W1448" i="3"/>
  <c r="R1449" i="3"/>
  <c r="S1449" i="3"/>
  <c r="T1449" i="3"/>
  <c r="U1449" i="3"/>
  <c r="V1449" i="3"/>
  <c r="W1449" i="3"/>
  <c r="R1450" i="3"/>
  <c r="S1450" i="3"/>
  <c r="T1450" i="3"/>
  <c r="U1450" i="3"/>
  <c r="V1450" i="3"/>
  <c r="W1450" i="3"/>
  <c r="R1451" i="3"/>
  <c r="S1451" i="3"/>
  <c r="T1451" i="3"/>
  <c r="U1451" i="3"/>
  <c r="V1451" i="3"/>
  <c r="W1451" i="3"/>
  <c r="R1452" i="3"/>
  <c r="S1452" i="3"/>
  <c r="T1452" i="3"/>
  <c r="U1452" i="3"/>
  <c r="V1452" i="3"/>
  <c r="W1452" i="3"/>
  <c r="R1453" i="3"/>
  <c r="S1453" i="3"/>
  <c r="T1453" i="3"/>
  <c r="U1453" i="3"/>
  <c r="V1453" i="3"/>
  <c r="W1453" i="3"/>
  <c r="R1454" i="3"/>
  <c r="S1454" i="3"/>
  <c r="T1454" i="3"/>
  <c r="U1454" i="3"/>
  <c r="V1454" i="3"/>
  <c r="W1454" i="3"/>
  <c r="R1455" i="3"/>
  <c r="S1455" i="3"/>
  <c r="T1455" i="3"/>
  <c r="U1455" i="3"/>
  <c r="V1455" i="3"/>
  <c r="W1455" i="3"/>
  <c r="R1456" i="3"/>
  <c r="S1456" i="3"/>
  <c r="T1456" i="3"/>
  <c r="U1456" i="3"/>
  <c r="V1456" i="3"/>
  <c r="W1456" i="3"/>
  <c r="R1457" i="3"/>
  <c r="S1457" i="3"/>
  <c r="T1457" i="3"/>
  <c r="U1457" i="3"/>
  <c r="V1457" i="3"/>
  <c r="W1457" i="3"/>
  <c r="R1458" i="3"/>
  <c r="S1458" i="3"/>
  <c r="T1458" i="3"/>
  <c r="U1458" i="3"/>
  <c r="V1458" i="3"/>
  <c r="W1458" i="3"/>
  <c r="R1459" i="3"/>
  <c r="S1459" i="3"/>
  <c r="T1459" i="3"/>
  <c r="U1459" i="3"/>
  <c r="V1459" i="3"/>
  <c r="W1459" i="3"/>
  <c r="R1460" i="3"/>
  <c r="S1460" i="3"/>
  <c r="T1460" i="3"/>
  <c r="U1460" i="3"/>
  <c r="V1460" i="3"/>
  <c r="W1460" i="3"/>
  <c r="R1461" i="3"/>
  <c r="S1461" i="3"/>
  <c r="T1461" i="3"/>
  <c r="U1461" i="3"/>
  <c r="V1461" i="3"/>
  <c r="W1461" i="3"/>
  <c r="R1462" i="3"/>
  <c r="S1462" i="3"/>
  <c r="T1462" i="3"/>
  <c r="U1462" i="3"/>
  <c r="V1462" i="3"/>
  <c r="W1462" i="3"/>
  <c r="R1463" i="3"/>
  <c r="S1463" i="3"/>
  <c r="T1463" i="3"/>
  <c r="U1463" i="3"/>
  <c r="V1463" i="3"/>
  <c r="W1463" i="3"/>
  <c r="R1464" i="3"/>
  <c r="S1464" i="3"/>
  <c r="T1464" i="3"/>
  <c r="U1464" i="3"/>
  <c r="V1464" i="3"/>
  <c r="W1464" i="3"/>
  <c r="R1465" i="3"/>
  <c r="S1465" i="3"/>
  <c r="T1465" i="3"/>
  <c r="U1465" i="3"/>
  <c r="V1465" i="3"/>
  <c r="W1465" i="3"/>
  <c r="R1466" i="3"/>
  <c r="S1466" i="3"/>
  <c r="T1466" i="3"/>
  <c r="U1466" i="3"/>
  <c r="V1466" i="3"/>
  <c r="W1466" i="3"/>
  <c r="R1467" i="3"/>
  <c r="S1467" i="3"/>
  <c r="T1467" i="3"/>
  <c r="U1467" i="3"/>
  <c r="V1467" i="3"/>
  <c r="W1467" i="3"/>
  <c r="R1468" i="3"/>
  <c r="S1468" i="3"/>
  <c r="T1468" i="3"/>
  <c r="U1468" i="3"/>
  <c r="V1468" i="3"/>
  <c r="W1468" i="3"/>
  <c r="R1469" i="3"/>
  <c r="S1469" i="3"/>
  <c r="T1469" i="3"/>
  <c r="U1469" i="3"/>
  <c r="V1469" i="3"/>
  <c r="W1469" i="3"/>
  <c r="R1470" i="3"/>
  <c r="S1470" i="3"/>
  <c r="T1470" i="3"/>
  <c r="U1470" i="3"/>
  <c r="V1470" i="3"/>
  <c r="W1470" i="3"/>
  <c r="R1471" i="3"/>
  <c r="S1471" i="3"/>
  <c r="T1471" i="3"/>
  <c r="U1471" i="3"/>
  <c r="V1471" i="3"/>
  <c r="W1471" i="3"/>
  <c r="R1472" i="3"/>
  <c r="S1472" i="3"/>
  <c r="T1472" i="3"/>
  <c r="U1472" i="3"/>
  <c r="V1472" i="3"/>
  <c r="W1472" i="3"/>
  <c r="R1473" i="3"/>
  <c r="S1473" i="3"/>
  <c r="T1473" i="3"/>
  <c r="U1473" i="3"/>
  <c r="V1473" i="3"/>
  <c r="W1473" i="3"/>
  <c r="R1474" i="3"/>
  <c r="S1474" i="3"/>
  <c r="T1474" i="3"/>
  <c r="U1474" i="3"/>
  <c r="V1474" i="3"/>
  <c r="W1474" i="3"/>
  <c r="R1475" i="3"/>
  <c r="S1475" i="3"/>
  <c r="T1475" i="3"/>
  <c r="U1475" i="3"/>
  <c r="V1475" i="3"/>
  <c r="W1475" i="3"/>
  <c r="R1476" i="3"/>
  <c r="S1476" i="3"/>
  <c r="T1476" i="3"/>
  <c r="U1476" i="3"/>
  <c r="V1476" i="3"/>
  <c r="W1476" i="3"/>
  <c r="R1477" i="3"/>
  <c r="S1477" i="3"/>
  <c r="T1477" i="3"/>
  <c r="U1477" i="3"/>
  <c r="V1477" i="3"/>
  <c r="W1477" i="3"/>
  <c r="R1478" i="3"/>
  <c r="S1478" i="3"/>
  <c r="T1478" i="3"/>
  <c r="U1478" i="3"/>
  <c r="V1478" i="3"/>
  <c r="W1478" i="3"/>
  <c r="R1479" i="3"/>
  <c r="S1479" i="3"/>
  <c r="T1479" i="3"/>
  <c r="U1479" i="3"/>
  <c r="V1479" i="3"/>
  <c r="W1479" i="3"/>
  <c r="R1480" i="3"/>
  <c r="S1480" i="3"/>
  <c r="T1480" i="3"/>
  <c r="U1480" i="3"/>
  <c r="V1480" i="3"/>
  <c r="W1480" i="3"/>
  <c r="R1481" i="3"/>
  <c r="S1481" i="3"/>
  <c r="T1481" i="3"/>
  <c r="U1481" i="3"/>
  <c r="V1481" i="3"/>
  <c r="W1481" i="3"/>
  <c r="R1482" i="3"/>
  <c r="S1482" i="3"/>
  <c r="T1482" i="3"/>
  <c r="U1482" i="3"/>
  <c r="V1482" i="3"/>
  <c r="W1482" i="3"/>
  <c r="R1483" i="3"/>
  <c r="S1483" i="3"/>
  <c r="T1483" i="3"/>
  <c r="U1483" i="3"/>
  <c r="V1483" i="3"/>
  <c r="W1483" i="3"/>
  <c r="R1484" i="3"/>
  <c r="S1484" i="3"/>
  <c r="T1484" i="3"/>
  <c r="U1484" i="3"/>
  <c r="V1484" i="3"/>
  <c r="W1484" i="3"/>
  <c r="R1485" i="3"/>
  <c r="S1485" i="3"/>
  <c r="T1485" i="3"/>
  <c r="U1485" i="3"/>
  <c r="V1485" i="3"/>
  <c r="W1485" i="3"/>
  <c r="R1486" i="3"/>
  <c r="S1486" i="3"/>
  <c r="T1486" i="3"/>
  <c r="U1486" i="3"/>
  <c r="V1486" i="3"/>
  <c r="W1486" i="3"/>
  <c r="R1487" i="3"/>
  <c r="S1487" i="3"/>
  <c r="T1487" i="3"/>
  <c r="U1487" i="3"/>
  <c r="V1487" i="3"/>
  <c r="W1487" i="3"/>
  <c r="R1488" i="3"/>
  <c r="S1488" i="3"/>
  <c r="T1488" i="3"/>
  <c r="U1488" i="3"/>
  <c r="V1488" i="3"/>
  <c r="W1488" i="3"/>
  <c r="R1489" i="3"/>
  <c r="S1489" i="3"/>
  <c r="T1489" i="3"/>
  <c r="U1489" i="3"/>
  <c r="V1489" i="3"/>
  <c r="W1489" i="3"/>
  <c r="R1490" i="3"/>
  <c r="S1490" i="3"/>
  <c r="T1490" i="3"/>
  <c r="U1490" i="3"/>
  <c r="V1490" i="3"/>
  <c r="W1490" i="3"/>
  <c r="R1491" i="3"/>
  <c r="S1491" i="3"/>
  <c r="T1491" i="3"/>
  <c r="U1491" i="3"/>
  <c r="V1491" i="3"/>
  <c r="W1491" i="3"/>
  <c r="R1492" i="3"/>
  <c r="S1492" i="3"/>
  <c r="T1492" i="3"/>
  <c r="U1492" i="3"/>
  <c r="V1492" i="3"/>
  <c r="W1492" i="3"/>
  <c r="R1493" i="3"/>
  <c r="S1493" i="3"/>
  <c r="T1493" i="3"/>
  <c r="U1493" i="3"/>
  <c r="V1493" i="3"/>
  <c r="W1493" i="3"/>
  <c r="R1494" i="3"/>
  <c r="S1494" i="3"/>
  <c r="T1494" i="3"/>
  <c r="U1494" i="3"/>
  <c r="V1494" i="3"/>
  <c r="W1494" i="3"/>
  <c r="R1495" i="3"/>
  <c r="S1495" i="3"/>
  <c r="T1495" i="3"/>
  <c r="U1495" i="3"/>
  <c r="V1495" i="3"/>
  <c r="W1495" i="3"/>
  <c r="R1496" i="3"/>
  <c r="S1496" i="3"/>
  <c r="T1496" i="3"/>
  <c r="U1496" i="3"/>
  <c r="V1496" i="3"/>
  <c r="W1496" i="3"/>
  <c r="R1497" i="3"/>
  <c r="S1497" i="3"/>
  <c r="T1497" i="3"/>
  <c r="U1497" i="3"/>
  <c r="V1497" i="3"/>
  <c r="W1497" i="3"/>
  <c r="R1498" i="3"/>
  <c r="S1498" i="3"/>
  <c r="T1498" i="3"/>
  <c r="U1498" i="3"/>
  <c r="V1498" i="3"/>
  <c r="W1498" i="3"/>
  <c r="R1499" i="3"/>
  <c r="S1499" i="3"/>
  <c r="T1499" i="3"/>
  <c r="U1499" i="3"/>
  <c r="V1499" i="3"/>
  <c r="W1499" i="3"/>
  <c r="R1500" i="3"/>
  <c r="S1500" i="3"/>
  <c r="T1500" i="3"/>
  <c r="U1500" i="3"/>
  <c r="V1500" i="3"/>
  <c r="W1500" i="3"/>
  <c r="R1501" i="3"/>
  <c r="S1501" i="3"/>
  <c r="T1501" i="3"/>
  <c r="U1501" i="3"/>
  <c r="V1501" i="3"/>
  <c r="W1501" i="3"/>
  <c r="R1502" i="3"/>
  <c r="S1502" i="3"/>
  <c r="T1502" i="3"/>
  <c r="U1502" i="3"/>
  <c r="V1502" i="3"/>
  <c r="W1502" i="3"/>
  <c r="R1503" i="3"/>
  <c r="S1503" i="3"/>
  <c r="T1503" i="3"/>
  <c r="U1503" i="3"/>
  <c r="V1503" i="3"/>
  <c r="W1503" i="3"/>
  <c r="R1504" i="3"/>
  <c r="S1504" i="3"/>
  <c r="T1504" i="3"/>
  <c r="U1504" i="3"/>
  <c r="V1504" i="3"/>
  <c r="W1504" i="3"/>
  <c r="R1505" i="3"/>
  <c r="S1505" i="3"/>
  <c r="T1505" i="3"/>
  <c r="U1505" i="3"/>
  <c r="V1505" i="3"/>
  <c r="W1505" i="3"/>
  <c r="R1506" i="3"/>
  <c r="S1506" i="3"/>
  <c r="T1506" i="3"/>
  <c r="U1506" i="3"/>
  <c r="V1506" i="3"/>
  <c r="W1506" i="3"/>
  <c r="R1507" i="3"/>
  <c r="S1507" i="3"/>
  <c r="T1507" i="3"/>
  <c r="U1507" i="3"/>
  <c r="V1507" i="3"/>
  <c r="W1507" i="3"/>
  <c r="R1508" i="3"/>
  <c r="S1508" i="3"/>
  <c r="T1508" i="3"/>
  <c r="U1508" i="3"/>
  <c r="V1508" i="3"/>
  <c r="W1508" i="3"/>
  <c r="R1509" i="3"/>
  <c r="S1509" i="3"/>
  <c r="T1509" i="3"/>
  <c r="U1509" i="3"/>
  <c r="V1509" i="3"/>
  <c r="W1509" i="3"/>
  <c r="R1510" i="3"/>
  <c r="S1510" i="3"/>
  <c r="T1510" i="3"/>
  <c r="U1510" i="3"/>
  <c r="V1510" i="3"/>
  <c r="W1510" i="3"/>
  <c r="R1511" i="3"/>
  <c r="S1511" i="3"/>
  <c r="T1511" i="3"/>
  <c r="U1511" i="3"/>
  <c r="V1511" i="3"/>
  <c r="W1511" i="3"/>
  <c r="R1512" i="3"/>
  <c r="S1512" i="3"/>
  <c r="T1512" i="3"/>
  <c r="U1512" i="3"/>
  <c r="V1512" i="3"/>
  <c r="W1512" i="3"/>
  <c r="R1513" i="3"/>
  <c r="S1513" i="3"/>
  <c r="T1513" i="3"/>
  <c r="U1513" i="3"/>
  <c r="V1513" i="3"/>
  <c r="W1513" i="3"/>
  <c r="R1514" i="3"/>
  <c r="S1514" i="3"/>
  <c r="T1514" i="3"/>
  <c r="U1514" i="3"/>
  <c r="V1514" i="3"/>
  <c r="W1514" i="3"/>
  <c r="R1515" i="3"/>
  <c r="S1515" i="3"/>
  <c r="T1515" i="3"/>
  <c r="U1515" i="3"/>
  <c r="V1515" i="3"/>
  <c r="W1515" i="3"/>
  <c r="R1516" i="3"/>
  <c r="S1516" i="3"/>
  <c r="T1516" i="3"/>
  <c r="U1516" i="3"/>
  <c r="V1516" i="3"/>
  <c r="W1516" i="3"/>
  <c r="R1517" i="3"/>
  <c r="S1517" i="3"/>
  <c r="T1517" i="3"/>
  <c r="U1517" i="3"/>
  <c r="V1517" i="3"/>
  <c r="W1517" i="3"/>
  <c r="R1518" i="3"/>
  <c r="S1518" i="3"/>
  <c r="T1518" i="3"/>
  <c r="U1518" i="3"/>
  <c r="V1518" i="3"/>
  <c r="W1518" i="3"/>
  <c r="R1519" i="3"/>
  <c r="S1519" i="3"/>
  <c r="T1519" i="3"/>
  <c r="U1519" i="3"/>
  <c r="V1519" i="3"/>
  <c r="W1519" i="3"/>
  <c r="R1520" i="3"/>
  <c r="S1520" i="3"/>
  <c r="T1520" i="3"/>
  <c r="U1520" i="3"/>
  <c r="V1520" i="3"/>
  <c r="W1520" i="3"/>
  <c r="R1521" i="3"/>
  <c r="S1521" i="3"/>
  <c r="T1521" i="3"/>
  <c r="U1521" i="3"/>
  <c r="V1521" i="3"/>
  <c r="W1521" i="3"/>
  <c r="R1522" i="3"/>
  <c r="S1522" i="3"/>
  <c r="T1522" i="3"/>
  <c r="U1522" i="3"/>
  <c r="V1522" i="3"/>
  <c r="W1522" i="3"/>
  <c r="R1523" i="3"/>
  <c r="S1523" i="3"/>
  <c r="T1523" i="3"/>
  <c r="U1523" i="3"/>
  <c r="V1523" i="3"/>
  <c r="W1523" i="3"/>
  <c r="R1524" i="3"/>
  <c r="S1524" i="3"/>
  <c r="T1524" i="3"/>
  <c r="U1524" i="3"/>
  <c r="V1524" i="3"/>
  <c r="W1524" i="3"/>
  <c r="R1525" i="3"/>
  <c r="S1525" i="3"/>
  <c r="T1525" i="3"/>
  <c r="U1525" i="3"/>
  <c r="V1525" i="3"/>
  <c r="W1525" i="3"/>
  <c r="R1526" i="3"/>
  <c r="S1526" i="3"/>
  <c r="T1526" i="3"/>
  <c r="U1526" i="3"/>
  <c r="V1526" i="3"/>
  <c r="W1526" i="3"/>
  <c r="R1527" i="3"/>
  <c r="S1527" i="3"/>
  <c r="T1527" i="3"/>
  <c r="U1527" i="3"/>
  <c r="V1527" i="3"/>
  <c r="W1527" i="3"/>
  <c r="R1528" i="3"/>
  <c r="S1528" i="3"/>
  <c r="T1528" i="3"/>
  <c r="U1528" i="3"/>
  <c r="V1528" i="3"/>
  <c r="W1528" i="3"/>
  <c r="R1529" i="3"/>
  <c r="S1529" i="3"/>
  <c r="T1529" i="3"/>
  <c r="U1529" i="3"/>
  <c r="V1529" i="3"/>
  <c r="W1529" i="3"/>
  <c r="R1530" i="3"/>
  <c r="S1530" i="3"/>
  <c r="T1530" i="3"/>
  <c r="U1530" i="3"/>
  <c r="V1530" i="3"/>
  <c r="W1530" i="3"/>
  <c r="R1531" i="3"/>
  <c r="S1531" i="3"/>
  <c r="T1531" i="3"/>
  <c r="U1531" i="3"/>
  <c r="V1531" i="3"/>
  <c r="W1531" i="3"/>
  <c r="R1532" i="3"/>
  <c r="S1532" i="3"/>
  <c r="T1532" i="3"/>
  <c r="U1532" i="3"/>
  <c r="V1532" i="3"/>
  <c r="W1532" i="3"/>
  <c r="R1533" i="3"/>
  <c r="S1533" i="3"/>
  <c r="T1533" i="3"/>
  <c r="U1533" i="3"/>
  <c r="V1533" i="3"/>
  <c r="W1533" i="3"/>
  <c r="R1534" i="3"/>
  <c r="S1534" i="3"/>
  <c r="T1534" i="3"/>
  <c r="U1534" i="3"/>
  <c r="V1534" i="3"/>
  <c r="W1534" i="3"/>
  <c r="R1535" i="3"/>
  <c r="S1535" i="3"/>
  <c r="T1535" i="3"/>
  <c r="U1535" i="3"/>
  <c r="V1535" i="3"/>
  <c r="W1535" i="3"/>
  <c r="R1536" i="3"/>
  <c r="S1536" i="3"/>
  <c r="T1536" i="3"/>
  <c r="U1536" i="3"/>
  <c r="V1536" i="3"/>
  <c r="W1536" i="3"/>
  <c r="R1537" i="3"/>
  <c r="S1537" i="3"/>
  <c r="T1537" i="3"/>
  <c r="U1537" i="3"/>
  <c r="V1537" i="3"/>
  <c r="W1537" i="3"/>
  <c r="R1538" i="3"/>
  <c r="S1538" i="3"/>
  <c r="T1538" i="3"/>
  <c r="U1538" i="3"/>
  <c r="V1538" i="3"/>
  <c r="W1538" i="3"/>
  <c r="R1539" i="3"/>
  <c r="S1539" i="3"/>
  <c r="T1539" i="3"/>
  <c r="U1539" i="3"/>
  <c r="V1539" i="3"/>
  <c r="W1539" i="3"/>
  <c r="R1540" i="3"/>
  <c r="S1540" i="3"/>
  <c r="T1540" i="3"/>
  <c r="U1540" i="3"/>
  <c r="V1540" i="3"/>
  <c r="W1540" i="3"/>
  <c r="R1541" i="3"/>
  <c r="S1541" i="3"/>
  <c r="T1541" i="3"/>
  <c r="U1541" i="3"/>
  <c r="V1541" i="3"/>
  <c r="W1541" i="3"/>
  <c r="R1542" i="3"/>
  <c r="S1542" i="3"/>
  <c r="T1542" i="3"/>
  <c r="U1542" i="3"/>
  <c r="V1542" i="3"/>
  <c r="W1542" i="3"/>
  <c r="R1543" i="3"/>
  <c r="S1543" i="3"/>
  <c r="T1543" i="3"/>
  <c r="U1543" i="3"/>
  <c r="V1543" i="3"/>
  <c r="W1543" i="3"/>
  <c r="R1544" i="3"/>
  <c r="S1544" i="3"/>
  <c r="T1544" i="3"/>
  <c r="U1544" i="3"/>
  <c r="V1544" i="3"/>
  <c r="W1544" i="3"/>
  <c r="R1545" i="3"/>
  <c r="S1545" i="3"/>
  <c r="T1545" i="3"/>
  <c r="U1545" i="3"/>
  <c r="V1545" i="3"/>
  <c r="W1545" i="3"/>
  <c r="R1546" i="3"/>
  <c r="S1546" i="3"/>
  <c r="T1546" i="3"/>
  <c r="U1546" i="3"/>
  <c r="V1546" i="3"/>
  <c r="W1546" i="3"/>
  <c r="R1547" i="3"/>
  <c r="S1547" i="3"/>
  <c r="T1547" i="3"/>
  <c r="U1547" i="3"/>
  <c r="V1547" i="3"/>
  <c r="W1547" i="3"/>
  <c r="R1548" i="3"/>
  <c r="S1548" i="3"/>
  <c r="T1548" i="3"/>
  <c r="U1548" i="3"/>
  <c r="V1548" i="3"/>
  <c r="W1548" i="3"/>
  <c r="R1549" i="3"/>
  <c r="S1549" i="3"/>
  <c r="T1549" i="3"/>
  <c r="U1549" i="3"/>
  <c r="V1549" i="3"/>
  <c r="W1549" i="3"/>
  <c r="R1550" i="3"/>
  <c r="S1550" i="3"/>
  <c r="T1550" i="3"/>
  <c r="U1550" i="3"/>
  <c r="V1550" i="3"/>
  <c r="W1550" i="3"/>
  <c r="R1551" i="3"/>
  <c r="S1551" i="3"/>
  <c r="T1551" i="3"/>
  <c r="U1551" i="3"/>
  <c r="V1551" i="3"/>
  <c r="W1551" i="3"/>
  <c r="R1552" i="3"/>
  <c r="S1552" i="3"/>
  <c r="T1552" i="3"/>
  <c r="U1552" i="3"/>
  <c r="V1552" i="3"/>
  <c r="W1552" i="3"/>
  <c r="R1553" i="3"/>
  <c r="S1553" i="3"/>
  <c r="T1553" i="3"/>
  <c r="U1553" i="3"/>
  <c r="V1553" i="3"/>
  <c r="W1553" i="3"/>
  <c r="R1554" i="3"/>
  <c r="S1554" i="3"/>
  <c r="T1554" i="3"/>
  <c r="U1554" i="3"/>
  <c r="V1554" i="3"/>
  <c r="W1554" i="3"/>
  <c r="R1555" i="3"/>
  <c r="S1555" i="3"/>
  <c r="T1555" i="3"/>
  <c r="U1555" i="3"/>
  <c r="V1555" i="3"/>
  <c r="W1555" i="3"/>
  <c r="R1556" i="3"/>
  <c r="S1556" i="3"/>
  <c r="T1556" i="3"/>
  <c r="U1556" i="3"/>
  <c r="V1556" i="3"/>
  <c r="W1556" i="3"/>
  <c r="R1557" i="3"/>
  <c r="S1557" i="3"/>
  <c r="T1557" i="3"/>
  <c r="U1557" i="3"/>
  <c r="V1557" i="3"/>
  <c r="W1557" i="3"/>
  <c r="R1558" i="3"/>
  <c r="S1558" i="3"/>
  <c r="T1558" i="3"/>
  <c r="U1558" i="3"/>
  <c r="V1558" i="3"/>
  <c r="W1558" i="3"/>
  <c r="R1559" i="3"/>
  <c r="S1559" i="3"/>
  <c r="T1559" i="3"/>
  <c r="U1559" i="3"/>
  <c r="V1559" i="3"/>
  <c r="W1559" i="3"/>
  <c r="R1560" i="3"/>
  <c r="S1560" i="3"/>
  <c r="T1560" i="3"/>
  <c r="U1560" i="3"/>
  <c r="V1560" i="3"/>
  <c r="W1560" i="3"/>
  <c r="R1561" i="3"/>
  <c r="S1561" i="3"/>
  <c r="T1561" i="3"/>
  <c r="U1561" i="3"/>
  <c r="V1561" i="3"/>
  <c r="W1561" i="3"/>
  <c r="R1562" i="3"/>
  <c r="S1562" i="3"/>
  <c r="T1562" i="3"/>
  <c r="U1562" i="3"/>
  <c r="V1562" i="3"/>
  <c r="W1562" i="3"/>
  <c r="R1563" i="3"/>
  <c r="S1563" i="3"/>
  <c r="T1563" i="3"/>
  <c r="U1563" i="3"/>
  <c r="V1563" i="3"/>
  <c r="W1563" i="3"/>
  <c r="R1564" i="3"/>
  <c r="S1564" i="3"/>
  <c r="T1564" i="3"/>
  <c r="U1564" i="3"/>
  <c r="V1564" i="3"/>
  <c r="W1564" i="3"/>
  <c r="R1565" i="3"/>
  <c r="S1565" i="3"/>
  <c r="T1565" i="3"/>
  <c r="U1565" i="3"/>
  <c r="V1565" i="3"/>
  <c r="W1565" i="3"/>
  <c r="R1566" i="3"/>
  <c r="S1566" i="3"/>
  <c r="T1566" i="3"/>
  <c r="U1566" i="3"/>
  <c r="V1566" i="3"/>
  <c r="W1566" i="3"/>
  <c r="R1567" i="3"/>
  <c r="S1567" i="3"/>
  <c r="T1567" i="3"/>
  <c r="U1567" i="3"/>
  <c r="V1567" i="3"/>
  <c r="W1567" i="3"/>
  <c r="R1568" i="3"/>
  <c r="S1568" i="3"/>
  <c r="T1568" i="3"/>
  <c r="U1568" i="3"/>
  <c r="V1568" i="3"/>
  <c r="W1568" i="3"/>
  <c r="R1569" i="3"/>
  <c r="S1569" i="3"/>
  <c r="T1569" i="3"/>
  <c r="U1569" i="3"/>
  <c r="V1569" i="3"/>
  <c r="W1569" i="3"/>
  <c r="R1570" i="3"/>
  <c r="S1570" i="3"/>
  <c r="T1570" i="3"/>
  <c r="U1570" i="3"/>
  <c r="V1570" i="3"/>
  <c r="W1570" i="3"/>
  <c r="R1571" i="3"/>
  <c r="S1571" i="3"/>
  <c r="T1571" i="3"/>
  <c r="U1571" i="3"/>
  <c r="V1571" i="3"/>
  <c r="W1571" i="3"/>
  <c r="R1572" i="3"/>
  <c r="S1572" i="3"/>
  <c r="T1572" i="3"/>
  <c r="U1572" i="3"/>
  <c r="V1572" i="3"/>
  <c r="W1572" i="3"/>
  <c r="R1573" i="3"/>
  <c r="S1573" i="3"/>
  <c r="T1573" i="3"/>
  <c r="U1573" i="3"/>
  <c r="V1573" i="3"/>
  <c r="W1573" i="3"/>
  <c r="R1574" i="3"/>
  <c r="S1574" i="3"/>
  <c r="T1574" i="3"/>
  <c r="U1574" i="3"/>
  <c r="V1574" i="3"/>
  <c r="W1574" i="3"/>
  <c r="R1575" i="3"/>
  <c r="S1575" i="3"/>
  <c r="T1575" i="3"/>
  <c r="U1575" i="3"/>
  <c r="V1575" i="3"/>
  <c r="W1575" i="3"/>
  <c r="R1576" i="3"/>
  <c r="S1576" i="3"/>
  <c r="T1576" i="3"/>
  <c r="U1576" i="3"/>
  <c r="V1576" i="3"/>
  <c r="W1576" i="3"/>
  <c r="R1577" i="3"/>
  <c r="S1577" i="3"/>
  <c r="T1577" i="3"/>
  <c r="U1577" i="3"/>
  <c r="V1577" i="3"/>
  <c r="W1577" i="3"/>
  <c r="R1578" i="3"/>
  <c r="S1578" i="3"/>
  <c r="T1578" i="3"/>
  <c r="U1578" i="3"/>
  <c r="V1578" i="3"/>
  <c r="W1578" i="3"/>
  <c r="R1579" i="3"/>
  <c r="S1579" i="3"/>
  <c r="T1579" i="3"/>
  <c r="U1579" i="3"/>
  <c r="V1579" i="3"/>
  <c r="W1579" i="3"/>
  <c r="R1580" i="3"/>
  <c r="S1580" i="3"/>
  <c r="T1580" i="3"/>
  <c r="U1580" i="3"/>
  <c r="V1580" i="3"/>
  <c r="W1580" i="3"/>
  <c r="R1581" i="3"/>
  <c r="S1581" i="3"/>
  <c r="T1581" i="3"/>
  <c r="U1581" i="3"/>
  <c r="V1581" i="3"/>
  <c r="W1581" i="3"/>
  <c r="R1582" i="3"/>
  <c r="S1582" i="3"/>
  <c r="T1582" i="3"/>
  <c r="U1582" i="3"/>
  <c r="V1582" i="3"/>
  <c r="W1582" i="3"/>
  <c r="R1583" i="3"/>
  <c r="S1583" i="3"/>
  <c r="T1583" i="3"/>
  <c r="U1583" i="3"/>
  <c r="V1583" i="3"/>
  <c r="W1583" i="3"/>
  <c r="R1584" i="3"/>
  <c r="S1584" i="3"/>
  <c r="T1584" i="3"/>
  <c r="U1584" i="3"/>
  <c r="V1584" i="3"/>
  <c r="W1584" i="3"/>
  <c r="R1585" i="3"/>
  <c r="S1585" i="3"/>
  <c r="T1585" i="3"/>
  <c r="U1585" i="3"/>
  <c r="V1585" i="3"/>
  <c r="W1585" i="3"/>
  <c r="R1586" i="3"/>
  <c r="S1586" i="3"/>
  <c r="T1586" i="3"/>
  <c r="U1586" i="3"/>
  <c r="V1586" i="3"/>
  <c r="W1586" i="3"/>
  <c r="R1587" i="3"/>
  <c r="S1587" i="3"/>
  <c r="T1587" i="3"/>
  <c r="U1587" i="3"/>
  <c r="V1587" i="3"/>
  <c r="W1587" i="3"/>
  <c r="R1588" i="3"/>
  <c r="S1588" i="3"/>
  <c r="T1588" i="3"/>
  <c r="U1588" i="3"/>
  <c r="V1588" i="3"/>
  <c r="W1588" i="3"/>
  <c r="R1589" i="3"/>
  <c r="S1589" i="3"/>
  <c r="T1589" i="3"/>
  <c r="U1589" i="3"/>
  <c r="V1589" i="3"/>
  <c r="W1589" i="3"/>
  <c r="R1590" i="3"/>
  <c r="S1590" i="3"/>
  <c r="T1590" i="3"/>
  <c r="U1590" i="3"/>
  <c r="V1590" i="3"/>
  <c r="W1590" i="3"/>
  <c r="R1591" i="3"/>
  <c r="S1591" i="3"/>
  <c r="T1591" i="3"/>
  <c r="U1591" i="3"/>
  <c r="V1591" i="3"/>
  <c r="W1591" i="3"/>
  <c r="R1592" i="3"/>
  <c r="S1592" i="3"/>
  <c r="T1592" i="3"/>
  <c r="U1592" i="3"/>
  <c r="V1592" i="3"/>
  <c r="W1592" i="3"/>
  <c r="R1593" i="3"/>
  <c r="S1593" i="3"/>
  <c r="T1593" i="3"/>
  <c r="U1593" i="3"/>
  <c r="V1593" i="3"/>
  <c r="W1593" i="3"/>
  <c r="R1594" i="3"/>
  <c r="S1594" i="3"/>
  <c r="T1594" i="3"/>
  <c r="U1594" i="3"/>
  <c r="V1594" i="3"/>
  <c r="W1594" i="3"/>
  <c r="R1595" i="3"/>
  <c r="S1595" i="3"/>
  <c r="T1595" i="3"/>
  <c r="U1595" i="3"/>
  <c r="V1595" i="3"/>
  <c r="W1595" i="3"/>
  <c r="R1596" i="3"/>
  <c r="S1596" i="3"/>
  <c r="T1596" i="3"/>
  <c r="U1596" i="3"/>
  <c r="V1596" i="3"/>
  <c r="W1596" i="3"/>
  <c r="R1597" i="3"/>
  <c r="S1597" i="3"/>
  <c r="T1597" i="3"/>
  <c r="U1597" i="3"/>
  <c r="V1597" i="3"/>
  <c r="W1597" i="3"/>
  <c r="R1598" i="3"/>
  <c r="S1598" i="3"/>
  <c r="T1598" i="3"/>
  <c r="U1598" i="3"/>
  <c r="V1598" i="3"/>
  <c r="W1598" i="3"/>
  <c r="R1599" i="3"/>
  <c r="S1599" i="3"/>
  <c r="T1599" i="3"/>
  <c r="U1599" i="3"/>
  <c r="V1599" i="3"/>
  <c r="W1599" i="3"/>
  <c r="R1600" i="3"/>
  <c r="S1600" i="3"/>
  <c r="T1600" i="3"/>
  <c r="U1600" i="3"/>
  <c r="V1600" i="3"/>
  <c r="W1600" i="3"/>
  <c r="R1601" i="3"/>
  <c r="S1601" i="3"/>
  <c r="T1601" i="3"/>
  <c r="U1601" i="3"/>
  <c r="V1601" i="3"/>
  <c r="W1601" i="3"/>
  <c r="R1602" i="3"/>
  <c r="S1602" i="3"/>
  <c r="T1602" i="3"/>
  <c r="U1602" i="3"/>
  <c r="V1602" i="3"/>
  <c r="W1602" i="3"/>
  <c r="R1603" i="3"/>
  <c r="S1603" i="3"/>
  <c r="T1603" i="3"/>
  <c r="U1603" i="3"/>
  <c r="V1603" i="3"/>
  <c r="W1603" i="3"/>
  <c r="R1604" i="3"/>
  <c r="S1604" i="3"/>
  <c r="T1604" i="3"/>
  <c r="U1604" i="3"/>
  <c r="V1604" i="3"/>
  <c r="W1604" i="3"/>
  <c r="R1605" i="3"/>
  <c r="S1605" i="3"/>
  <c r="T1605" i="3"/>
  <c r="U1605" i="3"/>
  <c r="V1605" i="3"/>
  <c r="W1605" i="3"/>
  <c r="R1606" i="3"/>
  <c r="S1606" i="3"/>
  <c r="T1606" i="3"/>
  <c r="U1606" i="3"/>
  <c r="V1606" i="3"/>
  <c r="W1606" i="3"/>
  <c r="R1607" i="3"/>
  <c r="S1607" i="3"/>
  <c r="T1607" i="3"/>
  <c r="U1607" i="3"/>
  <c r="V1607" i="3"/>
  <c r="W1607" i="3"/>
  <c r="R1608" i="3"/>
  <c r="S1608" i="3"/>
  <c r="T1608" i="3"/>
  <c r="U1608" i="3"/>
  <c r="V1608" i="3"/>
  <c r="W1608" i="3"/>
  <c r="R1609" i="3"/>
  <c r="S1609" i="3"/>
  <c r="T1609" i="3"/>
  <c r="U1609" i="3"/>
  <c r="V1609" i="3"/>
  <c r="W1609" i="3"/>
  <c r="R1610" i="3"/>
  <c r="S1610" i="3"/>
  <c r="T1610" i="3"/>
  <c r="U1610" i="3"/>
  <c r="V1610" i="3"/>
  <c r="W1610" i="3"/>
  <c r="R1611" i="3"/>
  <c r="S1611" i="3"/>
  <c r="T1611" i="3"/>
  <c r="U1611" i="3"/>
  <c r="V1611" i="3"/>
  <c r="W1611" i="3"/>
  <c r="R1612" i="3"/>
  <c r="S1612" i="3"/>
  <c r="T1612" i="3"/>
  <c r="U1612" i="3"/>
  <c r="V1612" i="3"/>
  <c r="W1612" i="3"/>
  <c r="R1613" i="3"/>
  <c r="S1613" i="3"/>
  <c r="T1613" i="3"/>
  <c r="U1613" i="3"/>
  <c r="V1613" i="3"/>
  <c r="W1613" i="3"/>
  <c r="R1614" i="3"/>
  <c r="S1614" i="3"/>
  <c r="T1614" i="3"/>
  <c r="U1614" i="3"/>
  <c r="V1614" i="3"/>
  <c r="W1614" i="3"/>
  <c r="R1615" i="3"/>
  <c r="S1615" i="3"/>
  <c r="T1615" i="3"/>
  <c r="U1615" i="3"/>
  <c r="V1615" i="3"/>
  <c r="W1615" i="3"/>
  <c r="R1616" i="3"/>
  <c r="S1616" i="3"/>
  <c r="T1616" i="3"/>
  <c r="U1616" i="3"/>
  <c r="V1616" i="3"/>
  <c r="W1616" i="3"/>
  <c r="R1617" i="3"/>
  <c r="S1617" i="3"/>
  <c r="T1617" i="3"/>
  <c r="U1617" i="3"/>
  <c r="V1617" i="3"/>
  <c r="W1617" i="3"/>
  <c r="R1618" i="3"/>
  <c r="S1618" i="3"/>
  <c r="T1618" i="3"/>
  <c r="U1618" i="3"/>
  <c r="V1618" i="3"/>
  <c r="W1618" i="3"/>
  <c r="R1619" i="3"/>
  <c r="S1619" i="3"/>
  <c r="T1619" i="3"/>
  <c r="U1619" i="3"/>
  <c r="V1619" i="3"/>
  <c r="W1619" i="3"/>
  <c r="R1620" i="3"/>
  <c r="S1620" i="3"/>
  <c r="T1620" i="3"/>
  <c r="U1620" i="3"/>
  <c r="V1620" i="3"/>
  <c r="W1620" i="3"/>
  <c r="R1621" i="3"/>
  <c r="S1621" i="3"/>
  <c r="T1621" i="3"/>
  <c r="U1621" i="3"/>
  <c r="V1621" i="3"/>
  <c r="W1621" i="3"/>
  <c r="R1622" i="3"/>
  <c r="S1622" i="3"/>
  <c r="T1622" i="3"/>
  <c r="U1622" i="3"/>
  <c r="V1622" i="3"/>
  <c r="W1622" i="3"/>
  <c r="R1623" i="3"/>
  <c r="S1623" i="3"/>
  <c r="T1623" i="3"/>
  <c r="U1623" i="3"/>
  <c r="V1623" i="3"/>
  <c r="W1623" i="3"/>
  <c r="R1624" i="3"/>
  <c r="S1624" i="3"/>
  <c r="T1624" i="3"/>
  <c r="U1624" i="3"/>
  <c r="V1624" i="3"/>
  <c r="W1624" i="3"/>
  <c r="R1625" i="3"/>
  <c r="S1625" i="3"/>
  <c r="T1625" i="3"/>
  <c r="U1625" i="3"/>
  <c r="V1625" i="3"/>
  <c r="W1625" i="3"/>
  <c r="R1626" i="3"/>
  <c r="S1626" i="3"/>
  <c r="T1626" i="3"/>
  <c r="U1626" i="3"/>
  <c r="V1626" i="3"/>
  <c r="W1626" i="3"/>
  <c r="R1627" i="3"/>
  <c r="S1627" i="3"/>
  <c r="T1627" i="3"/>
  <c r="U1627" i="3"/>
  <c r="V1627" i="3"/>
  <c r="W1627" i="3"/>
  <c r="R1628" i="3"/>
  <c r="S1628" i="3"/>
  <c r="T1628" i="3"/>
  <c r="U1628" i="3"/>
  <c r="V1628" i="3"/>
  <c r="W1628" i="3"/>
  <c r="R1629" i="3"/>
  <c r="S1629" i="3"/>
  <c r="T1629" i="3"/>
  <c r="U1629" i="3"/>
  <c r="V1629" i="3"/>
  <c r="W1629" i="3"/>
  <c r="R1630" i="3"/>
  <c r="S1630" i="3"/>
  <c r="T1630" i="3"/>
  <c r="U1630" i="3"/>
  <c r="V1630" i="3"/>
  <c r="W1630" i="3"/>
  <c r="R1631" i="3"/>
  <c r="S1631" i="3"/>
  <c r="T1631" i="3"/>
  <c r="U1631" i="3"/>
  <c r="V1631" i="3"/>
  <c r="W1631" i="3"/>
  <c r="R1632" i="3"/>
  <c r="S1632" i="3"/>
  <c r="T1632" i="3"/>
  <c r="U1632" i="3"/>
  <c r="V1632" i="3"/>
  <c r="W1632" i="3"/>
  <c r="R1633" i="3"/>
  <c r="S1633" i="3"/>
  <c r="T1633" i="3"/>
  <c r="U1633" i="3"/>
  <c r="V1633" i="3"/>
  <c r="W1633" i="3"/>
  <c r="R1634" i="3"/>
  <c r="S1634" i="3"/>
  <c r="T1634" i="3"/>
  <c r="U1634" i="3"/>
  <c r="V1634" i="3"/>
  <c r="W1634" i="3"/>
  <c r="R1635" i="3"/>
  <c r="S1635" i="3"/>
  <c r="T1635" i="3"/>
  <c r="U1635" i="3"/>
  <c r="V1635" i="3"/>
  <c r="W1635" i="3"/>
  <c r="R1636" i="3"/>
  <c r="S1636" i="3"/>
  <c r="T1636" i="3"/>
  <c r="U1636" i="3"/>
  <c r="V1636" i="3"/>
  <c r="W1636" i="3"/>
  <c r="R1637" i="3"/>
  <c r="S1637" i="3"/>
  <c r="T1637" i="3"/>
  <c r="U1637" i="3"/>
  <c r="V1637" i="3"/>
  <c r="W1637" i="3"/>
  <c r="R1638" i="3"/>
  <c r="S1638" i="3"/>
  <c r="T1638" i="3"/>
  <c r="U1638" i="3"/>
  <c r="V1638" i="3"/>
  <c r="W1638" i="3"/>
  <c r="R1639" i="3"/>
  <c r="S1639" i="3"/>
  <c r="T1639" i="3"/>
  <c r="U1639" i="3"/>
  <c r="V1639" i="3"/>
  <c r="W1639" i="3"/>
  <c r="R1640" i="3"/>
  <c r="S1640" i="3"/>
  <c r="T1640" i="3"/>
  <c r="U1640" i="3"/>
  <c r="V1640" i="3"/>
  <c r="W1640" i="3"/>
  <c r="R1641" i="3"/>
  <c r="S1641" i="3"/>
  <c r="T1641" i="3"/>
  <c r="U1641" i="3"/>
  <c r="V1641" i="3"/>
  <c r="W1641" i="3"/>
  <c r="R1642" i="3"/>
  <c r="S1642" i="3"/>
  <c r="T1642" i="3"/>
  <c r="U1642" i="3"/>
  <c r="V1642" i="3"/>
  <c r="W1642" i="3"/>
  <c r="R1643" i="3"/>
  <c r="S1643" i="3"/>
  <c r="T1643" i="3"/>
  <c r="U1643" i="3"/>
  <c r="V1643" i="3"/>
  <c r="W1643" i="3"/>
  <c r="R1644" i="3"/>
  <c r="S1644" i="3"/>
  <c r="T1644" i="3"/>
  <c r="U1644" i="3"/>
  <c r="V1644" i="3"/>
  <c r="W1644" i="3"/>
  <c r="R1645" i="3"/>
  <c r="S1645" i="3"/>
  <c r="T1645" i="3"/>
  <c r="U1645" i="3"/>
  <c r="V1645" i="3"/>
  <c r="W1645" i="3"/>
  <c r="R1646" i="3"/>
  <c r="S1646" i="3"/>
  <c r="T1646" i="3"/>
  <c r="U1646" i="3"/>
  <c r="V1646" i="3"/>
  <c r="W1646" i="3"/>
  <c r="R1647" i="3"/>
  <c r="S1647" i="3"/>
  <c r="T1647" i="3"/>
  <c r="U1647" i="3"/>
  <c r="V1647" i="3"/>
  <c r="W1647" i="3"/>
  <c r="R1648" i="3"/>
  <c r="S1648" i="3"/>
  <c r="T1648" i="3"/>
  <c r="U1648" i="3"/>
  <c r="V1648" i="3"/>
  <c r="W1648" i="3"/>
  <c r="R1649" i="3"/>
  <c r="S1649" i="3"/>
  <c r="T1649" i="3"/>
  <c r="U1649" i="3"/>
  <c r="V1649" i="3"/>
  <c r="W1649" i="3"/>
  <c r="R1650" i="3"/>
  <c r="S1650" i="3"/>
  <c r="T1650" i="3"/>
  <c r="U1650" i="3"/>
  <c r="V1650" i="3"/>
  <c r="W1650" i="3"/>
  <c r="R1651" i="3"/>
  <c r="S1651" i="3"/>
  <c r="T1651" i="3"/>
  <c r="U1651" i="3"/>
  <c r="V1651" i="3"/>
  <c r="W1651" i="3"/>
  <c r="R1652" i="3"/>
  <c r="S1652" i="3"/>
  <c r="T1652" i="3"/>
  <c r="U1652" i="3"/>
  <c r="V1652" i="3"/>
  <c r="W1652" i="3"/>
  <c r="R1653" i="3"/>
  <c r="S1653" i="3"/>
  <c r="T1653" i="3"/>
  <c r="U1653" i="3"/>
  <c r="V1653" i="3"/>
  <c r="W1653" i="3"/>
  <c r="R1654" i="3"/>
  <c r="S1654" i="3"/>
  <c r="T1654" i="3"/>
  <c r="U1654" i="3"/>
  <c r="V1654" i="3"/>
  <c r="W1654" i="3"/>
  <c r="R1655" i="3"/>
  <c r="S1655" i="3"/>
  <c r="T1655" i="3"/>
  <c r="U1655" i="3"/>
  <c r="V1655" i="3"/>
  <c r="W1655" i="3"/>
  <c r="R1656" i="3"/>
  <c r="S1656" i="3"/>
  <c r="T1656" i="3"/>
  <c r="U1656" i="3"/>
  <c r="V1656" i="3"/>
  <c r="W1656" i="3"/>
  <c r="R1657" i="3"/>
  <c r="S1657" i="3"/>
  <c r="T1657" i="3"/>
  <c r="U1657" i="3"/>
  <c r="V1657" i="3"/>
  <c r="W1657" i="3"/>
  <c r="R1658" i="3"/>
  <c r="S1658" i="3"/>
  <c r="T1658" i="3"/>
  <c r="U1658" i="3"/>
  <c r="V1658" i="3"/>
  <c r="W1658" i="3"/>
  <c r="R1659" i="3"/>
  <c r="S1659" i="3"/>
  <c r="T1659" i="3"/>
  <c r="U1659" i="3"/>
  <c r="V1659" i="3"/>
  <c r="W1659" i="3"/>
  <c r="R1660" i="3"/>
  <c r="S1660" i="3"/>
  <c r="T1660" i="3"/>
  <c r="U1660" i="3"/>
  <c r="V1660" i="3"/>
  <c r="W1660" i="3"/>
  <c r="R1661" i="3"/>
  <c r="S1661" i="3"/>
  <c r="T1661" i="3"/>
  <c r="U1661" i="3"/>
  <c r="V1661" i="3"/>
  <c r="W1661" i="3"/>
  <c r="R1662" i="3"/>
  <c r="S1662" i="3"/>
  <c r="T1662" i="3"/>
  <c r="U1662" i="3"/>
  <c r="V1662" i="3"/>
  <c r="W1662" i="3"/>
  <c r="R1663" i="3"/>
  <c r="S1663" i="3"/>
  <c r="T1663" i="3"/>
  <c r="U1663" i="3"/>
  <c r="V1663" i="3"/>
  <c r="W1663" i="3"/>
  <c r="R1664" i="3"/>
  <c r="S1664" i="3"/>
  <c r="T1664" i="3"/>
  <c r="U1664" i="3"/>
  <c r="V1664" i="3"/>
  <c r="W1664" i="3"/>
  <c r="R1665" i="3"/>
  <c r="S1665" i="3"/>
  <c r="T1665" i="3"/>
  <c r="U1665" i="3"/>
  <c r="V1665" i="3"/>
  <c r="W1665" i="3"/>
  <c r="R1666" i="3"/>
  <c r="S1666" i="3"/>
  <c r="T1666" i="3"/>
  <c r="U1666" i="3"/>
  <c r="V1666" i="3"/>
  <c r="W1666" i="3"/>
  <c r="R1667" i="3"/>
  <c r="S1667" i="3"/>
  <c r="T1667" i="3"/>
  <c r="U1667" i="3"/>
  <c r="V1667" i="3"/>
  <c r="W1667" i="3"/>
  <c r="R1668" i="3"/>
  <c r="S1668" i="3"/>
  <c r="T1668" i="3"/>
  <c r="U1668" i="3"/>
  <c r="V1668" i="3"/>
  <c r="W1668" i="3"/>
  <c r="R1669" i="3"/>
  <c r="S1669" i="3"/>
  <c r="T1669" i="3"/>
  <c r="U1669" i="3"/>
  <c r="V1669" i="3"/>
  <c r="W1669" i="3"/>
  <c r="R1670" i="3"/>
  <c r="S1670" i="3"/>
  <c r="T1670" i="3"/>
  <c r="U1670" i="3"/>
  <c r="V1670" i="3"/>
  <c r="W1670" i="3"/>
  <c r="R1671" i="3"/>
  <c r="S1671" i="3"/>
  <c r="T1671" i="3"/>
  <c r="U1671" i="3"/>
  <c r="V1671" i="3"/>
  <c r="W1671" i="3"/>
  <c r="R1672" i="3"/>
  <c r="S1672" i="3"/>
  <c r="T1672" i="3"/>
  <c r="U1672" i="3"/>
  <c r="V1672" i="3"/>
  <c r="W1672" i="3"/>
  <c r="R1673" i="3"/>
  <c r="S1673" i="3"/>
  <c r="T1673" i="3"/>
  <c r="U1673" i="3"/>
  <c r="V1673" i="3"/>
  <c r="W1673" i="3"/>
  <c r="R1674" i="3"/>
  <c r="S1674" i="3"/>
  <c r="T1674" i="3"/>
  <c r="U1674" i="3"/>
  <c r="V1674" i="3"/>
  <c r="W1674" i="3"/>
  <c r="R1675" i="3"/>
  <c r="S1675" i="3"/>
  <c r="T1675" i="3"/>
  <c r="U1675" i="3"/>
  <c r="V1675" i="3"/>
  <c r="W1675" i="3"/>
  <c r="R1676" i="3"/>
  <c r="S1676" i="3"/>
  <c r="T1676" i="3"/>
  <c r="U1676" i="3"/>
  <c r="V1676" i="3"/>
  <c r="W1676" i="3"/>
  <c r="R1677" i="3"/>
  <c r="S1677" i="3"/>
  <c r="T1677" i="3"/>
  <c r="U1677" i="3"/>
  <c r="V1677" i="3"/>
  <c r="W1677" i="3"/>
  <c r="R1678" i="3"/>
  <c r="S1678" i="3"/>
  <c r="T1678" i="3"/>
  <c r="U1678" i="3"/>
  <c r="V1678" i="3"/>
  <c r="W1678" i="3"/>
  <c r="R1679" i="3"/>
  <c r="S1679" i="3"/>
  <c r="T1679" i="3"/>
  <c r="U1679" i="3"/>
  <c r="V1679" i="3"/>
  <c r="W1679" i="3"/>
  <c r="R1680" i="3"/>
  <c r="S1680" i="3"/>
  <c r="T1680" i="3"/>
  <c r="U1680" i="3"/>
  <c r="V1680" i="3"/>
  <c r="W1680" i="3"/>
  <c r="R1681" i="3"/>
  <c r="S1681" i="3"/>
  <c r="T1681" i="3"/>
  <c r="U1681" i="3"/>
  <c r="V1681" i="3"/>
  <c r="W1681" i="3"/>
  <c r="R1682" i="3"/>
  <c r="S1682" i="3"/>
  <c r="T1682" i="3"/>
  <c r="U1682" i="3"/>
  <c r="V1682" i="3"/>
  <c r="W1682" i="3"/>
  <c r="R1683" i="3"/>
  <c r="S1683" i="3"/>
  <c r="T1683" i="3"/>
  <c r="U1683" i="3"/>
  <c r="V1683" i="3"/>
  <c r="W1683" i="3"/>
  <c r="R1684" i="3"/>
  <c r="S1684" i="3"/>
  <c r="T1684" i="3"/>
  <c r="U1684" i="3"/>
  <c r="V1684" i="3"/>
  <c r="W1684" i="3"/>
  <c r="R1685" i="3"/>
  <c r="S1685" i="3"/>
  <c r="T1685" i="3"/>
  <c r="U1685" i="3"/>
  <c r="V1685" i="3"/>
  <c r="W1685" i="3"/>
  <c r="R1686" i="3"/>
  <c r="S1686" i="3"/>
  <c r="T1686" i="3"/>
  <c r="U1686" i="3"/>
  <c r="V1686" i="3"/>
  <c r="W1686" i="3"/>
  <c r="R1687" i="3"/>
  <c r="S1687" i="3"/>
  <c r="T1687" i="3"/>
  <c r="U1687" i="3"/>
  <c r="V1687" i="3"/>
  <c r="W1687" i="3"/>
  <c r="R1688" i="3"/>
  <c r="S1688" i="3"/>
  <c r="T1688" i="3"/>
  <c r="U1688" i="3"/>
  <c r="V1688" i="3"/>
  <c r="W1688" i="3"/>
  <c r="R1689" i="3"/>
  <c r="S1689" i="3"/>
  <c r="T1689" i="3"/>
  <c r="U1689" i="3"/>
  <c r="V1689" i="3"/>
  <c r="W1689" i="3"/>
  <c r="R1690" i="3"/>
  <c r="S1690" i="3"/>
  <c r="T1690" i="3"/>
  <c r="U1690" i="3"/>
  <c r="V1690" i="3"/>
  <c r="W1690" i="3"/>
  <c r="R1691" i="3"/>
  <c r="S1691" i="3"/>
  <c r="T1691" i="3"/>
  <c r="U1691" i="3"/>
  <c r="V1691" i="3"/>
  <c r="W1691" i="3"/>
  <c r="R1692" i="3"/>
  <c r="S1692" i="3"/>
  <c r="T1692" i="3"/>
  <c r="U1692" i="3"/>
  <c r="V1692" i="3"/>
  <c r="W1692" i="3"/>
  <c r="R1693" i="3"/>
  <c r="S1693" i="3"/>
  <c r="T1693" i="3"/>
  <c r="U1693" i="3"/>
  <c r="V1693" i="3"/>
  <c r="W1693" i="3"/>
  <c r="R1694" i="3"/>
  <c r="S1694" i="3"/>
  <c r="T1694" i="3"/>
  <c r="U1694" i="3"/>
  <c r="V1694" i="3"/>
  <c r="W1694" i="3"/>
  <c r="R1695" i="3"/>
  <c r="S1695" i="3"/>
  <c r="T1695" i="3"/>
  <c r="U1695" i="3"/>
  <c r="V1695" i="3"/>
  <c r="W1695" i="3"/>
  <c r="R1696" i="3"/>
  <c r="S1696" i="3"/>
  <c r="T1696" i="3"/>
  <c r="U1696" i="3"/>
  <c r="V1696" i="3"/>
  <c r="W1696" i="3"/>
  <c r="R1697" i="3"/>
  <c r="S1697" i="3"/>
  <c r="T1697" i="3"/>
  <c r="U1697" i="3"/>
  <c r="V1697" i="3"/>
  <c r="W1697" i="3"/>
  <c r="R1698" i="3"/>
  <c r="S1698" i="3"/>
  <c r="T1698" i="3"/>
  <c r="U1698" i="3"/>
  <c r="V1698" i="3"/>
  <c r="W1698" i="3"/>
  <c r="R1699" i="3"/>
  <c r="S1699" i="3"/>
  <c r="T1699" i="3"/>
  <c r="U1699" i="3"/>
  <c r="V1699" i="3"/>
  <c r="W1699" i="3"/>
  <c r="R1700" i="3"/>
  <c r="S1700" i="3"/>
  <c r="T1700" i="3"/>
  <c r="U1700" i="3"/>
  <c r="V1700" i="3"/>
  <c r="W1700" i="3"/>
  <c r="R1701" i="3"/>
  <c r="S1701" i="3"/>
  <c r="T1701" i="3"/>
  <c r="U1701" i="3"/>
  <c r="V1701" i="3"/>
  <c r="W1701" i="3"/>
  <c r="R1702" i="3"/>
  <c r="S1702" i="3"/>
  <c r="T1702" i="3"/>
  <c r="U1702" i="3"/>
  <c r="V1702" i="3"/>
  <c r="W1702" i="3"/>
  <c r="R1703" i="3"/>
  <c r="S1703" i="3"/>
  <c r="T1703" i="3"/>
  <c r="U1703" i="3"/>
  <c r="V1703" i="3"/>
  <c r="W1703" i="3"/>
  <c r="R1704" i="3"/>
  <c r="S1704" i="3"/>
  <c r="T1704" i="3"/>
  <c r="U1704" i="3"/>
  <c r="V1704" i="3"/>
  <c r="W1704" i="3"/>
  <c r="R1705" i="3"/>
  <c r="S1705" i="3"/>
  <c r="T1705" i="3"/>
  <c r="U1705" i="3"/>
  <c r="V1705" i="3"/>
  <c r="W1705" i="3"/>
  <c r="R1706" i="3"/>
  <c r="S1706" i="3"/>
  <c r="T1706" i="3"/>
  <c r="U1706" i="3"/>
  <c r="V1706" i="3"/>
  <c r="W1706" i="3"/>
  <c r="R1707" i="3"/>
  <c r="S1707" i="3"/>
  <c r="T1707" i="3"/>
  <c r="U1707" i="3"/>
  <c r="V1707" i="3"/>
  <c r="W1707" i="3"/>
  <c r="R1708" i="3"/>
  <c r="S1708" i="3"/>
  <c r="T1708" i="3"/>
  <c r="U1708" i="3"/>
  <c r="V1708" i="3"/>
  <c r="W1708" i="3"/>
  <c r="R1709" i="3"/>
  <c r="S1709" i="3"/>
  <c r="T1709" i="3"/>
  <c r="U1709" i="3"/>
  <c r="V1709" i="3"/>
  <c r="W1709" i="3"/>
  <c r="R1710" i="3"/>
  <c r="S1710" i="3"/>
  <c r="T1710" i="3"/>
  <c r="U1710" i="3"/>
  <c r="V1710" i="3"/>
  <c r="W1710" i="3"/>
  <c r="R1711" i="3"/>
  <c r="S1711" i="3"/>
  <c r="T1711" i="3"/>
  <c r="U1711" i="3"/>
  <c r="V1711" i="3"/>
  <c r="W1711" i="3"/>
  <c r="R1712" i="3"/>
  <c r="S1712" i="3"/>
  <c r="T1712" i="3"/>
  <c r="U1712" i="3"/>
  <c r="V1712" i="3"/>
  <c r="W1712" i="3"/>
  <c r="R1713" i="3"/>
  <c r="S1713" i="3"/>
  <c r="T1713" i="3"/>
  <c r="U1713" i="3"/>
  <c r="V1713" i="3"/>
  <c r="W1713" i="3"/>
  <c r="R1714" i="3"/>
  <c r="S1714" i="3"/>
  <c r="T1714" i="3"/>
  <c r="U1714" i="3"/>
  <c r="V1714" i="3"/>
  <c r="W1714" i="3"/>
  <c r="R1715" i="3"/>
  <c r="S1715" i="3"/>
  <c r="T1715" i="3"/>
  <c r="U1715" i="3"/>
  <c r="V1715" i="3"/>
  <c r="W1715" i="3"/>
  <c r="R1716" i="3"/>
  <c r="S1716" i="3"/>
  <c r="T1716" i="3"/>
  <c r="U1716" i="3"/>
  <c r="V1716" i="3"/>
  <c r="W1716" i="3"/>
  <c r="R1717" i="3"/>
  <c r="S1717" i="3"/>
  <c r="T1717" i="3"/>
  <c r="U1717" i="3"/>
  <c r="V1717" i="3"/>
  <c r="W1717" i="3"/>
  <c r="R1718" i="3"/>
  <c r="S1718" i="3"/>
  <c r="T1718" i="3"/>
  <c r="U1718" i="3"/>
  <c r="V1718" i="3"/>
  <c r="W1718" i="3"/>
  <c r="R1719" i="3"/>
  <c r="S1719" i="3"/>
  <c r="T1719" i="3"/>
  <c r="U1719" i="3"/>
  <c r="V1719" i="3"/>
  <c r="W1719" i="3"/>
  <c r="R1720" i="3"/>
  <c r="S1720" i="3"/>
  <c r="T1720" i="3"/>
  <c r="U1720" i="3"/>
  <c r="V1720" i="3"/>
  <c r="W1720" i="3"/>
  <c r="R1721" i="3"/>
  <c r="S1721" i="3"/>
  <c r="T1721" i="3"/>
  <c r="U1721" i="3"/>
  <c r="V1721" i="3"/>
  <c r="W1721" i="3"/>
  <c r="R1722" i="3"/>
  <c r="S1722" i="3"/>
  <c r="T1722" i="3"/>
  <c r="U1722" i="3"/>
  <c r="V1722" i="3"/>
  <c r="W1722" i="3"/>
  <c r="R1723" i="3"/>
  <c r="S1723" i="3"/>
  <c r="T1723" i="3"/>
  <c r="U1723" i="3"/>
  <c r="V1723" i="3"/>
  <c r="W1723" i="3"/>
  <c r="R1724" i="3"/>
  <c r="S1724" i="3"/>
  <c r="T1724" i="3"/>
  <c r="U1724" i="3"/>
  <c r="V1724" i="3"/>
  <c r="W1724" i="3"/>
  <c r="R1725" i="3"/>
  <c r="S1725" i="3"/>
  <c r="T1725" i="3"/>
  <c r="U1725" i="3"/>
  <c r="V1725" i="3"/>
  <c r="W1725" i="3"/>
  <c r="R1726" i="3"/>
  <c r="S1726" i="3"/>
  <c r="T1726" i="3"/>
  <c r="U1726" i="3"/>
  <c r="V1726" i="3"/>
  <c r="W1726" i="3"/>
  <c r="R1727" i="3"/>
  <c r="S1727" i="3"/>
  <c r="T1727" i="3"/>
  <c r="U1727" i="3"/>
  <c r="V1727" i="3"/>
  <c r="W1727" i="3"/>
  <c r="R1728" i="3"/>
  <c r="S1728" i="3"/>
  <c r="T1728" i="3"/>
  <c r="U1728" i="3"/>
  <c r="V1728" i="3"/>
  <c r="W1728" i="3"/>
  <c r="R1729" i="3"/>
  <c r="S1729" i="3"/>
  <c r="T1729" i="3"/>
  <c r="U1729" i="3"/>
  <c r="V1729" i="3"/>
  <c r="W1729" i="3"/>
  <c r="R1730" i="3"/>
  <c r="S1730" i="3"/>
  <c r="T1730" i="3"/>
  <c r="U1730" i="3"/>
  <c r="V1730" i="3"/>
  <c r="W1730" i="3"/>
  <c r="R1731" i="3"/>
  <c r="S1731" i="3"/>
  <c r="T1731" i="3"/>
  <c r="U1731" i="3"/>
  <c r="V1731" i="3"/>
  <c r="W1731" i="3"/>
  <c r="R1732" i="3"/>
  <c r="S1732" i="3"/>
  <c r="T1732" i="3"/>
  <c r="U1732" i="3"/>
  <c r="V1732" i="3"/>
  <c r="W1732" i="3"/>
  <c r="R1733" i="3"/>
  <c r="S1733" i="3"/>
  <c r="T1733" i="3"/>
  <c r="U1733" i="3"/>
  <c r="V1733" i="3"/>
  <c r="W1733" i="3"/>
  <c r="R1734" i="3"/>
  <c r="S1734" i="3"/>
  <c r="T1734" i="3"/>
  <c r="U1734" i="3"/>
  <c r="V1734" i="3"/>
  <c r="W1734" i="3"/>
  <c r="R1735" i="3"/>
  <c r="S1735" i="3"/>
  <c r="T1735" i="3"/>
  <c r="U1735" i="3"/>
  <c r="V1735" i="3"/>
  <c r="W1735" i="3"/>
  <c r="R1736" i="3"/>
  <c r="S1736" i="3"/>
  <c r="T1736" i="3"/>
  <c r="U1736" i="3"/>
  <c r="V1736" i="3"/>
  <c r="W1736" i="3"/>
  <c r="R1737" i="3"/>
  <c r="S1737" i="3"/>
  <c r="T1737" i="3"/>
  <c r="U1737" i="3"/>
  <c r="V1737" i="3"/>
  <c r="W1737" i="3"/>
  <c r="R1738" i="3"/>
  <c r="S1738" i="3"/>
  <c r="T1738" i="3"/>
  <c r="U1738" i="3"/>
  <c r="V1738" i="3"/>
  <c r="W1738" i="3"/>
  <c r="R1739" i="3"/>
  <c r="S1739" i="3"/>
  <c r="T1739" i="3"/>
  <c r="U1739" i="3"/>
  <c r="V1739" i="3"/>
  <c r="W1739" i="3"/>
  <c r="R1740" i="3"/>
  <c r="S1740" i="3"/>
  <c r="T1740" i="3"/>
  <c r="U1740" i="3"/>
  <c r="V1740" i="3"/>
  <c r="W1740" i="3"/>
  <c r="R1741" i="3"/>
  <c r="S1741" i="3"/>
  <c r="T1741" i="3"/>
  <c r="U1741" i="3"/>
  <c r="V1741" i="3"/>
  <c r="W1741" i="3"/>
  <c r="R1742" i="3"/>
  <c r="S1742" i="3"/>
  <c r="T1742" i="3"/>
  <c r="U1742" i="3"/>
  <c r="V1742" i="3"/>
  <c r="W1742" i="3"/>
  <c r="R1743" i="3"/>
  <c r="S1743" i="3"/>
  <c r="T1743" i="3"/>
  <c r="U1743" i="3"/>
  <c r="V1743" i="3"/>
  <c r="W1743" i="3"/>
  <c r="R1744" i="3"/>
  <c r="S1744" i="3"/>
  <c r="T1744" i="3"/>
  <c r="U1744" i="3"/>
  <c r="V1744" i="3"/>
  <c r="W1744" i="3"/>
  <c r="R1745" i="3"/>
  <c r="S1745" i="3"/>
  <c r="T1745" i="3"/>
  <c r="U1745" i="3"/>
  <c r="V1745" i="3"/>
  <c r="W1745" i="3"/>
  <c r="R1746" i="3"/>
  <c r="S1746" i="3"/>
  <c r="T1746" i="3"/>
  <c r="U1746" i="3"/>
  <c r="V1746" i="3"/>
  <c r="W1746" i="3"/>
  <c r="R1747" i="3"/>
  <c r="S1747" i="3"/>
  <c r="T1747" i="3"/>
  <c r="U1747" i="3"/>
  <c r="V1747" i="3"/>
  <c r="W1747" i="3"/>
  <c r="R1748" i="3"/>
  <c r="S1748" i="3"/>
  <c r="T1748" i="3"/>
  <c r="U1748" i="3"/>
  <c r="V1748" i="3"/>
  <c r="W1748" i="3"/>
  <c r="R1749" i="3"/>
  <c r="S1749" i="3"/>
  <c r="T1749" i="3"/>
  <c r="U1749" i="3"/>
  <c r="V1749" i="3"/>
  <c r="W1749" i="3"/>
  <c r="R1750" i="3"/>
  <c r="S1750" i="3"/>
  <c r="T1750" i="3"/>
  <c r="U1750" i="3"/>
  <c r="V1750" i="3"/>
  <c r="W1750" i="3"/>
  <c r="R1751" i="3"/>
  <c r="S1751" i="3"/>
  <c r="T1751" i="3"/>
  <c r="U1751" i="3"/>
  <c r="V1751" i="3"/>
  <c r="W1751" i="3"/>
  <c r="R1752" i="3"/>
  <c r="S1752" i="3"/>
  <c r="T1752" i="3"/>
  <c r="U1752" i="3"/>
  <c r="V1752" i="3"/>
  <c r="W1752" i="3"/>
  <c r="R1753" i="3"/>
  <c r="S1753" i="3"/>
  <c r="T1753" i="3"/>
  <c r="U1753" i="3"/>
  <c r="V1753" i="3"/>
  <c r="W1753" i="3"/>
  <c r="R1754" i="3"/>
  <c r="S1754" i="3"/>
  <c r="T1754" i="3"/>
  <c r="U1754" i="3"/>
  <c r="V1754" i="3"/>
  <c r="W1754" i="3"/>
  <c r="R1755" i="3"/>
  <c r="S1755" i="3"/>
  <c r="T1755" i="3"/>
  <c r="U1755" i="3"/>
  <c r="V1755" i="3"/>
  <c r="W1755" i="3"/>
  <c r="R1756" i="3"/>
  <c r="S1756" i="3"/>
  <c r="T1756" i="3"/>
  <c r="U1756" i="3"/>
  <c r="V1756" i="3"/>
  <c r="W1756" i="3"/>
  <c r="R1757" i="3"/>
  <c r="S1757" i="3"/>
  <c r="T1757" i="3"/>
  <c r="U1757" i="3"/>
  <c r="V1757" i="3"/>
  <c r="W1757" i="3"/>
  <c r="R1758" i="3"/>
  <c r="S1758" i="3"/>
  <c r="T1758" i="3"/>
  <c r="U1758" i="3"/>
  <c r="V1758" i="3"/>
  <c r="W1758" i="3"/>
  <c r="R1759" i="3"/>
  <c r="S1759" i="3"/>
  <c r="T1759" i="3"/>
  <c r="U1759" i="3"/>
  <c r="V1759" i="3"/>
  <c r="W1759" i="3"/>
  <c r="R1760" i="3"/>
  <c r="S1760" i="3"/>
  <c r="T1760" i="3"/>
  <c r="U1760" i="3"/>
  <c r="V1760" i="3"/>
  <c r="W1760" i="3"/>
  <c r="R1761" i="3"/>
  <c r="S1761" i="3"/>
  <c r="T1761" i="3"/>
  <c r="U1761" i="3"/>
  <c r="V1761" i="3"/>
  <c r="W1761" i="3"/>
  <c r="R1762" i="3"/>
  <c r="S1762" i="3"/>
  <c r="T1762" i="3"/>
  <c r="U1762" i="3"/>
  <c r="V1762" i="3"/>
  <c r="W1762" i="3"/>
  <c r="R1763" i="3"/>
  <c r="S1763" i="3"/>
  <c r="T1763" i="3"/>
  <c r="U1763" i="3"/>
  <c r="V1763" i="3"/>
  <c r="W1763" i="3"/>
  <c r="R1764" i="3"/>
  <c r="S1764" i="3"/>
  <c r="T1764" i="3"/>
  <c r="U1764" i="3"/>
  <c r="V1764" i="3"/>
  <c r="W1764" i="3"/>
  <c r="R1765" i="3"/>
  <c r="S1765" i="3"/>
  <c r="T1765" i="3"/>
  <c r="U1765" i="3"/>
  <c r="V1765" i="3"/>
  <c r="W1765" i="3"/>
  <c r="R1766" i="3"/>
  <c r="S1766" i="3"/>
  <c r="T1766" i="3"/>
  <c r="U1766" i="3"/>
  <c r="V1766" i="3"/>
  <c r="W1766" i="3"/>
  <c r="R1767" i="3"/>
  <c r="S1767" i="3"/>
  <c r="T1767" i="3"/>
  <c r="U1767" i="3"/>
  <c r="V1767" i="3"/>
  <c r="W1767" i="3"/>
  <c r="R1768" i="3"/>
  <c r="S1768" i="3"/>
  <c r="T1768" i="3"/>
  <c r="U1768" i="3"/>
  <c r="V1768" i="3"/>
  <c r="W1768" i="3"/>
  <c r="R1769" i="3"/>
  <c r="S1769" i="3"/>
  <c r="T1769" i="3"/>
  <c r="U1769" i="3"/>
  <c r="V1769" i="3"/>
  <c r="W1769" i="3"/>
  <c r="R1770" i="3"/>
  <c r="S1770" i="3"/>
  <c r="T1770" i="3"/>
  <c r="U1770" i="3"/>
  <c r="V1770" i="3"/>
  <c r="W1770" i="3"/>
  <c r="R1771" i="3"/>
  <c r="S1771" i="3"/>
  <c r="T1771" i="3"/>
  <c r="U1771" i="3"/>
  <c r="V1771" i="3"/>
  <c r="W1771" i="3"/>
  <c r="R1772" i="3"/>
  <c r="S1772" i="3"/>
  <c r="T1772" i="3"/>
  <c r="U1772" i="3"/>
  <c r="V1772" i="3"/>
  <c r="W1772" i="3"/>
  <c r="R1773" i="3"/>
  <c r="S1773" i="3"/>
  <c r="T1773" i="3"/>
  <c r="U1773" i="3"/>
  <c r="V1773" i="3"/>
  <c r="W1773" i="3"/>
  <c r="R1774" i="3"/>
  <c r="S1774" i="3"/>
  <c r="T1774" i="3"/>
  <c r="U1774" i="3"/>
  <c r="V1774" i="3"/>
  <c r="W1774" i="3"/>
  <c r="R1775" i="3"/>
  <c r="S1775" i="3"/>
  <c r="T1775" i="3"/>
  <c r="U1775" i="3"/>
  <c r="V1775" i="3"/>
  <c r="W1775" i="3"/>
  <c r="R1776" i="3"/>
  <c r="S1776" i="3"/>
  <c r="T1776" i="3"/>
  <c r="U1776" i="3"/>
  <c r="V1776" i="3"/>
  <c r="W1776" i="3"/>
  <c r="R1777" i="3"/>
  <c r="S1777" i="3"/>
  <c r="T1777" i="3"/>
  <c r="U1777" i="3"/>
  <c r="V1777" i="3"/>
  <c r="W1777" i="3"/>
  <c r="R1778" i="3"/>
  <c r="S1778" i="3"/>
  <c r="T1778" i="3"/>
  <c r="U1778" i="3"/>
  <c r="V1778" i="3"/>
  <c r="W1778" i="3"/>
  <c r="R1779" i="3"/>
  <c r="S1779" i="3"/>
  <c r="T1779" i="3"/>
  <c r="U1779" i="3"/>
  <c r="V1779" i="3"/>
  <c r="W1779" i="3"/>
  <c r="R1780" i="3"/>
  <c r="S1780" i="3"/>
  <c r="T1780" i="3"/>
  <c r="U1780" i="3"/>
  <c r="V1780" i="3"/>
  <c r="W1780" i="3"/>
  <c r="R1781" i="3"/>
  <c r="S1781" i="3"/>
  <c r="T1781" i="3"/>
  <c r="U1781" i="3"/>
  <c r="V1781" i="3"/>
  <c r="W1781" i="3"/>
  <c r="R1782" i="3"/>
  <c r="S1782" i="3"/>
  <c r="T1782" i="3"/>
  <c r="U1782" i="3"/>
  <c r="V1782" i="3"/>
  <c r="W1782" i="3"/>
  <c r="R1783" i="3"/>
  <c r="S1783" i="3"/>
  <c r="T1783" i="3"/>
  <c r="U1783" i="3"/>
  <c r="V1783" i="3"/>
  <c r="W1783" i="3"/>
  <c r="R1784" i="3"/>
  <c r="S1784" i="3"/>
  <c r="T1784" i="3"/>
  <c r="U1784" i="3"/>
  <c r="V1784" i="3"/>
  <c r="W1784" i="3"/>
  <c r="R1785" i="3"/>
  <c r="S1785" i="3"/>
  <c r="T1785" i="3"/>
  <c r="U1785" i="3"/>
  <c r="V1785" i="3"/>
  <c r="W1785" i="3"/>
  <c r="R1786" i="3"/>
  <c r="S1786" i="3"/>
  <c r="T1786" i="3"/>
  <c r="U1786" i="3"/>
  <c r="V1786" i="3"/>
  <c r="W1786" i="3"/>
  <c r="R1787" i="3"/>
  <c r="S1787" i="3"/>
  <c r="T1787" i="3"/>
  <c r="U1787" i="3"/>
  <c r="V1787" i="3"/>
  <c r="W1787" i="3"/>
  <c r="R1788" i="3"/>
  <c r="S1788" i="3"/>
  <c r="T1788" i="3"/>
  <c r="U1788" i="3"/>
  <c r="V1788" i="3"/>
  <c r="W1788" i="3"/>
  <c r="R1789" i="3"/>
  <c r="S1789" i="3"/>
  <c r="T1789" i="3"/>
  <c r="U1789" i="3"/>
  <c r="V1789" i="3"/>
  <c r="W1789" i="3"/>
  <c r="R1790" i="3"/>
  <c r="S1790" i="3"/>
  <c r="T1790" i="3"/>
  <c r="U1790" i="3"/>
  <c r="V1790" i="3"/>
  <c r="W1790" i="3"/>
  <c r="R1791" i="3"/>
  <c r="S1791" i="3"/>
  <c r="T1791" i="3"/>
  <c r="U1791" i="3"/>
  <c r="V1791" i="3"/>
  <c r="W1791" i="3"/>
  <c r="R1792" i="3"/>
  <c r="S1792" i="3"/>
  <c r="T1792" i="3"/>
  <c r="U1792" i="3"/>
  <c r="V1792" i="3"/>
  <c r="W1792" i="3"/>
  <c r="R1793" i="3"/>
  <c r="S1793" i="3"/>
  <c r="T1793" i="3"/>
  <c r="U1793" i="3"/>
  <c r="V1793" i="3"/>
  <c r="W1793" i="3"/>
  <c r="R1794" i="3"/>
  <c r="S1794" i="3"/>
  <c r="T1794" i="3"/>
  <c r="U1794" i="3"/>
  <c r="V1794" i="3"/>
  <c r="W1794" i="3"/>
  <c r="R1795" i="3"/>
  <c r="S1795" i="3"/>
  <c r="T1795" i="3"/>
  <c r="U1795" i="3"/>
  <c r="V1795" i="3"/>
  <c r="W1795" i="3"/>
  <c r="R1796" i="3"/>
  <c r="S1796" i="3"/>
  <c r="T1796" i="3"/>
  <c r="U1796" i="3"/>
  <c r="V1796" i="3"/>
  <c r="W1796" i="3"/>
  <c r="R1797" i="3"/>
  <c r="S1797" i="3"/>
  <c r="T1797" i="3"/>
  <c r="U1797" i="3"/>
  <c r="V1797" i="3"/>
  <c r="W1797" i="3"/>
  <c r="R1798" i="3"/>
  <c r="S1798" i="3"/>
  <c r="T1798" i="3"/>
  <c r="U1798" i="3"/>
  <c r="V1798" i="3"/>
  <c r="W1798" i="3"/>
  <c r="R1799" i="3"/>
  <c r="S1799" i="3"/>
  <c r="T1799" i="3"/>
  <c r="U1799" i="3"/>
  <c r="V1799" i="3"/>
  <c r="W1799" i="3"/>
  <c r="R1800" i="3"/>
  <c r="S1800" i="3"/>
  <c r="T1800" i="3"/>
  <c r="U1800" i="3"/>
  <c r="V1800" i="3"/>
  <c r="W1800" i="3"/>
  <c r="R1801" i="3"/>
  <c r="S1801" i="3"/>
  <c r="T1801" i="3"/>
  <c r="U1801" i="3"/>
  <c r="V1801" i="3"/>
  <c r="W1801" i="3"/>
  <c r="R1802" i="3"/>
  <c r="S1802" i="3"/>
  <c r="T1802" i="3"/>
  <c r="U1802" i="3"/>
  <c r="V1802" i="3"/>
  <c r="W1802" i="3"/>
  <c r="R1803" i="3"/>
  <c r="S1803" i="3"/>
  <c r="T1803" i="3"/>
  <c r="U1803" i="3"/>
  <c r="V1803" i="3"/>
  <c r="W1803" i="3"/>
  <c r="R1804" i="3"/>
  <c r="S1804" i="3"/>
  <c r="T1804" i="3"/>
  <c r="U1804" i="3"/>
  <c r="V1804" i="3"/>
  <c r="W1804" i="3"/>
  <c r="R1805" i="3"/>
  <c r="S1805" i="3"/>
  <c r="T1805" i="3"/>
  <c r="U1805" i="3"/>
  <c r="V1805" i="3"/>
  <c r="W1805" i="3"/>
  <c r="R1806" i="3"/>
  <c r="S1806" i="3"/>
  <c r="T1806" i="3"/>
  <c r="U1806" i="3"/>
  <c r="V1806" i="3"/>
  <c r="W1806" i="3"/>
  <c r="R1807" i="3"/>
  <c r="S1807" i="3"/>
  <c r="T1807" i="3"/>
  <c r="U1807" i="3"/>
  <c r="V1807" i="3"/>
  <c r="W1807" i="3"/>
  <c r="R1808" i="3"/>
  <c r="S1808" i="3"/>
  <c r="T1808" i="3"/>
  <c r="U1808" i="3"/>
  <c r="V1808" i="3"/>
  <c r="W1808" i="3"/>
  <c r="R1809" i="3"/>
  <c r="S1809" i="3"/>
  <c r="T1809" i="3"/>
  <c r="U1809" i="3"/>
  <c r="V1809" i="3"/>
  <c r="W1809" i="3"/>
  <c r="R1810" i="3"/>
  <c r="S1810" i="3"/>
  <c r="T1810" i="3"/>
  <c r="U1810" i="3"/>
  <c r="V1810" i="3"/>
  <c r="W1810" i="3"/>
  <c r="R1811" i="3"/>
  <c r="S1811" i="3"/>
  <c r="T1811" i="3"/>
  <c r="U1811" i="3"/>
  <c r="V1811" i="3"/>
  <c r="W1811" i="3"/>
  <c r="R1812" i="3"/>
  <c r="S1812" i="3"/>
  <c r="T1812" i="3"/>
  <c r="U1812" i="3"/>
  <c r="V1812" i="3"/>
  <c r="W1812" i="3"/>
  <c r="R1813" i="3"/>
  <c r="S1813" i="3"/>
  <c r="T1813" i="3"/>
  <c r="U1813" i="3"/>
  <c r="V1813" i="3"/>
  <c r="W1813" i="3"/>
  <c r="R1814" i="3"/>
  <c r="S1814" i="3"/>
  <c r="T1814" i="3"/>
  <c r="U1814" i="3"/>
  <c r="V1814" i="3"/>
  <c r="W1814" i="3"/>
  <c r="R1815" i="3"/>
  <c r="S1815" i="3"/>
  <c r="T1815" i="3"/>
  <c r="U1815" i="3"/>
  <c r="V1815" i="3"/>
  <c r="W1815" i="3"/>
  <c r="R1816" i="3"/>
  <c r="S1816" i="3"/>
  <c r="T1816" i="3"/>
  <c r="U1816" i="3"/>
  <c r="V1816" i="3"/>
  <c r="W1816" i="3"/>
  <c r="R1817" i="3"/>
  <c r="S1817" i="3"/>
  <c r="T1817" i="3"/>
  <c r="U1817" i="3"/>
  <c r="V1817" i="3"/>
  <c r="W1817" i="3"/>
  <c r="R1818" i="3"/>
  <c r="S1818" i="3"/>
  <c r="T1818" i="3"/>
  <c r="U1818" i="3"/>
  <c r="V1818" i="3"/>
  <c r="W1818" i="3"/>
  <c r="R1819" i="3"/>
  <c r="S1819" i="3"/>
  <c r="T1819" i="3"/>
  <c r="U1819" i="3"/>
  <c r="V1819" i="3"/>
  <c r="W1819" i="3"/>
  <c r="R1820" i="3"/>
  <c r="S1820" i="3"/>
  <c r="T1820" i="3"/>
  <c r="U1820" i="3"/>
  <c r="V1820" i="3"/>
  <c r="W1820" i="3"/>
  <c r="R1821" i="3"/>
  <c r="S1821" i="3"/>
  <c r="T1821" i="3"/>
  <c r="U1821" i="3"/>
  <c r="V1821" i="3"/>
  <c r="W1821" i="3"/>
  <c r="R1822" i="3"/>
  <c r="S1822" i="3"/>
  <c r="T1822" i="3"/>
  <c r="U1822" i="3"/>
  <c r="V1822" i="3"/>
  <c r="W1822" i="3"/>
  <c r="R1823" i="3"/>
  <c r="S1823" i="3"/>
  <c r="T1823" i="3"/>
  <c r="U1823" i="3"/>
  <c r="V1823" i="3"/>
  <c r="W1823" i="3"/>
  <c r="R1824" i="3"/>
  <c r="S1824" i="3"/>
  <c r="T1824" i="3"/>
  <c r="U1824" i="3"/>
  <c r="V1824" i="3"/>
  <c r="W1824" i="3"/>
  <c r="R1825" i="3"/>
  <c r="S1825" i="3"/>
  <c r="T1825" i="3"/>
  <c r="U1825" i="3"/>
  <c r="V1825" i="3"/>
  <c r="W1825" i="3"/>
  <c r="R1826" i="3"/>
  <c r="S1826" i="3"/>
  <c r="T1826" i="3"/>
  <c r="U1826" i="3"/>
  <c r="V1826" i="3"/>
  <c r="W1826" i="3"/>
  <c r="R1827" i="3"/>
  <c r="S1827" i="3"/>
  <c r="T1827" i="3"/>
  <c r="U1827" i="3"/>
  <c r="V1827" i="3"/>
  <c r="W1827" i="3"/>
  <c r="R1828" i="3"/>
  <c r="S1828" i="3"/>
  <c r="T1828" i="3"/>
  <c r="U1828" i="3"/>
  <c r="V1828" i="3"/>
  <c r="W1828" i="3"/>
  <c r="R1829" i="3"/>
  <c r="S1829" i="3"/>
  <c r="T1829" i="3"/>
  <c r="U1829" i="3"/>
  <c r="V1829" i="3"/>
  <c r="W1829" i="3"/>
  <c r="R1830" i="3"/>
  <c r="S1830" i="3"/>
  <c r="T1830" i="3"/>
  <c r="U1830" i="3"/>
  <c r="V1830" i="3"/>
  <c r="W1830" i="3"/>
  <c r="R1831" i="3"/>
  <c r="S1831" i="3"/>
  <c r="T1831" i="3"/>
  <c r="U1831" i="3"/>
  <c r="V1831" i="3"/>
  <c r="W1831" i="3"/>
  <c r="R1832" i="3"/>
  <c r="S1832" i="3"/>
  <c r="T1832" i="3"/>
  <c r="U1832" i="3"/>
  <c r="V1832" i="3"/>
  <c r="W1832" i="3"/>
  <c r="R1833" i="3"/>
  <c r="S1833" i="3"/>
  <c r="T1833" i="3"/>
  <c r="U1833" i="3"/>
  <c r="V1833" i="3"/>
  <c r="W1833" i="3"/>
  <c r="R1834" i="3"/>
  <c r="S1834" i="3"/>
  <c r="T1834" i="3"/>
  <c r="U1834" i="3"/>
  <c r="V1834" i="3"/>
  <c r="W1834" i="3"/>
  <c r="R1835" i="3"/>
  <c r="S1835" i="3"/>
  <c r="T1835" i="3"/>
  <c r="U1835" i="3"/>
  <c r="V1835" i="3"/>
  <c r="W1835" i="3"/>
  <c r="R1836" i="3"/>
  <c r="S1836" i="3"/>
  <c r="T1836" i="3"/>
  <c r="U1836" i="3"/>
  <c r="V1836" i="3"/>
  <c r="W1836" i="3"/>
  <c r="R1837" i="3"/>
  <c r="S1837" i="3"/>
  <c r="T1837" i="3"/>
  <c r="U1837" i="3"/>
  <c r="V1837" i="3"/>
  <c r="W1837" i="3"/>
  <c r="R1838" i="3"/>
  <c r="S1838" i="3"/>
  <c r="T1838" i="3"/>
  <c r="U1838" i="3"/>
  <c r="V1838" i="3"/>
  <c r="W1838" i="3"/>
  <c r="R1839" i="3"/>
  <c r="S1839" i="3"/>
  <c r="T1839" i="3"/>
  <c r="U1839" i="3"/>
  <c r="V1839" i="3"/>
  <c r="W1839" i="3"/>
  <c r="R1840" i="3"/>
  <c r="S1840" i="3"/>
  <c r="T1840" i="3"/>
  <c r="U1840" i="3"/>
  <c r="V1840" i="3"/>
  <c r="W1840" i="3"/>
  <c r="R1841" i="3"/>
  <c r="S1841" i="3"/>
  <c r="T1841" i="3"/>
  <c r="U1841" i="3"/>
  <c r="V1841" i="3"/>
  <c r="W1841" i="3"/>
  <c r="R1842" i="3"/>
  <c r="S1842" i="3"/>
  <c r="T1842" i="3"/>
  <c r="U1842" i="3"/>
  <c r="V1842" i="3"/>
  <c r="W1842" i="3"/>
  <c r="R1843" i="3"/>
  <c r="S1843" i="3"/>
  <c r="T1843" i="3"/>
  <c r="U1843" i="3"/>
  <c r="V1843" i="3"/>
  <c r="W1843" i="3"/>
  <c r="R1844" i="3"/>
  <c r="S1844" i="3"/>
  <c r="T1844" i="3"/>
  <c r="U1844" i="3"/>
  <c r="V1844" i="3"/>
  <c r="W1844" i="3"/>
  <c r="R1845" i="3"/>
  <c r="S1845" i="3"/>
  <c r="T1845" i="3"/>
  <c r="U1845" i="3"/>
  <c r="V1845" i="3"/>
  <c r="W1845" i="3"/>
  <c r="R1846" i="3"/>
  <c r="S1846" i="3"/>
  <c r="T1846" i="3"/>
  <c r="U1846" i="3"/>
  <c r="V1846" i="3"/>
  <c r="W1846" i="3"/>
  <c r="R1847" i="3"/>
  <c r="S1847" i="3"/>
  <c r="T1847" i="3"/>
  <c r="U1847" i="3"/>
  <c r="V1847" i="3"/>
  <c r="W1847" i="3"/>
  <c r="R1848" i="3"/>
  <c r="S1848" i="3"/>
  <c r="T1848" i="3"/>
  <c r="U1848" i="3"/>
  <c r="V1848" i="3"/>
  <c r="W1848" i="3"/>
  <c r="R1849" i="3"/>
  <c r="S1849" i="3"/>
  <c r="T1849" i="3"/>
  <c r="U1849" i="3"/>
  <c r="V1849" i="3"/>
  <c r="W1849" i="3"/>
  <c r="R1850" i="3"/>
  <c r="S1850" i="3"/>
  <c r="T1850" i="3"/>
  <c r="U1850" i="3"/>
  <c r="V1850" i="3"/>
  <c r="W1850" i="3"/>
  <c r="R1851" i="3"/>
  <c r="S1851" i="3"/>
  <c r="T1851" i="3"/>
  <c r="U1851" i="3"/>
  <c r="V1851" i="3"/>
  <c r="W1851" i="3"/>
  <c r="R1852" i="3"/>
  <c r="S1852" i="3"/>
  <c r="T1852" i="3"/>
  <c r="U1852" i="3"/>
  <c r="V1852" i="3"/>
  <c r="W1852" i="3"/>
  <c r="R1853" i="3"/>
  <c r="S1853" i="3"/>
  <c r="T1853" i="3"/>
  <c r="U1853" i="3"/>
  <c r="V1853" i="3"/>
  <c r="W1853" i="3"/>
  <c r="R1854" i="3"/>
  <c r="S1854" i="3"/>
  <c r="T1854" i="3"/>
  <c r="U1854" i="3"/>
  <c r="V1854" i="3"/>
  <c r="W1854" i="3"/>
  <c r="R1855" i="3"/>
  <c r="S1855" i="3"/>
  <c r="T1855" i="3"/>
  <c r="U1855" i="3"/>
  <c r="V1855" i="3"/>
  <c r="W1855" i="3"/>
  <c r="R1856" i="3"/>
  <c r="S1856" i="3"/>
  <c r="T1856" i="3"/>
  <c r="U1856" i="3"/>
  <c r="V1856" i="3"/>
  <c r="W1856" i="3"/>
  <c r="R1857" i="3"/>
  <c r="S1857" i="3"/>
  <c r="T1857" i="3"/>
  <c r="U1857" i="3"/>
  <c r="V1857" i="3"/>
  <c r="W1857" i="3"/>
  <c r="R1858" i="3"/>
  <c r="S1858" i="3"/>
  <c r="T1858" i="3"/>
  <c r="U1858" i="3"/>
  <c r="V1858" i="3"/>
  <c r="W1858" i="3"/>
  <c r="R1859" i="3"/>
  <c r="S1859" i="3"/>
  <c r="T1859" i="3"/>
  <c r="U1859" i="3"/>
  <c r="V1859" i="3"/>
  <c r="W1859" i="3"/>
  <c r="R1860" i="3"/>
  <c r="S1860" i="3"/>
  <c r="T1860" i="3"/>
  <c r="U1860" i="3"/>
  <c r="V1860" i="3"/>
  <c r="W1860" i="3"/>
  <c r="R1861" i="3"/>
  <c r="S1861" i="3"/>
  <c r="T1861" i="3"/>
  <c r="U1861" i="3"/>
  <c r="V1861" i="3"/>
  <c r="W1861" i="3"/>
  <c r="R1862" i="3"/>
  <c r="S1862" i="3"/>
  <c r="T1862" i="3"/>
  <c r="U1862" i="3"/>
  <c r="V1862" i="3"/>
  <c r="W1862" i="3"/>
  <c r="R1863" i="3"/>
  <c r="S1863" i="3"/>
  <c r="T1863" i="3"/>
  <c r="U1863" i="3"/>
  <c r="V1863" i="3"/>
  <c r="W1863" i="3"/>
  <c r="R1864" i="3"/>
  <c r="S1864" i="3"/>
  <c r="T1864" i="3"/>
  <c r="U1864" i="3"/>
  <c r="V1864" i="3"/>
  <c r="W1864" i="3"/>
  <c r="R1865" i="3"/>
  <c r="S1865" i="3"/>
  <c r="T1865" i="3"/>
  <c r="U1865" i="3"/>
  <c r="V1865" i="3"/>
  <c r="W1865" i="3"/>
  <c r="R1866" i="3"/>
  <c r="S1866" i="3"/>
  <c r="T1866" i="3"/>
  <c r="U1866" i="3"/>
  <c r="V1866" i="3"/>
  <c r="W1866" i="3"/>
  <c r="R1867" i="3"/>
  <c r="S1867" i="3"/>
  <c r="T1867" i="3"/>
  <c r="U1867" i="3"/>
  <c r="V1867" i="3"/>
  <c r="W1867" i="3"/>
  <c r="R1868" i="3"/>
  <c r="S1868" i="3"/>
  <c r="T1868" i="3"/>
  <c r="U1868" i="3"/>
  <c r="V1868" i="3"/>
  <c r="W1868" i="3"/>
  <c r="R1869" i="3"/>
  <c r="S1869" i="3"/>
  <c r="T1869" i="3"/>
  <c r="U1869" i="3"/>
  <c r="V1869" i="3"/>
  <c r="W1869" i="3"/>
  <c r="R1870" i="3"/>
  <c r="S1870" i="3"/>
  <c r="T1870" i="3"/>
  <c r="U1870" i="3"/>
  <c r="V1870" i="3"/>
  <c r="W1870" i="3"/>
  <c r="R1871" i="3"/>
  <c r="S1871" i="3"/>
  <c r="T1871" i="3"/>
  <c r="U1871" i="3"/>
  <c r="V1871" i="3"/>
  <c r="W1871" i="3"/>
  <c r="R1872" i="3"/>
  <c r="S1872" i="3"/>
  <c r="T1872" i="3"/>
  <c r="U1872" i="3"/>
  <c r="V1872" i="3"/>
  <c r="W1872" i="3"/>
  <c r="R1873" i="3"/>
  <c r="S1873" i="3"/>
  <c r="T1873" i="3"/>
  <c r="U1873" i="3"/>
  <c r="V1873" i="3"/>
  <c r="W1873" i="3"/>
  <c r="R1874" i="3"/>
  <c r="S1874" i="3"/>
  <c r="T1874" i="3"/>
  <c r="U1874" i="3"/>
  <c r="V1874" i="3"/>
  <c r="W1874" i="3"/>
  <c r="R1875" i="3"/>
  <c r="S1875" i="3"/>
  <c r="T1875" i="3"/>
  <c r="U1875" i="3"/>
  <c r="V1875" i="3"/>
  <c r="W1875" i="3"/>
  <c r="R1876" i="3"/>
  <c r="S1876" i="3"/>
  <c r="T1876" i="3"/>
  <c r="U1876" i="3"/>
  <c r="V1876" i="3"/>
  <c r="W1876" i="3"/>
  <c r="R1877" i="3"/>
  <c r="S1877" i="3"/>
  <c r="T1877" i="3"/>
  <c r="U1877" i="3"/>
  <c r="V1877" i="3"/>
  <c r="W1877" i="3"/>
  <c r="R1878" i="3"/>
  <c r="S1878" i="3"/>
  <c r="T1878" i="3"/>
  <c r="U1878" i="3"/>
  <c r="V1878" i="3"/>
  <c r="W1878" i="3"/>
  <c r="R1879" i="3"/>
  <c r="S1879" i="3"/>
  <c r="T1879" i="3"/>
  <c r="U1879" i="3"/>
  <c r="V1879" i="3"/>
  <c r="W1879" i="3"/>
  <c r="R1880" i="3"/>
  <c r="S1880" i="3"/>
  <c r="T1880" i="3"/>
  <c r="U1880" i="3"/>
  <c r="V1880" i="3"/>
  <c r="W1880" i="3"/>
  <c r="R1881" i="3"/>
  <c r="S1881" i="3"/>
  <c r="T1881" i="3"/>
  <c r="U1881" i="3"/>
  <c r="V1881" i="3"/>
  <c r="W1881" i="3"/>
  <c r="R1882" i="3"/>
  <c r="S1882" i="3"/>
  <c r="T1882" i="3"/>
  <c r="U1882" i="3"/>
  <c r="V1882" i="3"/>
  <c r="W1882" i="3"/>
  <c r="R1883" i="3"/>
  <c r="S1883" i="3"/>
  <c r="T1883" i="3"/>
  <c r="U1883" i="3"/>
  <c r="V1883" i="3"/>
  <c r="W1883" i="3"/>
  <c r="R1884" i="3"/>
  <c r="S1884" i="3"/>
  <c r="T1884" i="3"/>
  <c r="U1884" i="3"/>
  <c r="V1884" i="3"/>
  <c r="W1884" i="3"/>
  <c r="R1885" i="3"/>
  <c r="S1885" i="3"/>
  <c r="T1885" i="3"/>
  <c r="U1885" i="3"/>
  <c r="V1885" i="3"/>
  <c r="W1885" i="3"/>
  <c r="R1886" i="3"/>
  <c r="S1886" i="3"/>
  <c r="T1886" i="3"/>
  <c r="U1886" i="3"/>
  <c r="V1886" i="3"/>
  <c r="W1886" i="3"/>
  <c r="R1887" i="3"/>
  <c r="S1887" i="3"/>
  <c r="T1887" i="3"/>
  <c r="U1887" i="3"/>
  <c r="V1887" i="3"/>
  <c r="W1887" i="3"/>
  <c r="R1888" i="3"/>
  <c r="S1888" i="3"/>
  <c r="T1888" i="3"/>
  <c r="U1888" i="3"/>
  <c r="V1888" i="3"/>
  <c r="W1888" i="3"/>
  <c r="R1889" i="3"/>
  <c r="S1889" i="3"/>
  <c r="T1889" i="3"/>
  <c r="U1889" i="3"/>
  <c r="V1889" i="3"/>
  <c r="W1889" i="3"/>
  <c r="R1890" i="3"/>
  <c r="S1890" i="3"/>
  <c r="T1890" i="3"/>
  <c r="U1890" i="3"/>
  <c r="V1890" i="3"/>
  <c r="W1890" i="3"/>
  <c r="R1891" i="3"/>
  <c r="S1891" i="3"/>
  <c r="T1891" i="3"/>
  <c r="U1891" i="3"/>
  <c r="V1891" i="3"/>
  <c r="W1891" i="3"/>
  <c r="R1892" i="3"/>
  <c r="S1892" i="3"/>
  <c r="T1892" i="3"/>
  <c r="U1892" i="3"/>
  <c r="V1892" i="3"/>
  <c r="W1892" i="3"/>
  <c r="R1893" i="3"/>
  <c r="S1893" i="3"/>
  <c r="T1893" i="3"/>
  <c r="U1893" i="3"/>
  <c r="V1893" i="3"/>
  <c r="W1893" i="3"/>
  <c r="R1894" i="3"/>
  <c r="S1894" i="3"/>
  <c r="T1894" i="3"/>
  <c r="U1894" i="3"/>
  <c r="V1894" i="3"/>
  <c r="W1894" i="3"/>
  <c r="R1895" i="3"/>
  <c r="S1895" i="3"/>
  <c r="T1895" i="3"/>
  <c r="U1895" i="3"/>
  <c r="V1895" i="3"/>
  <c r="W1895" i="3"/>
  <c r="R1896" i="3"/>
  <c r="S1896" i="3"/>
  <c r="T1896" i="3"/>
  <c r="U1896" i="3"/>
  <c r="V1896" i="3"/>
  <c r="W1896" i="3"/>
  <c r="R1897" i="3"/>
  <c r="S1897" i="3"/>
  <c r="T1897" i="3"/>
  <c r="U1897" i="3"/>
  <c r="V1897" i="3"/>
  <c r="W1897" i="3"/>
  <c r="R1898" i="3"/>
  <c r="S1898" i="3"/>
  <c r="T1898" i="3"/>
  <c r="U1898" i="3"/>
  <c r="V1898" i="3"/>
  <c r="W1898" i="3"/>
  <c r="R1899" i="3"/>
  <c r="S1899" i="3"/>
  <c r="T1899" i="3"/>
  <c r="U1899" i="3"/>
  <c r="V1899" i="3"/>
  <c r="W1899" i="3"/>
  <c r="R1900" i="3"/>
  <c r="S1900" i="3"/>
  <c r="T1900" i="3"/>
  <c r="U1900" i="3"/>
  <c r="V1900" i="3"/>
  <c r="W1900" i="3"/>
  <c r="R1901" i="3"/>
  <c r="S1901" i="3"/>
  <c r="T1901" i="3"/>
  <c r="U1901" i="3"/>
  <c r="V1901" i="3"/>
  <c r="W1901" i="3"/>
  <c r="R1902" i="3"/>
  <c r="S1902" i="3"/>
  <c r="T1902" i="3"/>
  <c r="U1902" i="3"/>
  <c r="V1902" i="3"/>
  <c r="W1902" i="3"/>
  <c r="R1903" i="3"/>
  <c r="S1903" i="3"/>
  <c r="T1903" i="3"/>
  <c r="U1903" i="3"/>
  <c r="V1903" i="3"/>
  <c r="W1903" i="3"/>
  <c r="R1904" i="3"/>
  <c r="S1904" i="3"/>
  <c r="T1904" i="3"/>
  <c r="U1904" i="3"/>
  <c r="V1904" i="3"/>
  <c r="W1904" i="3"/>
  <c r="R1905" i="3"/>
  <c r="S1905" i="3"/>
  <c r="T1905" i="3"/>
  <c r="U1905" i="3"/>
  <c r="V1905" i="3"/>
  <c r="W1905" i="3"/>
  <c r="R1906" i="3"/>
  <c r="S1906" i="3"/>
  <c r="T1906" i="3"/>
  <c r="U1906" i="3"/>
  <c r="V1906" i="3"/>
  <c r="W1906" i="3"/>
  <c r="R1907" i="3"/>
  <c r="S1907" i="3"/>
  <c r="T1907" i="3"/>
  <c r="U1907" i="3"/>
  <c r="V1907" i="3"/>
  <c r="W1907" i="3"/>
  <c r="R1908" i="3"/>
  <c r="S1908" i="3"/>
  <c r="T1908" i="3"/>
  <c r="U1908" i="3"/>
  <c r="V1908" i="3"/>
  <c r="W1908" i="3"/>
  <c r="R1909" i="3"/>
  <c r="S1909" i="3"/>
  <c r="T1909" i="3"/>
  <c r="U1909" i="3"/>
  <c r="V1909" i="3"/>
  <c r="W1909" i="3"/>
  <c r="R1910" i="3"/>
  <c r="S1910" i="3"/>
  <c r="T1910" i="3"/>
  <c r="U1910" i="3"/>
  <c r="V1910" i="3"/>
  <c r="W1910" i="3"/>
  <c r="R1911" i="3"/>
  <c r="S1911" i="3"/>
  <c r="T1911" i="3"/>
  <c r="U1911" i="3"/>
  <c r="V1911" i="3"/>
  <c r="W1911" i="3"/>
  <c r="R1912" i="3"/>
  <c r="S1912" i="3"/>
  <c r="T1912" i="3"/>
  <c r="U1912" i="3"/>
  <c r="V1912" i="3"/>
  <c r="W1912" i="3"/>
  <c r="R1913" i="3"/>
  <c r="S1913" i="3"/>
  <c r="T1913" i="3"/>
  <c r="U1913" i="3"/>
  <c r="V1913" i="3"/>
  <c r="W1913" i="3"/>
  <c r="R1914" i="3"/>
  <c r="S1914" i="3"/>
  <c r="T1914" i="3"/>
  <c r="U1914" i="3"/>
  <c r="V1914" i="3"/>
  <c r="W1914" i="3"/>
  <c r="R1915" i="3"/>
  <c r="S1915" i="3"/>
  <c r="T1915" i="3"/>
  <c r="U1915" i="3"/>
  <c r="V1915" i="3"/>
  <c r="W1915" i="3"/>
  <c r="R1916" i="3"/>
  <c r="S1916" i="3"/>
  <c r="T1916" i="3"/>
  <c r="U1916" i="3"/>
  <c r="V1916" i="3"/>
  <c r="W1916" i="3"/>
  <c r="R1917" i="3"/>
  <c r="S1917" i="3"/>
  <c r="T1917" i="3"/>
  <c r="U1917" i="3"/>
  <c r="V1917" i="3"/>
  <c r="W1917" i="3"/>
  <c r="R1918" i="3"/>
  <c r="S1918" i="3"/>
  <c r="T1918" i="3"/>
  <c r="U1918" i="3"/>
  <c r="V1918" i="3"/>
  <c r="W1918" i="3"/>
  <c r="R1919" i="3"/>
  <c r="S1919" i="3"/>
  <c r="T1919" i="3"/>
  <c r="U1919" i="3"/>
  <c r="V1919" i="3"/>
  <c r="W1919" i="3"/>
  <c r="R1920" i="3"/>
  <c r="S1920" i="3"/>
  <c r="T1920" i="3"/>
  <c r="U1920" i="3"/>
  <c r="V1920" i="3"/>
  <c r="W1920" i="3"/>
  <c r="R1921" i="3"/>
  <c r="S1921" i="3"/>
  <c r="T1921" i="3"/>
  <c r="U1921" i="3"/>
  <c r="V1921" i="3"/>
  <c r="W1921" i="3"/>
  <c r="R1922" i="3"/>
  <c r="S1922" i="3"/>
  <c r="T1922" i="3"/>
  <c r="U1922" i="3"/>
  <c r="V1922" i="3"/>
  <c r="W1922" i="3"/>
  <c r="R1923" i="3"/>
  <c r="S1923" i="3"/>
  <c r="T1923" i="3"/>
  <c r="U1923" i="3"/>
  <c r="V1923" i="3"/>
  <c r="W1923" i="3"/>
  <c r="R1924" i="3"/>
  <c r="S1924" i="3"/>
  <c r="T1924" i="3"/>
  <c r="U1924" i="3"/>
  <c r="V1924" i="3"/>
  <c r="W1924" i="3"/>
  <c r="R1925" i="3"/>
  <c r="S1925" i="3"/>
  <c r="T1925" i="3"/>
  <c r="U1925" i="3"/>
  <c r="V1925" i="3"/>
  <c r="W1925" i="3"/>
  <c r="R1926" i="3"/>
  <c r="S1926" i="3"/>
  <c r="T1926" i="3"/>
  <c r="U1926" i="3"/>
  <c r="V1926" i="3"/>
  <c r="W1926" i="3"/>
  <c r="R1927" i="3"/>
  <c r="S1927" i="3"/>
  <c r="T1927" i="3"/>
  <c r="U1927" i="3"/>
  <c r="V1927" i="3"/>
  <c r="W1927" i="3"/>
  <c r="R1928" i="3"/>
  <c r="S1928" i="3"/>
  <c r="T1928" i="3"/>
  <c r="U1928" i="3"/>
  <c r="V1928" i="3"/>
  <c r="W1928" i="3"/>
  <c r="R1929" i="3"/>
  <c r="S1929" i="3"/>
  <c r="T1929" i="3"/>
  <c r="U1929" i="3"/>
  <c r="V1929" i="3"/>
  <c r="W1929" i="3"/>
  <c r="R1930" i="3"/>
  <c r="S1930" i="3"/>
  <c r="T1930" i="3"/>
  <c r="U1930" i="3"/>
  <c r="V1930" i="3"/>
  <c r="W1930" i="3"/>
  <c r="R1931" i="3"/>
  <c r="S1931" i="3"/>
  <c r="T1931" i="3"/>
  <c r="U1931" i="3"/>
  <c r="V1931" i="3"/>
  <c r="W1931" i="3"/>
  <c r="R1932" i="3"/>
  <c r="S1932" i="3"/>
  <c r="T1932" i="3"/>
  <c r="U1932" i="3"/>
  <c r="V1932" i="3"/>
  <c r="W1932" i="3"/>
  <c r="R1933" i="3"/>
  <c r="S1933" i="3"/>
  <c r="T1933" i="3"/>
  <c r="U1933" i="3"/>
  <c r="V1933" i="3"/>
  <c r="W1933" i="3"/>
  <c r="R1934" i="3"/>
  <c r="S1934" i="3"/>
  <c r="T1934" i="3"/>
  <c r="U1934" i="3"/>
  <c r="V1934" i="3"/>
  <c r="W1934" i="3"/>
  <c r="R1935" i="3"/>
  <c r="S1935" i="3"/>
  <c r="T1935" i="3"/>
  <c r="U1935" i="3"/>
  <c r="V1935" i="3"/>
  <c r="W1935" i="3"/>
  <c r="R1936" i="3"/>
  <c r="S1936" i="3"/>
  <c r="T1936" i="3"/>
  <c r="U1936" i="3"/>
  <c r="V1936" i="3"/>
  <c r="W1936" i="3"/>
  <c r="R1937" i="3"/>
  <c r="S1937" i="3"/>
  <c r="T1937" i="3"/>
  <c r="U1937" i="3"/>
  <c r="V1937" i="3"/>
  <c r="W1937" i="3"/>
  <c r="R1938" i="3"/>
  <c r="S1938" i="3"/>
  <c r="T1938" i="3"/>
  <c r="U1938" i="3"/>
  <c r="V1938" i="3"/>
  <c r="W1938" i="3"/>
  <c r="R1939" i="3"/>
  <c r="S1939" i="3"/>
  <c r="T1939" i="3"/>
  <c r="U1939" i="3"/>
  <c r="V1939" i="3"/>
  <c r="W1939" i="3"/>
  <c r="R1940" i="3"/>
  <c r="S1940" i="3"/>
  <c r="T1940" i="3"/>
  <c r="U1940" i="3"/>
  <c r="V1940" i="3"/>
  <c r="W1940" i="3"/>
  <c r="R1941" i="3"/>
  <c r="S1941" i="3"/>
  <c r="T1941" i="3"/>
  <c r="U1941" i="3"/>
  <c r="V1941" i="3"/>
  <c r="W1941" i="3"/>
  <c r="R1942" i="3"/>
  <c r="S1942" i="3"/>
  <c r="T1942" i="3"/>
  <c r="U1942" i="3"/>
  <c r="V1942" i="3"/>
  <c r="W1942" i="3"/>
  <c r="R1943" i="3"/>
  <c r="S1943" i="3"/>
  <c r="T1943" i="3"/>
  <c r="U1943" i="3"/>
  <c r="V1943" i="3"/>
  <c r="W1943" i="3"/>
  <c r="R1944" i="3"/>
  <c r="S1944" i="3"/>
  <c r="T1944" i="3"/>
  <c r="U1944" i="3"/>
  <c r="V1944" i="3"/>
  <c r="W1944" i="3"/>
  <c r="R1945" i="3"/>
  <c r="S1945" i="3"/>
  <c r="T1945" i="3"/>
  <c r="U1945" i="3"/>
  <c r="V1945" i="3"/>
  <c r="W1945" i="3"/>
  <c r="R1946" i="3"/>
  <c r="S1946" i="3"/>
  <c r="T1946" i="3"/>
  <c r="U1946" i="3"/>
  <c r="V1946" i="3"/>
  <c r="W1946" i="3"/>
  <c r="R1947" i="3"/>
  <c r="S1947" i="3"/>
  <c r="T1947" i="3"/>
  <c r="U1947" i="3"/>
  <c r="V1947" i="3"/>
  <c r="W1947" i="3"/>
  <c r="R1948" i="3"/>
  <c r="S1948" i="3"/>
  <c r="T1948" i="3"/>
  <c r="U1948" i="3"/>
  <c r="V1948" i="3"/>
  <c r="W1948" i="3"/>
  <c r="R1949" i="3"/>
  <c r="S1949" i="3"/>
  <c r="T1949" i="3"/>
  <c r="U1949" i="3"/>
  <c r="V1949" i="3"/>
  <c r="W1949" i="3"/>
  <c r="R1950" i="3"/>
  <c r="S1950" i="3"/>
  <c r="T1950" i="3"/>
  <c r="U1950" i="3"/>
  <c r="V1950" i="3"/>
  <c r="W1950" i="3"/>
  <c r="R1951" i="3"/>
  <c r="S1951" i="3"/>
  <c r="T1951" i="3"/>
  <c r="U1951" i="3"/>
  <c r="V1951" i="3"/>
  <c r="W1951" i="3"/>
  <c r="R1952" i="3"/>
  <c r="S1952" i="3"/>
  <c r="T1952" i="3"/>
  <c r="U1952" i="3"/>
  <c r="V1952" i="3"/>
  <c r="W1952" i="3"/>
  <c r="R1953" i="3"/>
  <c r="S1953" i="3"/>
  <c r="T1953" i="3"/>
  <c r="U1953" i="3"/>
  <c r="V1953" i="3"/>
  <c r="W1953" i="3"/>
  <c r="R1954" i="3"/>
  <c r="S1954" i="3"/>
  <c r="T1954" i="3"/>
  <c r="U1954" i="3"/>
  <c r="V1954" i="3"/>
  <c r="W1954" i="3"/>
  <c r="R1955" i="3"/>
  <c r="S1955" i="3"/>
  <c r="T1955" i="3"/>
  <c r="U1955" i="3"/>
  <c r="V1955" i="3"/>
  <c r="W1955" i="3"/>
  <c r="R1956" i="3"/>
  <c r="S1956" i="3"/>
  <c r="T1956" i="3"/>
  <c r="U1956" i="3"/>
  <c r="V1956" i="3"/>
  <c r="W1956" i="3"/>
  <c r="R1957" i="3"/>
  <c r="S1957" i="3"/>
  <c r="T1957" i="3"/>
  <c r="U1957" i="3"/>
  <c r="V1957" i="3"/>
  <c r="W1957" i="3"/>
  <c r="R1958" i="3"/>
  <c r="S1958" i="3"/>
  <c r="T1958" i="3"/>
  <c r="U1958" i="3"/>
  <c r="V1958" i="3"/>
  <c r="W1958" i="3"/>
  <c r="R1959" i="3"/>
  <c r="S1959" i="3"/>
  <c r="T1959" i="3"/>
  <c r="U1959" i="3"/>
  <c r="V1959" i="3"/>
  <c r="W1959" i="3"/>
  <c r="R1960" i="3"/>
  <c r="S1960" i="3"/>
  <c r="T1960" i="3"/>
  <c r="U1960" i="3"/>
  <c r="V1960" i="3"/>
  <c r="W1960" i="3"/>
  <c r="R1961" i="3"/>
  <c r="S1961" i="3"/>
  <c r="T1961" i="3"/>
  <c r="U1961" i="3"/>
  <c r="V1961" i="3"/>
  <c r="W1961" i="3"/>
  <c r="R1962" i="3"/>
  <c r="S1962" i="3"/>
  <c r="T1962" i="3"/>
  <c r="U1962" i="3"/>
  <c r="V1962" i="3"/>
  <c r="W1962" i="3"/>
  <c r="R1963" i="3"/>
  <c r="S1963" i="3"/>
  <c r="T1963" i="3"/>
  <c r="U1963" i="3"/>
  <c r="V1963" i="3"/>
  <c r="W1963" i="3"/>
  <c r="R1964" i="3"/>
  <c r="S1964" i="3"/>
  <c r="T1964" i="3"/>
  <c r="U1964" i="3"/>
  <c r="V1964" i="3"/>
  <c r="W1964" i="3"/>
  <c r="R1965" i="3"/>
  <c r="S1965" i="3"/>
  <c r="T1965" i="3"/>
  <c r="U1965" i="3"/>
  <c r="V1965" i="3"/>
  <c r="W1965" i="3"/>
  <c r="R1966" i="3"/>
  <c r="S1966" i="3"/>
  <c r="T1966" i="3"/>
  <c r="U1966" i="3"/>
  <c r="V1966" i="3"/>
  <c r="W1966" i="3"/>
  <c r="R1967" i="3"/>
  <c r="S1967" i="3"/>
  <c r="T1967" i="3"/>
  <c r="U1967" i="3"/>
  <c r="V1967" i="3"/>
  <c r="W1967" i="3"/>
  <c r="R1968" i="3"/>
  <c r="S1968" i="3"/>
  <c r="T1968" i="3"/>
  <c r="U1968" i="3"/>
  <c r="V1968" i="3"/>
  <c r="W1968" i="3"/>
  <c r="R1969" i="3"/>
  <c r="S1969" i="3"/>
  <c r="T1969" i="3"/>
  <c r="U1969" i="3"/>
  <c r="V1969" i="3"/>
  <c r="W1969" i="3"/>
  <c r="R1970" i="3"/>
  <c r="S1970" i="3"/>
  <c r="T1970" i="3"/>
  <c r="U1970" i="3"/>
  <c r="V1970" i="3"/>
  <c r="W1970" i="3"/>
  <c r="R1971" i="3"/>
  <c r="S1971" i="3"/>
  <c r="T1971" i="3"/>
  <c r="U1971" i="3"/>
  <c r="V1971" i="3"/>
  <c r="W1971" i="3"/>
  <c r="R1972" i="3"/>
  <c r="S1972" i="3"/>
  <c r="T1972" i="3"/>
  <c r="U1972" i="3"/>
  <c r="V1972" i="3"/>
  <c r="W1972" i="3"/>
  <c r="R1973" i="3"/>
  <c r="S1973" i="3"/>
  <c r="T1973" i="3"/>
  <c r="U1973" i="3"/>
  <c r="V1973" i="3"/>
  <c r="W1973" i="3"/>
  <c r="R1974" i="3"/>
  <c r="S1974" i="3"/>
  <c r="T1974" i="3"/>
  <c r="U1974" i="3"/>
  <c r="V1974" i="3"/>
  <c r="W1974" i="3"/>
  <c r="R1975" i="3"/>
  <c r="S1975" i="3"/>
  <c r="T1975" i="3"/>
  <c r="U1975" i="3"/>
  <c r="V1975" i="3"/>
  <c r="W1975" i="3"/>
  <c r="R1976" i="3"/>
  <c r="S1976" i="3"/>
  <c r="T1976" i="3"/>
  <c r="U1976" i="3"/>
  <c r="V1976" i="3"/>
  <c r="W1976" i="3"/>
  <c r="R1977" i="3"/>
  <c r="S1977" i="3"/>
  <c r="T1977" i="3"/>
  <c r="U1977" i="3"/>
  <c r="V1977" i="3"/>
  <c r="W1977" i="3"/>
  <c r="R1978" i="3"/>
  <c r="S1978" i="3"/>
  <c r="T1978" i="3"/>
  <c r="U1978" i="3"/>
  <c r="V1978" i="3"/>
  <c r="W1978" i="3"/>
  <c r="R1979" i="3"/>
  <c r="S1979" i="3"/>
  <c r="T1979" i="3"/>
  <c r="U1979" i="3"/>
  <c r="V1979" i="3"/>
  <c r="W1979" i="3"/>
  <c r="R1980" i="3"/>
  <c r="S1980" i="3"/>
  <c r="T1980" i="3"/>
  <c r="U1980" i="3"/>
  <c r="V1980" i="3"/>
  <c r="W1980" i="3"/>
  <c r="R1981" i="3"/>
  <c r="S1981" i="3"/>
  <c r="T1981" i="3"/>
  <c r="U1981" i="3"/>
  <c r="V1981" i="3"/>
  <c r="W1981" i="3"/>
  <c r="R1982" i="3"/>
  <c r="S1982" i="3"/>
  <c r="T1982" i="3"/>
  <c r="U1982" i="3"/>
  <c r="V1982" i="3"/>
  <c r="W1982" i="3"/>
  <c r="R1983" i="3"/>
  <c r="S1983" i="3"/>
  <c r="T1983" i="3"/>
  <c r="U1983" i="3"/>
  <c r="V1983" i="3"/>
  <c r="W1983" i="3"/>
  <c r="R1984" i="3"/>
  <c r="S1984" i="3"/>
  <c r="T1984" i="3"/>
  <c r="U1984" i="3"/>
  <c r="V1984" i="3"/>
  <c r="W1984" i="3"/>
  <c r="R1985" i="3"/>
  <c r="S1985" i="3"/>
  <c r="T1985" i="3"/>
  <c r="U1985" i="3"/>
  <c r="V1985" i="3"/>
  <c r="W1985" i="3"/>
  <c r="R1986" i="3"/>
  <c r="S1986" i="3"/>
  <c r="T1986" i="3"/>
  <c r="U1986" i="3"/>
  <c r="V1986" i="3"/>
  <c r="W1986" i="3"/>
  <c r="R1987" i="3"/>
  <c r="S1987" i="3"/>
  <c r="T1987" i="3"/>
  <c r="U1987" i="3"/>
  <c r="V1987" i="3"/>
  <c r="W1987" i="3"/>
  <c r="R1988" i="3"/>
  <c r="S1988" i="3"/>
  <c r="T1988" i="3"/>
  <c r="U1988" i="3"/>
  <c r="V1988" i="3"/>
  <c r="W1988" i="3"/>
  <c r="R1989" i="3"/>
  <c r="S1989" i="3"/>
  <c r="T1989" i="3"/>
  <c r="U1989" i="3"/>
  <c r="V1989" i="3"/>
  <c r="W1989" i="3"/>
  <c r="R1990" i="3"/>
  <c r="S1990" i="3"/>
  <c r="T1990" i="3"/>
  <c r="U1990" i="3"/>
  <c r="V1990" i="3"/>
  <c r="W1990" i="3"/>
  <c r="R1991" i="3"/>
  <c r="S1991" i="3"/>
  <c r="T1991" i="3"/>
  <c r="U1991" i="3"/>
  <c r="V1991" i="3"/>
  <c r="W1991" i="3"/>
  <c r="R1992" i="3"/>
  <c r="S1992" i="3"/>
  <c r="T1992" i="3"/>
  <c r="U1992" i="3"/>
  <c r="V1992" i="3"/>
  <c r="W1992" i="3"/>
  <c r="R1993" i="3"/>
  <c r="S1993" i="3"/>
  <c r="T1993" i="3"/>
  <c r="U1993" i="3"/>
  <c r="V1993" i="3"/>
  <c r="W1993" i="3"/>
  <c r="R1994" i="3"/>
  <c r="S1994" i="3"/>
  <c r="T1994" i="3"/>
  <c r="U1994" i="3"/>
  <c r="V1994" i="3"/>
  <c r="W1994" i="3"/>
  <c r="R1995" i="3"/>
  <c r="S1995" i="3"/>
  <c r="T1995" i="3"/>
  <c r="U1995" i="3"/>
  <c r="V1995" i="3"/>
  <c r="W1995" i="3"/>
  <c r="R1996" i="3"/>
  <c r="S1996" i="3"/>
  <c r="T1996" i="3"/>
  <c r="U1996" i="3"/>
  <c r="V1996" i="3"/>
  <c r="W1996" i="3"/>
  <c r="R1997" i="3"/>
  <c r="S1997" i="3"/>
  <c r="T1997" i="3"/>
  <c r="U1997" i="3"/>
  <c r="V1997" i="3"/>
  <c r="W1997" i="3"/>
  <c r="R1998" i="3"/>
  <c r="S1998" i="3"/>
  <c r="T1998" i="3"/>
  <c r="U1998" i="3"/>
  <c r="V1998" i="3"/>
  <c r="W1998" i="3"/>
  <c r="R1999" i="3"/>
  <c r="S1999" i="3"/>
  <c r="T1999" i="3"/>
  <c r="U1999" i="3"/>
  <c r="V1999" i="3"/>
  <c r="W1999" i="3"/>
  <c r="R2000" i="3"/>
  <c r="S2000" i="3"/>
  <c r="T2000" i="3"/>
  <c r="U2000" i="3"/>
  <c r="V2000" i="3"/>
  <c r="W2000" i="3"/>
  <c r="R2001" i="3"/>
  <c r="S2001" i="3"/>
  <c r="T2001" i="3"/>
  <c r="U2001" i="3"/>
  <c r="V2001" i="3"/>
  <c r="W2001" i="3"/>
  <c r="R2002" i="3"/>
  <c r="S2002" i="3"/>
  <c r="T2002" i="3"/>
  <c r="U2002" i="3"/>
  <c r="V2002" i="3"/>
  <c r="W2002" i="3"/>
  <c r="R2003" i="3"/>
  <c r="S2003" i="3"/>
  <c r="T2003" i="3"/>
  <c r="U2003" i="3"/>
  <c r="V2003" i="3"/>
  <c r="W2003" i="3"/>
  <c r="R2004" i="3"/>
  <c r="S2004" i="3"/>
  <c r="T2004" i="3"/>
  <c r="U2004" i="3"/>
  <c r="V2004" i="3"/>
  <c r="W2004" i="3"/>
  <c r="R2005" i="3"/>
  <c r="S2005" i="3"/>
  <c r="T2005" i="3"/>
  <c r="U2005" i="3"/>
  <c r="V2005" i="3"/>
  <c r="W2005" i="3"/>
  <c r="R2006" i="3"/>
  <c r="S2006" i="3"/>
  <c r="T2006" i="3"/>
  <c r="U2006" i="3"/>
  <c r="V2006" i="3"/>
  <c r="W2006" i="3"/>
  <c r="R2007" i="3"/>
  <c r="S2007" i="3"/>
  <c r="T2007" i="3"/>
  <c r="U2007" i="3"/>
  <c r="V2007" i="3"/>
  <c r="W2007" i="3"/>
  <c r="R2008" i="3"/>
  <c r="S2008" i="3"/>
  <c r="T2008" i="3"/>
  <c r="U2008" i="3"/>
  <c r="V2008" i="3"/>
  <c r="W2008" i="3"/>
  <c r="R2009" i="3"/>
  <c r="S2009" i="3"/>
  <c r="T2009" i="3"/>
  <c r="U2009" i="3"/>
  <c r="V2009" i="3"/>
  <c r="W2009" i="3"/>
  <c r="R2010" i="3"/>
  <c r="S2010" i="3"/>
  <c r="T2010" i="3"/>
  <c r="U2010" i="3"/>
  <c r="V2010" i="3"/>
  <c r="W2010" i="3"/>
  <c r="R2011" i="3"/>
  <c r="S2011" i="3"/>
  <c r="T2011" i="3"/>
  <c r="U2011" i="3"/>
  <c r="V2011" i="3"/>
  <c r="W2011" i="3"/>
  <c r="R2012" i="3"/>
  <c r="S2012" i="3"/>
  <c r="T2012" i="3"/>
  <c r="U2012" i="3"/>
  <c r="V2012" i="3"/>
  <c r="W2012" i="3"/>
  <c r="R2013" i="3"/>
  <c r="S2013" i="3"/>
  <c r="T2013" i="3"/>
  <c r="U2013" i="3"/>
  <c r="V2013" i="3"/>
  <c r="W2013" i="3"/>
  <c r="R2014" i="3"/>
  <c r="S2014" i="3"/>
  <c r="T2014" i="3"/>
  <c r="U2014" i="3"/>
  <c r="V2014" i="3"/>
  <c r="W2014" i="3"/>
  <c r="R2015" i="3"/>
  <c r="S2015" i="3"/>
  <c r="T2015" i="3"/>
  <c r="U2015" i="3"/>
  <c r="V2015" i="3"/>
  <c r="W2015" i="3"/>
  <c r="R2016" i="3"/>
  <c r="S2016" i="3"/>
  <c r="T2016" i="3"/>
  <c r="U2016" i="3"/>
  <c r="V2016" i="3"/>
  <c r="W2016" i="3"/>
  <c r="R2017" i="3"/>
  <c r="S2017" i="3"/>
  <c r="T2017" i="3"/>
  <c r="U2017" i="3"/>
  <c r="V2017" i="3"/>
  <c r="W2017" i="3"/>
  <c r="R2018" i="3"/>
  <c r="S2018" i="3"/>
  <c r="T2018" i="3"/>
  <c r="U2018" i="3"/>
  <c r="V2018" i="3"/>
  <c r="W2018" i="3"/>
  <c r="R2019" i="3"/>
  <c r="S2019" i="3"/>
  <c r="T2019" i="3"/>
  <c r="U2019" i="3"/>
  <c r="V2019" i="3"/>
  <c r="W2019" i="3"/>
  <c r="R2020" i="3"/>
  <c r="S2020" i="3"/>
  <c r="T2020" i="3"/>
  <c r="U2020" i="3"/>
  <c r="V2020" i="3"/>
  <c r="W2020" i="3"/>
  <c r="R2021" i="3"/>
  <c r="S2021" i="3"/>
  <c r="T2021" i="3"/>
  <c r="U2021" i="3"/>
  <c r="V2021" i="3"/>
  <c r="W2021" i="3"/>
  <c r="R2022" i="3"/>
  <c r="S2022" i="3"/>
  <c r="T2022" i="3"/>
  <c r="U2022" i="3"/>
  <c r="V2022" i="3"/>
  <c r="W2022" i="3"/>
  <c r="R2023" i="3"/>
  <c r="S2023" i="3"/>
  <c r="T2023" i="3"/>
  <c r="U2023" i="3"/>
  <c r="V2023" i="3"/>
  <c r="W2023" i="3"/>
  <c r="R2024" i="3"/>
  <c r="S2024" i="3"/>
  <c r="T2024" i="3"/>
  <c r="U2024" i="3"/>
  <c r="V2024" i="3"/>
  <c r="W2024" i="3"/>
  <c r="R2025" i="3"/>
  <c r="S2025" i="3"/>
  <c r="T2025" i="3"/>
  <c r="U2025" i="3"/>
  <c r="V2025" i="3"/>
  <c r="W2025" i="3"/>
  <c r="R2026" i="3"/>
  <c r="S2026" i="3"/>
  <c r="T2026" i="3"/>
  <c r="U2026" i="3"/>
  <c r="V2026" i="3"/>
  <c r="W2026" i="3"/>
  <c r="R2027" i="3"/>
  <c r="S2027" i="3"/>
  <c r="T2027" i="3"/>
  <c r="U2027" i="3"/>
  <c r="V2027" i="3"/>
  <c r="W2027" i="3"/>
  <c r="R2028" i="3"/>
  <c r="S2028" i="3"/>
  <c r="T2028" i="3"/>
  <c r="U2028" i="3"/>
  <c r="V2028" i="3"/>
  <c r="W2028" i="3"/>
  <c r="R2029" i="3"/>
  <c r="S2029" i="3"/>
  <c r="T2029" i="3"/>
  <c r="U2029" i="3"/>
  <c r="V2029" i="3"/>
  <c r="W2029" i="3"/>
  <c r="R2030" i="3"/>
  <c r="S2030" i="3"/>
  <c r="T2030" i="3"/>
  <c r="U2030" i="3"/>
  <c r="V2030" i="3"/>
  <c r="W2030" i="3"/>
  <c r="R2031" i="3"/>
  <c r="S2031" i="3"/>
  <c r="T2031" i="3"/>
  <c r="U2031" i="3"/>
  <c r="V2031" i="3"/>
  <c r="W2031" i="3"/>
  <c r="R2032" i="3"/>
  <c r="S2032" i="3"/>
  <c r="T2032" i="3"/>
  <c r="U2032" i="3"/>
  <c r="V2032" i="3"/>
  <c r="W2032" i="3"/>
  <c r="R2033" i="3"/>
  <c r="S2033" i="3"/>
  <c r="T2033" i="3"/>
  <c r="U2033" i="3"/>
  <c r="V2033" i="3"/>
  <c r="W2033" i="3"/>
  <c r="R2034" i="3"/>
  <c r="S2034" i="3"/>
  <c r="T2034" i="3"/>
  <c r="U2034" i="3"/>
  <c r="V2034" i="3"/>
  <c r="W2034" i="3"/>
  <c r="R2035" i="3"/>
  <c r="S2035" i="3"/>
  <c r="T2035" i="3"/>
  <c r="U2035" i="3"/>
  <c r="V2035" i="3"/>
  <c r="W2035" i="3"/>
  <c r="R2036" i="3"/>
  <c r="S2036" i="3"/>
  <c r="T2036" i="3"/>
  <c r="U2036" i="3"/>
  <c r="V2036" i="3"/>
  <c r="W2036" i="3"/>
  <c r="R2037" i="3"/>
  <c r="S2037" i="3"/>
  <c r="T2037" i="3"/>
  <c r="U2037" i="3"/>
  <c r="V2037" i="3"/>
  <c r="W2037" i="3"/>
  <c r="R2038" i="3"/>
  <c r="S2038" i="3"/>
  <c r="T2038" i="3"/>
  <c r="U2038" i="3"/>
  <c r="V2038" i="3"/>
  <c r="W2038" i="3"/>
  <c r="R2039" i="3"/>
  <c r="S2039" i="3"/>
  <c r="T2039" i="3"/>
  <c r="U2039" i="3"/>
  <c r="V2039" i="3"/>
  <c r="W2039" i="3"/>
  <c r="R2040" i="3"/>
  <c r="S2040" i="3"/>
  <c r="T2040" i="3"/>
  <c r="U2040" i="3"/>
  <c r="V2040" i="3"/>
  <c r="W2040" i="3"/>
  <c r="R2041" i="3"/>
  <c r="S2041" i="3"/>
  <c r="T2041" i="3"/>
  <c r="U2041" i="3"/>
  <c r="V2041" i="3"/>
  <c r="W2041" i="3"/>
  <c r="R2042" i="3"/>
  <c r="S2042" i="3"/>
  <c r="T2042" i="3"/>
  <c r="U2042" i="3"/>
  <c r="V2042" i="3"/>
  <c r="W2042" i="3"/>
  <c r="R2043" i="3"/>
  <c r="S2043" i="3"/>
  <c r="T2043" i="3"/>
  <c r="U2043" i="3"/>
  <c r="V2043" i="3"/>
  <c r="W2043" i="3"/>
  <c r="R2044" i="3"/>
  <c r="S2044" i="3"/>
  <c r="T2044" i="3"/>
  <c r="U2044" i="3"/>
  <c r="V2044" i="3"/>
  <c r="W2044" i="3"/>
  <c r="R2045" i="3"/>
  <c r="S2045" i="3"/>
  <c r="T2045" i="3"/>
  <c r="U2045" i="3"/>
  <c r="V2045" i="3"/>
  <c r="W2045" i="3"/>
  <c r="R2046" i="3"/>
  <c r="S2046" i="3"/>
  <c r="T2046" i="3"/>
  <c r="U2046" i="3"/>
  <c r="V2046" i="3"/>
  <c r="W2046" i="3"/>
  <c r="R2047" i="3"/>
  <c r="S2047" i="3"/>
  <c r="T2047" i="3"/>
  <c r="U2047" i="3"/>
  <c r="V2047" i="3"/>
  <c r="W2047" i="3"/>
  <c r="R2048" i="3"/>
  <c r="S2048" i="3"/>
  <c r="T2048" i="3"/>
  <c r="U2048" i="3"/>
  <c r="V2048" i="3"/>
  <c r="W2048" i="3"/>
  <c r="R2049" i="3"/>
  <c r="S2049" i="3"/>
  <c r="T2049" i="3"/>
  <c r="U2049" i="3"/>
  <c r="V2049" i="3"/>
  <c r="W2049" i="3"/>
  <c r="R2050" i="3"/>
  <c r="S2050" i="3"/>
  <c r="T2050" i="3"/>
  <c r="U2050" i="3"/>
  <c r="V2050" i="3"/>
  <c r="W2050" i="3"/>
  <c r="R2051" i="3"/>
  <c r="S2051" i="3"/>
  <c r="T2051" i="3"/>
  <c r="U2051" i="3"/>
  <c r="V2051" i="3"/>
  <c r="W2051" i="3"/>
  <c r="R2052" i="3"/>
  <c r="S2052" i="3"/>
  <c r="T2052" i="3"/>
  <c r="U2052" i="3"/>
  <c r="V2052" i="3"/>
  <c r="W2052" i="3"/>
  <c r="R2053" i="3"/>
  <c r="S2053" i="3"/>
  <c r="T2053" i="3"/>
  <c r="U2053" i="3"/>
  <c r="V2053" i="3"/>
  <c r="W2053" i="3"/>
  <c r="R2054" i="3"/>
  <c r="S2054" i="3"/>
  <c r="T2054" i="3"/>
  <c r="U2054" i="3"/>
  <c r="V2054" i="3"/>
  <c r="W2054" i="3"/>
  <c r="R2055" i="3"/>
  <c r="S2055" i="3"/>
  <c r="T2055" i="3"/>
  <c r="U2055" i="3"/>
  <c r="V2055" i="3"/>
  <c r="W2055" i="3"/>
  <c r="R2056" i="3"/>
  <c r="S2056" i="3"/>
  <c r="T2056" i="3"/>
  <c r="U2056" i="3"/>
  <c r="V2056" i="3"/>
  <c r="W2056" i="3"/>
  <c r="R2057" i="3"/>
  <c r="S2057" i="3"/>
  <c r="T2057" i="3"/>
  <c r="U2057" i="3"/>
  <c r="V2057" i="3"/>
  <c r="W2057" i="3"/>
  <c r="R2058" i="3"/>
  <c r="S2058" i="3"/>
  <c r="T2058" i="3"/>
  <c r="U2058" i="3"/>
  <c r="V2058" i="3"/>
  <c r="W2058" i="3"/>
  <c r="R2059" i="3"/>
  <c r="S2059" i="3"/>
  <c r="T2059" i="3"/>
  <c r="U2059" i="3"/>
  <c r="V2059" i="3"/>
  <c r="W2059" i="3"/>
  <c r="R2060" i="3"/>
  <c r="S2060" i="3"/>
  <c r="T2060" i="3"/>
  <c r="U2060" i="3"/>
  <c r="V2060" i="3"/>
  <c r="W2060" i="3"/>
  <c r="R2061" i="3"/>
  <c r="S2061" i="3"/>
  <c r="T2061" i="3"/>
  <c r="U2061" i="3"/>
  <c r="V2061" i="3"/>
  <c r="W2061" i="3"/>
  <c r="R2062" i="3"/>
  <c r="S2062" i="3"/>
  <c r="T2062" i="3"/>
  <c r="U2062" i="3"/>
  <c r="V2062" i="3"/>
  <c r="W2062" i="3"/>
  <c r="R2063" i="3"/>
  <c r="S2063" i="3"/>
  <c r="T2063" i="3"/>
  <c r="U2063" i="3"/>
  <c r="V2063" i="3"/>
  <c r="W2063" i="3"/>
  <c r="R2064" i="3"/>
  <c r="S2064" i="3"/>
  <c r="T2064" i="3"/>
  <c r="U2064" i="3"/>
  <c r="V2064" i="3"/>
  <c r="W2064" i="3"/>
  <c r="R2065" i="3"/>
  <c r="S2065" i="3"/>
  <c r="T2065" i="3"/>
  <c r="U2065" i="3"/>
  <c r="V2065" i="3"/>
  <c r="W2065" i="3"/>
  <c r="R2066" i="3"/>
  <c r="S2066" i="3"/>
  <c r="T2066" i="3"/>
  <c r="U2066" i="3"/>
  <c r="V2066" i="3"/>
  <c r="W2066" i="3"/>
  <c r="R2067" i="3"/>
  <c r="S2067" i="3"/>
  <c r="T2067" i="3"/>
  <c r="U2067" i="3"/>
  <c r="V2067" i="3"/>
  <c r="W2067" i="3"/>
  <c r="R2068" i="3"/>
  <c r="S2068" i="3"/>
  <c r="T2068" i="3"/>
  <c r="U2068" i="3"/>
  <c r="V2068" i="3"/>
  <c r="W2068" i="3"/>
  <c r="R2069" i="3"/>
  <c r="S2069" i="3"/>
  <c r="T2069" i="3"/>
  <c r="U2069" i="3"/>
  <c r="V2069" i="3"/>
  <c r="W2069" i="3"/>
  <c r="R2070" i="3"/>
  <c r="S2070" i="3"/>
  <c r="T2070" i="3"/>
  <c r="U2070" i="3"/>
  <c r="V2070" i="3"/>
  <c r="W2070" i="3"/>
  <c r="R2071" i="3"/>
  <c r="S2071" i="3"/>
  <c r="T2071" i="3"/>
  <c r="U2071" i="3"/>
  <c r="V2071" i="3"/>
  <c r="W2071" i="3"/>
  <c r="R2072" i="3"/>
  <c r="S2072" i="3"/>
  <c r="T2072" i="3"/>
  <c r="U2072" i="3"/>
  <c r="V2072" i="3"/>
  <c r="W2072" i="3"/>
  <c r="R2073" i="3"/>
  <c r="S2073" i="3"/>
  <c r="T2073" i="3"/>
  <c r="U2073" i="3"/>
  <c r="V2073" i="3"/>
  <c r="W2073" i="3"/>
  <c r="R2074" i="3"/>
  <c r="S2074" i="3"/>
  <c r="T2074" i="3"/>
  <c r="U2074" i="3"/>
  <c r="V2074" i="3"/>
  <c r="W2074" i="3"/>
  <c r="R2075" i="3"/>
  <c r="S2075" i="3"/>
  <c r="T2075" i="3"/>
  <c r="U2075" i="3"/>
  <c r="V2075" i="3"/>
  <c r="W2075" i="3"/>
  <c r="R2076" i="3"/>
  <c r="S2076" i="3"/>
  <c r="T2076" i="3"/>
  <c r="U2076" i="3"/>
  <c r="V2076" i="3"/>
  <c r="W2076" i="3"/>
  <c r="R2077" i="3"/>
  <c r="S2077" i="3"/>
  <c r="T2077" i="3"/>
  <c r="U2077" i="3"/>
  <c r="V2077" i="3"/>
  <c r="W2077" i="3"/>
  <c r="R2078" i="3"/>
  <c r="S2078" i="3"/>
  <c r="T2078" i="3"/>
  <c r="U2078" i="3"/>
  <c r="V2078" i="3"/>
  <c r="W2078" i="3"/>
  <c r="R2079" i="3"/>
  <c r="S2079" i="3"/>
  <c r="T2079" i="3"/>
  <c r="U2079" i="3"/>
  <c r="V2079" i="3"/>
  <c r="W2079" i="3"/>
  <c r="R2080" i="3"/>
  <c r="S2080" i="3"/>
  <c r="T2080" i="3"/>
  <c r="U2080" i="3"/>
  <c r="V2080" i="3"/>
  <c r="W2080" i="3"/>
  <c r="R2081" i="3"/>
  <c r="S2081" i="3"/>
  <c r="T2081" i="3"/>
  <c r="U2081" i="3"/>
  <c r="V2081" i="3"/>
  <c r="W2081" i="3"/>
  <c r="R2082" i="3"/>
  <c r="S2082" i="3"/>
  <c r="T2082" i="3"/>
  <c r="U2082" i="3"/>
  <c r="V2082" i="3"/>
  <c r="W2082" i="3"/>
  <c r="R2083" i="3"/>
  <c r="S2083" i="3"/>
  <c r="T2083" i="3"/>
  <c r="U2083" i="3"/>
  <c r="V2083" i="3"/>
  <c r="W2083" i="3"/>
  <c r="R2084" i="3"/>
  <c r="S2084" i="3"/>
  <c r="T2084" i="3"/>
  <c r="U2084" i="3"/>
  <c r="V2084" i="3"/>
  <c r="W2084" i="3"/>
  <c r="R2085" i="3"/>
  <c r="S2085" i="3"/>
  <c r="T2085" i="3"/>
  <c r="U2085" i="3"/>
  <c r="V2085" i="3"/>
  <c r="W2085" i="3"/>
  <c r="R2086" i="3"/>
  <c r="S2086" i="3"/>
  <c r="T2086" i="3"/>
  <c r="U2086" i="3"/>
  <c r="V2086" i="3"/>
  <c r="W2086" i="3"/>
  <c r="R2087" i="3"/>
  <c r="S2087" i="3"/>
  <c r="T2087" i="3"/>
  <c r="U2087" i="3"/>
  <c r="V2087" i="3"/>
  <c r="W2087" i="3"/>
  <c r="R2088" i="3"/>
  <c r="S2088" i="3"/>
  <c r="T2088" i="3"/>
  <c r="U2088" i="3"/>
  <c r="V2088" i="3"/>
  <c r="W2088" i="3"/>
  <c r="R2089" i="3"/>
  <c r="S2089" i="3"/>
  <c r="T2089" i="3"/>
  <c r="U2089" i="3"/>
  <c r="V2089" i="3"/>
  <c r="W2089" i="3"/>
  <c r="R2090" i="3"/>
  <c r="S2090" i="3"/>
  <c r="T2090" i="3"/>
  <c r="U2090" i="3"/>
  <c r="V2090" i="3"/>
  <c r="W2090" i="3"/>
  <c r="R2091" i="3"/>
  <c r="S2091" i="3"/>
  <c r="T2091" i="3"/>
  <c r="U2091" i="3"/>
  <c r="V2091" i="3"/>
  <c r="W2091" i="3"/>
  <c r="R2092" i="3"/>
  <c r="S2092" i="3"/>
  <c r="T2092" i="3"/>
  <c r="U2092" i="3"/>
  <c r="V2092" i="3"/>
  <c r="W2092" i="3"/>
  <c r="R2093" i="3"/>
  <c r="S2093" i="3"/>
  <c r="T2093" i="3"/>
  <c r="U2093" i="3"/>
  <c r="V2093" i="3"/>
  <c r="W2093" i="3"/>
  <c r="R2094" i="3"/>
  <c r="S2094" i="3"/>
  <c r="T2094" i="3"/>
  <c r="U2094" i="3"/>
  <c r="V2094" i="3"/>
  <c r="W2094" i="3"/>
  <c r="R2095" i="3"/>
  <c r="S2095" i="3"/>
  <c r="T2095" i="3"/>
  <c r="U2095" i="3"/>
  <c r="V2095" i="3"/>
  <c r="W2095" i="3"/>
  <c r="R2096" i="3"/>
  <c r="S2096" i="3"/>
  <c r="T2096" i="3"/>
  <c r="U2096" i="3"/>
  <c r="V2096" i="3"/>
  <c r="W2096" i="3"/>
  <c r="R2097" i="3"/>
  <c r="S2097" i="3"/>
  <c r="T2097" i="3"/>
  <c r="U2097" i="3"/>
  <c r="V2097" i="3"/>
  <c r="W2097" i="3"/>
  <c r="R2098" i="3"/>
  <c r="S2098" i="3"/>
  <c r="T2098" i="3"/>
  <c r="U2098" i="3"/>
  <c r="V2098" i="3"/>
  <c r="W2098" i="3"/>
  <c r="R2099" i="3"/>
  <c r="S2099" i="3"/>
  <c r="T2099" i="3"/>
  <c r="U2099" i="3"/>
  <c r="V2099" i="3"/>
  <c r="W2099" i="3"/>
  <c r="R2100" i="3"/>
  <c r="S2100" i="3"/>
  <c r="T2100" i="3"/>
  <c r="U2100" i="3"/>
  <c r="V2100" i="3"/>
  <c r="W2100" i="3"/>
  <c r="R2101" i="3"/>
  <c r="S2101" i="3"/>
  <c r="T2101" i="3"/>
  <c r="U2101" i="3"/>
  <c r="V2101" i="3"/>
  <c r="W2101" i="3"/>
  <c r="R2102" i="3"/>
  <c r="S2102" i="3"/>
  <c r="T2102" i="3"/>
  <c r="U2102" i="3"/>
  <c r="V2102" i="3"/>
  <c r="W2102" i="3"/>
  <c r="R2103" i="3"/>
  <c r="S2103" i="3"/>
  <c r="T2103" i="3"/>
  <c r="U2103" i="3"/>
  <c r="V2103" i="3"/>
  <c r="W2103" i="3"/>
  <c r="R2104" i="3"/>
  <c r="S2104" i="3"/>
  <c r="T2104" i="3"/>
  <c r="U2104" i="3"/>
  <c r="V2104" i="3"/>
  <c r="W2104" i="3"/>
  <c r="R2105" i="3"/>
  <c r="S2105" i="3"/>
  <c r="T2105" i="3"/>
  <c r="U2105" i="3"/>
  <c r="V2105" i="3"/>
  <c r="W2105" i="3"/>
  <c r="R2106" i="3"/>
  <c r="S2106" i="3"/>
  <c r="T2106" i="3"/>
  <c r="U2106" i="3"/>
  <c r="V2106" i="3"/>
  <c r="W2106" i="3"/>
  <c r="R2107" i="3"/>
  <c r="S2107" i="3"/>
  <c r="T2107" i="3"/>
  <c r="U2107" i="3"/>
  <c r="V2107" i="3"/>
  <c r="W2107" i="3"/>
  <c r="R2108" i="3"/>
  <c r="S2108" i="3"/>
  <c r="T2108" i="3"/>
  <c r="U2108" i="3"/>
  <c r="V2108" i="3"/>
  <c r="W2108" i="3"/>
  <c r="R2109" i="3"/>
  <c r="S2109" i="3"/>
  <c r="T2109" i="3"/>
  <c r="U2109" i="3"/>
  <c r="V2109" i="3"/>
  <c r="W2109" i="3"/>
  <c r="R2110" i="3"/>
  <c r="S2110" i="3"/>
  <c r="T2110" i="3"/>
  <c r="U2110" i="3"/>
  <c r="V2110" i="3"/>
  <c r="W2110" i="3"/>
  <c r="R2111" i="3"/>
  <c r="S2111" i="3"/>
  <c r="T2111" i="3"/>
  <c r="U2111" i="3"/>
  <c r="V2111" i="3"/>
  <c r="W2111" i="3"/>
  <c r="R2112" i="3"/>
  <c r="S2112" i="3"/>
  <c r="T2112" i="3"/>
  <c r="U2112" i="3"/>
  <c r="V2112" i="3"/>
  <c r="W2112" i="3"/>
  <c r="R2113" i="3"/>
  <c r="S2113" i="3"/>
  <c r="T2113" i="3"/>
  <c r="U2113" i="3"/>
  <c r="V2113" i="3"/>
  <c r="W2113" i="3"/>
  <c r="R2114" i="3"/>
  <c r="S2114" i="3"/>
  <c r="T2114" i="3"/>
  <c r="U2114" i="3"/>
  <c r="V2114" i="3"/>
  <c r="W2114" i="3"/>
  <c r="R2115" i="3"/>
  <c r="S2115" i="3"/>
  <c r="T2115" i="3"/>
  <c r="U2115" i="3"/>
  <c r="V2115" i="3"/>
  <c r="W2115" i="3"/>
  <c r="R2116" i="3"/>
  <c r="S2116" i="3"/>
  <c r="T2116" i="3"/>
  <c r="U2116" i="3"/>
  <c r="V2116" i="3"/>
  <c r="W2116" i="3"/>
  <c r="R2117" i="3"/>
  <c r="S2117" i="3"/>
  <c r="T2117" i="3"/>
  <c r="U2117" i="3"/>
  <c r="V2117" i="3"/>
  <c r="W2117" i="3"/>
  <c r="R2118" i="3"/>
  <c r="S2118" i="3"/>
  <c r="T2118" i="3"/>
  <c r="U2118" i="3"/>
  <c r="V2118" i="3"/>
  <c r="W2118" i="3"/>
  <c r="R2119" i="3"/>
  <c r="S2119" i="3"/>
  <c r="T2119" i="3"/>
  <c r="U2119" i="3"/>
  <c r="V2119" i="3"/>
  <c r="W2119" i="3"/>
  <c r="R2120" i="3"/>
  <c r="S2120" i="3"/>
  <c r="T2120" i="3"/>
  <c r="U2120" i="3"/>
  <c r="V2120" i="3"/>
  <c r="W2120" i="3"/>
  <c r="R2121" i="3"/>
  <c r="S2121" i="3"/>
  <c r="T2121" i="3"/>
  <c r="U2121" i="3"/>
  <c r="V2121" i="3"/>
  <c r="W2121" i="3"/>
  <c r="R2122" i="3"/>
  <c r="S2122" i="3"/>
  <c r="T2122" i="3"/>
  <c r="U2122" i="3"/>
  <c r="V2122" i="3"/>
  <c r="W2122" i="3"/>
  <c r="R2123" i="3"/>
  <c r="S2123" i="3"/>
  <c r="T2123" i="3"/>
  <c r="U2123" i="3"/>
  <c r="V2123" i="3"/>
  <c r="W2123" i="3"/>
  <c r="R2124" i="3"/>
  <c r="S2124" i="3"/>
  <c r="T2124" i="3"/>
  <c r="U2124" i="3"/>
  <c r="V2124" i="3"/>
  <c r="W2124" i="3"/>
  <c r="R2125" i="3"/>
  <c r="S2125" i="3"/>
  <c r="T2125" i="3"/>
  <c r="U2125" i="3"/>
  <c r="V2125" i="3"/>
  <c r="W2125" i="3"/>
  <c r="R2126" i="3"/>
  <c r="S2126" i="3"/>
  <c r="T2126" i="3"/>
  <c r="U2126" i="3"/>
  <c r="V2126" i="3"/>
  <c r="W2126" i="3"/>
  <c r="R2127" i="3"/>
  <c r="S2127" i="3"/>
  <c r="T2127" i="3"/>
  <c r="U2127" i="3"/>
  <c r="V2127" i="3"/>
  <c r="W2127" i="3"/>
  <c r="R2128" i="3"/>
  <c r="S2128" i="3"/>
  <c r="T2128" i="3"/>
  <c r="U2128" i="3"/>
  <c r="V2128" i="3"/>
  <c r="W2128" i="3"/>
  <c r="R2129" i="3"/>
  <c r="S2129" i="3"/>
  <c r="T2129" i="3"/>
  <c r="U2129" i="3"/>
  <c r="V2129" i="3"/>
  <c r="W2129" i="3"/>
  <c r="R2130" i="3"/>
  <c r="S2130" i="3"/>
  <c r="T2130" i="3"/>
  <c r="U2130" i="3"/>
  <c r="V2130" i="3"/>
  <c r="W2130" i="3"/>
  <c r="R2131" i="3"/>
  <c r="S2131" i="3"/>
  <c r="T2131" i="3"/>
  <c r="U2131" i="3"/>
  <c r="V2131" i="3"/>
  <c r="W2131" i="3"/>
  <c r="R2132" i="3"/>
  <c r="S2132" i="3"/>
  <c r="T2132" i="3"/>
  <c r="U2132" i="3"/>
  <c r="V2132" i="3"/>
  <c r="W2132" i="3"/>
  <c r="R2133" i="3"/>
  <c r="S2133" i="3"/>
  <c r="T2133" i="3"/>
  <c r="U2133" i="3"/>
  <c r="V2133" i="3"/>
  <c r="W2133" i="3"/>
  <c r="R2134" i="3"/>
  <c r="S2134" i="3"/>
  <c r="T2134" i="3"/>
  <c r="U2134" i="3"/>
  <c r="V2134" i="3"/>
  <c r="W2134" i="3"/>
  <c r="R2135" i="3"/>
  <c r="S2135" i="3"/>
  <c r="T2135" i="3"/>
  <c r="U2135" i="3"/>
  <c r="V2135" i="3"/>
  <c r="W2135" i="3"/>
  <c r="R2136" i="3"/>
  <c r="S2136" i="3"/>
  <c r="T2136" i="3"/>
  <c r="U2136" i="3"/>
  <c r="V2136" i="3"/>
  <c r="W2136" i="3"/>
  <c r="R2137" i="3"/>
  <c r="S2137" i="3"/>
  <c r="T2137" i="3"/>
  <c r="U2137" i="3"/>
  <c r="V2137" i="3"/>
  <c r="W2137" i="3"/>
  <c r="R2138" i="3"/>
  <c r="S2138" i="3"/>
  <c r="T2138" i="3"/>
  <c r="U2138" i="3"/>
  <c r="V2138" i="3"/>
  <c r="W2138" i="3"/>
  <c r="R2139" i="3"/>
  <c r="S2139" i="3"/>
  <c r="T2139" i="3"/>
  <c r="U2139" i="3"/>
  <c r="V2139" i="3"/>
  <c r="W2139" i="3"/>
  <c r="R2140" i="3"/>
  <c r="S2140" i="3"/>
  <c r="T2140" i="3"/>
  <c r="U2140" i="3"/>
  <c r="V2140" i="3"/>
  <c r="W2140" i="3"/>
  <c r="R2141" i="3"/>
  <c r="S2141" i="3"/>
  <c r="T2141" i="3"/>
  <c r="U2141" i="3"/>
  <c r="V2141" i="3"/>
  <c r="W2141" i="3"/>
  <c r="R2142" i="3"/>
  <c r="S2142" i="3"/>
  <c r="T2142" i="3"/>
  <c r="U2142" i="3"/>
  <c r="V2142" i="3"/>
  <c r="W2142" i="3"/>
  <c r="R2143" i="3"/>
  <c r="S2143" i="3"/>
  <c r="T2143" i="3"/>
  <c r="U2143" i="3"/>
  <c r="V2143" i="3"/>
  <c r="W2143" i="3"/>
  <c r="R2144" i="3"/>
  <c r="S2144" i="3"/>
  <c r="T2144" i="3"/>
  <c r="U2144" i="3"/>
  <c r="V2144" i="3"/>
  <c r="W2144" i="3"/>
  <c r="R2145" i="3"/>
  <c r="S2145" i="3"/>
  <c r="T2145" i="3"/>
  <c r="U2145" i="3"/>
  <c r="V2145" i="3"/>
  <c r="W2145" i="3"/>
  <c r="R2146" i="3"/>
  <c r="S2146" i="3"/>
  <c r="T2146" i="3"/>
  <c r="U2146" i="3"/>
  <c r="V2146" i="3"/>
  <c r="W2146" i="3"/>
  <c r="R2147" i="3"/>
  <c r="S2147" i="3"/>
  <c r="T2147" i="3"/>
  <c r="U2147" i="3"/>
  <c r="V2147" i="3"/>
  <c r="W2147" i="3"/>
  <c r="R2148" i="3"/>
  <c r="S2148" i="3"/>
  <c r="T2148" i="3"/>
  <c r="U2148" i="3"/>
  <c r="V2148" i="3"/>
  <c r="W2148" i="3"/>
  <c r="R2149" i="3"/>
  <c r="S2149" i="3"/>
  <c r="T2149" i="3"/>
  <c r="U2149" i="3"/>
  <c r="V2149" i="3"/>
  <c r="W2149" i="3"/>
  <c r="R2150" i="3"/>
  <c r="S2150" i="3"/>
  <c r="T2150" i="3"/>
  <c r="U2150" i="3"/>
  <c r="V2150" i="3"/>
  <c r="W2150" i="3"/>
  <c r="R2151" i="3"/>
  <c r="S2151" i="3"/>
  <c r="T2151" i="3"/>
  <c r="U2151" i="3"/>
  <c r="V2151" i="3"/>
  <c r="W2151" i="3"/>
  <c r="R2152" i="3"/>
  <c r="S2152" i="3"/>
  <c r="T2152" i="3"/>
  <c r="U2152" i="3"/>
  <c r="V2152" i="3"/>
  <c r="W2152" i="3"/>
  <c r="R2153" i="3"/>
  <c r="S2153" i="3"/>
  <c r="T2153" i="3"/>
  <c r="U2153" i="3"/>
  <c r="V2153" i="3"/>
  <c r="W2153" i="3"/>
  <c r="R2154" i="3"/>
  <c r="S2154" i="3"/>
  <c r="T2154" i="3"/>
  <c r="U2154" i="3"/>
  <c r="V2154" i="3"/>
  <c r="W2154" i="3"/>
  <c r="R2155" i="3"/>
  <c r="S2155" i="3"/>
  <c r="T2155" i="3"/>
  <c r="U2155" i="3"/>
  <c r="V2155" i="3"/>
  <c r="W2155" i="3"/>
  <c r="R2156" i="3"/>
  <c r="S2156" i="3"/>
  <c r="T2156" i="3"/>
  <c r="U2156" i="3"/>
  <c r="V2156" i="3"/>
  <c r="W2156" i="3"/>
  <c r="R2157" i="3"/>
  <c r="S2157" i="3"/>
  <c r="T2157" i="3"/>
  <c r="U2157" i="3"/>
  <c r="V2157" i="3"/>
  <c r="W2157" i="3"/>
  <c r="R2158" i="3"/>
  <c r="S2158" i="3"/>
  <c r="T2158" i="3"/>
  <c r="U2158" i="3"/>
  <c r="V2158" i="3"/>
  <c r="W2158" i="3"/>
  <c r="R2159" i="3"/>
  <c r="S2159" i="3"/>
  <c r="T2159" i="3"/>
  <c r="U2159" i="3"/>
  <c r="V2159" i="3"/>
  <c r="W2159" i="3"/>
  <c r="R2160" i="3"/>
  <c r="S2160" i="3"/>
  <c r="T2160" i="3"/>
  <c r="U2160" i="3"/>
  <c r="V2160" i="3"/>
  <c r="W2160" i="3"/>
  <c r="R2161" i="3"/>
  <c r="S2161" i="3"/>
  <c r="T2161" i="3"/>
  <c r="U2161" i="3"/>
  <c r="V2161" i="3"/>
  <c r="W2161" i="3"/>
  <c r="R2162" i="3"/>
  <c r="S2162" i="3"/>
  <c r="T2162" i="3"/>
  <c r="U2162" i="3"/>
  <c r="V2162" i="3"/>
  <c r="W2162" i="3"/>
  <c r="R2163" i="3"/>
  <c r="S2163" i="3"/>
  <c r="T2163" i="3"/>
  <c r="U2163" i="3"/>
  <c r="V2163" i="3"/>
  <c r="W2163" i="3"/>
  <c r="R2164" i="3"/>
  <c r="S2164" i="3"/>
  <c r="T2164" i="3"/>
  <c r="U2164" i="3"/>
  <c r="V2164" i="3"/>
  <c r="W2164" i="3"/>
  <c r="R2165" i="3"/>
  <c r="S2165" i="3"/>
  <c r="T2165" i="3"/>
  <c r="U2165" i="3"/>
  <c r="V2165" i="3"/>
  <c r="W2165" i="3"/>
  <c r="R2166" i="3"/>
  <c r="S2166" i="3"/>
  <c r="T2166" i="3"/>
  <c r="U2166" i="3"/>
  <c r="V2166" i="3"/>
  <c r="W2166" i="3"/>
  <c r="R2167" i="3"/>
  <c r="S2167" i="3"/>
  <c r="T2167" i="3"/>
  <c r="U2167" i="3"/>
  <c r="V2167" i="3"/>
  <c r="W2167" i="3"/>
  <c r="R2168" i="3"/>
  <c r="S2168" i="3"/>
  <c r="T2168" i="3"/>
  <c r="U2168" i="3"/>
  <c r="V2168" i="3"/>
  <c r="W2168" i="3"/>
  <c r="R2169" i="3"/>
  <c r="S2169" i="3"/>
  <c r="T2169" i="3"/>
  <c r="U2169" i="3"/>
  <c r="V2169" i="3"/>
  <c r="W2169" i="3"/>
  <c r="R2170" i="3"/>
  <c r="S2170" i="3"/>
  <c r="T2170" i="3"/>
  <c r="U2170" i="3"/>
  <c r="V2170" i="3"/>
  <c r="W2170" i="3"/>
  <c r="R2171" i="3"/>
  <c r="S2171" i="3"/>
  <c r="T2171" i="3"/>
  <c r="U2171" i="3"/>
  <c r="V2171" i="3"/>
  <c r="W2171" i="3"/>
  <c r="R2172" i="3"/>
  <c r="S2172" i="3"/>
  <c r="T2172" i="3"/>
  <c r="U2172" i="3"/>
  <c r="V2172" i="3"/>
  <c r="W2172" i="3"/>
  <c r="R2173" i="3"/>
  <c r="S2173" i="3"/>
  <c r="T2173" i="3"/>
  <c r="U2173" i="3"/>
  <c r="V2173" i="3"/>
  <c r="W2173" i="3"/>
  <c r="R2174" i="3"/>
  <c r="S2174" i="3"/>
  <c r="T2174" i="3"/>
  <c r="U2174" i="3"/>
  <c r="V2174" i="3"/>
  <c r="W2174" i="3"/>
  <c r="R2175" i="3"/>
  <c r="S2175" i="3"/>
  <c r="T2175" i="3"/>
  <c r="U2175" i="3"/>
  <c r="V2175" i="3"/>
  <c r="W2175" i="3"/>
  <c r="R2176" i="3"/>
  <c r="S2176" i="3"/>
  <c r="T2176" i="3"/>
  <c r="U2176" i="3"/>
  <c r="V2176" i="3"/>
  <c r="W2176" i="3"/>
  <c r="R2177" i="3"/>
  <c r="S2177" i="3"/>
  <c r="T2177" i="3"/>
  <c r="U2177" i="3"/>
  <c r="V2177" i="3"/>
  <c r="W2177" i="3"/>
  <c r="R2178" i="3"/>
  <c r="S2178" i="3"/>
  <c r="T2178" i="3"/>
  <c r="U2178" i="3"/>
  <c r="V2178" i="3"/>
  <c r="W2178" i="3"/>
  <c r="R2179" i="3"/>
  <c r="S2179" i="3"/>
  <c r="T2179" i="3"/>
  <c r="U2179" i="3"/>
  <c r="V2179" i="3"/>
  <c r="W2179" i="3"/>
  <c r="R2180" i="3"/>
  <c r="S2180" i="3"/>
  <c r="T2180" i="3"/>
  <c r="U2180" i="3"/>
  <c r="V2180" i="3"/>
  <c r="W2180" i="3"/>
  <c r="R2181" i="3"/>
  <c r="S2181" i="3"/>
  <c r="T2181" i="3"/>
  <c r="U2181" i="3"/>
  <c r="V2181" i="3"/>
  <c r="W2181" i="3"/>
  <c r="R2182" i="3"/>
  <c r="S2182" i="3"/>
  <c r="T2182" i="3"/>
  <c r="U2182" i="3"/>
  <c r="V2182" i="3"/>
  <c r="W2182" i="3"/>
  <c r="R2183" i="3"/>
  <c r="S2183" i="3"/>
  <c r="T2183" i="3"/>
  <c r="U2183" i="3"/>
  <c r="V2183" i="3"/>
  <c r="W2183" i="3"/>
  <c r="R2184" i="3"/>
  <c r="S2184" i="3"/>
  <c r="T2184" i="3"/>
  <c r="U2184" i="3"/>
  <c r="V2184" i="3"/>
  <c r="W2184" i="3"/>
  <c r="R2185" i="3"/>
  <c r="S2185" i="3"/>
  <c r="T2185" i="3"/>
  <c r="U2185" i="3"/>
  <c r="V2185" i="3"/>
  <c r="W2185" i="3"/>
  <c r="R2186" i="3"/>
  <c r="S2186" i="3"/>
  <c r="T2186" i="3"/>
  <c r="U2186" i="3"/>
  <c r="V2186" i="3"/>
  <c r="W2186" i="3"/>
  <c r="R2187" i="3"/>
  <c r="S2187" i="3"/>
  <c r="T2187" i="3"/>
  <c r="U2187" i="3"/>
  <c r="V2187" i="3"/>
  <c r="W2187" i="3"/>
  <c r="R2188" i="3"/>
  <c r="S2188" i="3"/>
  <c r="T2188" i="3"/>
  <c r="U2188" i="3"/>
  <c r="V2188" i="3"/>
  <c r="W2188" i="3"/>
  <c r="R2189" i="3"/>
  <c r="S2189" i="3"/>
  <c r="T2189" i="3"/>
  <c r="U2189" i="3"/>
  <c r="V2189" i="3"/>
  <c r="W2189" i="3"/>
  <c r="R2190" i="3"/>
  <c r="S2190" i="3"/>
  <c r="T2190" i="3"/>
  <c r="U2190" i="3"/>
  <c r="V2190" i="3"/>
  <c r="W2190" i="3"/>
  <c r="R2191" i="3"/>
  <c r="S2191" i="3"/>
  <c r="T2191" i="3"/>
  <c r="U2191" i="3"/>
  <c r="V2191" i="3"/>
  <c r="W2191" i="3"/>
  <c r="R2192" i="3"/>
  <c r="S2192" i="3"/>
  <c r="T2192" i="3"/>
  <c r="U2192" i="3"/>
  <c r="V2192" i="3"/>
  <c r="W2192" i="3"/>
  <c r="R2193" i="3"/>
  <c r="S2193" i="3"/>
  <c r="T2193" i="3"/>
  <c r="U2193" i="3"/>
  <c r="V2193" i="3"/>
  <c r="W2193" i="3"/>
  <c r="R2194" i="3"/>
  <c r="S2194" i="3"/>
  <c r="T2194" i="3"/>
  <c r="U2194" i="3"/>
  <c r="V2194" i="3"/>
  <c r="W2194" i="3"/>
  <c r="R2195" i="3"/>
  <c r="S2195" i="3"/>
  <c r="T2195" i="3"/>
  <c r="U2195" i="3"/>
  <c r="V2195" i="3"/>
  <c r="W2195" i="3"/>
  <c r="R2196" i="3"/>
  <c r="S2196" i="3"/>
  <c r="T2196" i="3"/>
  <c r="U2196" i="3"/>
  <c r="V2196" i="3"/>
  <c r="W2196" i="3"/>
  <c r="R2197" i="3"/>
  <c r="S2197" i="3"/>
  <c r="T2197" i="3"/>
  <c r="U2197" i="3"/>
  <c r="V2197" i="3"/>
  <c r="W2197" i="3"/>
  <c r="R2198" i="3"/>
  <c r="S2198" i="3"/>
  <c r="T2198" i="3"/>
  <c r="U2198" i="3"/>
  <c r="V2198" i="3"/>
  <c r="W2198" i="3"/>
  <c r="R2199" i="3"/>
  <c r="S2199" i="3"/>
  <c r="T2199" i="3"/>
  <c r="U2199" i="3"/>
  <c r="V2199" i="3"/>
  <c r="W2199" i="3"/>
  <c r="R2200" i="3"/>
  <c r="S2200" i="3"/>
  <c r="T2200" i="3"/>
  <c r="U2200" i="3"/>
  <c r="V2200" i="3"/>
  <c r="W2200" i="3"/>
  <c r="R2201" i="3"/>
  <c r="S2201" i="3"/>
  <c r="T2201" i="3"/>
  <c r="U2201" i="3"/>
  <c r="V2201" i="3"/>
  <c r="W2201" i="3"/>
  <c r="R2202" i="3"/>
  <c r="S2202" i="3"/>
  <c r="T2202" i="3"/>
  <c r="U2202" i="3"/>
  <c r="V2202" i="3"/>
  <c r="W2202" i="3"/>
  <c r="R2203" i="3"/>
  <c r="S2203" i="3"/>
  <c r="T2203" i="3"/>
  <c r="U2203" i="3"/>
  <c r="V2203" i="3"/>
  <c r="W2203" i="3"/>
  <c r="R2204" i="3"/>
  <c r="S2204" i="3"/>
  <c r="T2204" i="3"/>
  <c r="U2204" i="3"/>
  <c r="V2204" i="3"/>
  <c r="W2204" i="3"/>
  <c r="R2205" i="3"/>
  <c r="S2205" i="3"/>
  <c r="T2205" i="3"/>
  <c r="U2205" i="3"/>
  <c r="V2205" i="3"/>
  <c r="W2205" i="3"/>
  <c r="R2206" i="3"/>
  <c r="S2206" i="3"/>
  <c r="T2206" i="3"/>
  <c r="U2206" i="3"/>
  <c r="V2206" i="3"/>
  <c r="W2206" i="3"/>
  <c r="R2207" i="3"/>
  <c r="S2207" i="3"/>
  <c r="T2207" i="3"/>
  <c r="U2207" i="3"/>
  <c r="V2207" i="3"/>
  <c r="W2207" i="3"/>
  <c r="R2208" i="3"/>
  <c r="S2208" i="3"/>
  <c r="T2208" i="3"/>
  <c r="U2208" i="3"/>
  <c r="V2208" i="3"/>
  <c r="W2208" i="3"/>
  <c r="R2209" i="3"/>
  <c r="S2209" i="3"/>
  <c r="T2209" i="3"/>
  <c r="U2209" i="3"/>
  <c r="V2209" i="3"/>
  <c r="W2209" i="3"/>
  <c r="R2210" i="3"/>
  <c r="S2210" i="3"/>
  <c r="T2210" i="3"/>
  <c r="U2210" i="3"/>
  <c r="V2210" i="3"/>
  <c r="W2210" i="3"/>
  <c r="R2211" i="3"/>
  <c r="S2211" i="3"/>
  <c r="T2211" i="3"/>
  <c r="U2211" i="3"/>
  <c r="V2211" i="3"/>
  <c r="W2211" i="3"/>
  <c r="R2212" i="3"/>
  <c r="S2212" i="3"/>
  <c r="T2212" i="3"/>
  <c r="U2212" i="3"/>
  <c r="V2212" i="3"/>
  <c r="W2212" i="3"/>
  <c r="R2213" i="3"/>
  <c r="S2213" i="3"/>
  <c r="T2213" i="3"/>
  <c r="U2213" i="3"/>
  <c r="V2213" i="3"/>
  <c r="W2213" i="3"/>
  <c r="R2214" i="3"/>
  <c r="S2214" i="3"/>
  <c r="T2214" i="3"/>
  <c r="U2214" i="3"/>
  <c r="V2214" i="3"/>
  <c r="W2214" i="3"/>
  <c r="R2215" i="3"/>
  <c r="S2215" i="3"/>
  <c r="T2215" i="3"/>
  <c r="U2215" i="3"/>
  <c r="V2215" i="3"/>
  <c r="W2215" i="3"/>
  <c r="R2216" i="3"/>
  <c r="S2216" i="3"/>
  <c r="T2216" i="3"/>
  <c r="U2216" i="3"/>
  <c r="V2216" i="3"/>
  <c r="W2216" i="3"/>
  <c r="R2217" i="3"/>
  <c r="S2217" i="3"/>
  <c r="T2217" i="3"/>
  <c r="U2217" i="3"/>
  <c r="V2217" i="3"/>
  <c r="W2217" i="3"/>
  <c r="R2218" i="3"/>
  <c r="S2218" i="3"/>
  <c r="T2218" i="3"/>
  <c r="U2218" i="3"/>
  <c r="V2218" i="3"/>
  <c r="W2218" i="3"/>
  <c r="R2219" i="3"/>
  <c r="S2219" i="3"/>
  <c r="T2219" i="3"/>
  <c r="U2219" i="3"/>
  <c r="V2219" i="3"/>
  <c r="W2219" i="3"/>
  <c r="R2220" i="3"/>
  <c r="S2220" i="3"/>
  <c r="T2220" i="3"/>
  <c r="U2220" i="3"/>
  <c r="V2220" i="3"/>
  <c r="W2220" i="3"/>
  <c r="R2221" i="3"/>
  <c r="S2221" i="3"/>
  <c r="T2221" i="3"/>
  <c r="U2221" i="3"/>
  <c r="V2221" i="3"/>
  <c r="W2221" i="3"/>
  <c r="R2222" i="3"/>
  <c r="S2222" i="3"/>
  <c r="T2222" i="3"/>
  <c r="U2222" i="3"/>
  <c r="V2222" i="3"/>
  <c r="W2222" i="3"/>
  <c r="R2223" i="3"/>
  <c r="S2223" i="3"/>
  <c r="T2223" i="3"/>
  <c r="U2223" i="3"/>
  <c r="V2223" i="3"/>
  <c r="W2223" i="3"/>
  <c r="R2224" i="3"/>
  <c r="S2224" i="3"/>
  <c r="T2224" i="3"/>
  <c r="U2224" i="3"/>
  <c r="V2224" i="3"/>
  <c r="W2224" i="3"/>
  <c r="R2225" i="3"/>
  <c r="S2225" i="3"/>
  <c r="T2225" i="3"/>
  <c r="U2225" i="3"/>
  <c r="V2225" i="3"/>
  <c r="W2225" i="3"/>
  <c r="R2226" i="3"/>
  <c r="S2226" i="3"/>
  <c r="T2226" i="3"/>
  <c r="U2226" i="3"/>
  <c r="V2226" i="3"/>
  <c r="W2226" i="3"/>
  <c r="R2227" i="3"/>
  <c r="S2227" i="3"/>
  <c r="T2227" i="3"/>
  <c r="U2227" i="3"/>
  <c r="V2227" i="3"/>
  <c r="W2227" i="3"/>
  <c r="R2228" i="3"/>
  <c r="S2228" i="3"/>
  <c r="T2228" i="3"/>
  <c r="U2228" i="3"/>
  <c r="V2228" i="3"/>
  <c r="W2228" i="3"/>
  <c r="R2229" i="3"/>
  <c r="S2229" i="3"/>
  <c r="T2229" i="3"/>
  <c r="U2229" i="3"/>
  <c r="V2229" i="3"/>
  <c r="W2229" i="3"/>
  <c r="R2230" i="3"/>
  <c r="S2230" i="3"/>
  <c r="T2230" i="3"/>
  <c r="U2230" i="3"/>
  <c r="V2230" i="3"/>
  <c r="W2230" i="3"/>
  <c r="R2231" i="3"/>
  <c r="S2231" i="3"/>
  <c r="T2231" i="3"/>
  <c r="U2231" i="3"/>
  <c r="V2231" i="3"/>
  <c r="W2231" i="3"/>
  <c r="R2232" i="3"/>
  <c r="S2232" i="3"/>
  <c r="T2232" i="3"/>
  <c r="U2232" i="3"/>
  <c r="V2232" i="3"/>
  <c r="W2232" i="3"/>
  <c r="R2233" i="3"/>
  <c r="S2233" i="3"/>
  <c r="T2233" i="3"/>
  <c r="U2233" i="3"/>
  <c r="V2233" i="3"/>
  <c r="W2233" i="3"/>
  <c r="R2234" i="3"/>
  <c r="S2234" i="3"/>
  <c r="T2234" i="3"/>
  <c r="U2234" i="3"/>
  <c r="V2234" i="3"/>
  <c r="W2234" i="3"/>
  <c r="R2235" i="3"/>
  <c r="S2235" i="3"/>
  <c r="T2235" i="3"/>
  <c r="U2235" i="3"/>
  <c r="V2235" i="3"/>
  <c r="W2235" i="3"/>
  <c r="R2236" i="3"/>
  <c r="S2236" i="3"/>
  <c r="T2236" i="3"/>
  <c r="U2236" i="3"/>
  <c r="V2236" i="3"/>
  <c r="W2236" i="3"/>
  <c r="R2237" i="3"/>
  <c r="S2237" i="3"/>
  <c r="T2237" i="3"/>
  <c r="U2237" i="3"/>
  <c r="V2237" i="3"/>
  <c r="W2237" i="3"/>
  <c r="R2238" i="3"/>
  <c r="S2238" i="3"/>
  <c r="T2238" i="3"/>
  <c r="U2238" i="3"/>
  <c r="V2238" i="3"/>
  <c r="W2238" i="3"/>
  <c r="R2239" i="3"/>
  <c r="S2239" i="3"/>
  <c r="T2239" i="3"/>
  <c r="U2239" i="3"/>
  <c r="V2239" i="3"/>
  <c r="W2239" i="3"/>
  <c r="R2240" i="3"/>
  <c r="S2240" i="3"/>
  <c r="T2240" i="3"/>
  <c r="U2240" i="3"/>
  <c r="V2240" i="3"/>
  <c r="W2240" i="3"/>
  <c r="R2241" i="3"/>
  <c r="S2241" i="3"/>
  <c r="T2241" i="3"/>
  <c r="U2241" i="3"/>
  <c r="V2241" i="3"/>
  <c r="W2241" i="3"/>
  <c r="R2242" i="3"/>
  <c r="S2242" i="3"/>
  <c r="T2242" i="3"/>
  <c r="U2242" i="3"/>
  <c r="V2242" i="3"/>
  <c r="W2242" i="3"/>
  <c r="R2243" i="3"/>
  <c r="S2243" i="3"/>
  <c r="T2243" i="3"/>
  <c r="U2243" i="3"/>
  <c r="V2243" i="3"/>
  <c r="W2243" i="3"/>
  <c r="R2244" i="3"/>
  <c r="S2244" i="3"/>
  <c r="T2244" i="3"/>
  <c r="U2244" i="3"/>
  <c r="V2244" i="3"/>
  <c r="W2244" i="3"/>
  <c r="R2245" i="3"/>
  <c r="S2245" i="3"/>
  <c r="T2245" i="3"/>
  <c r="U2245" i="3"/>
  <c r="V2245" i="3"/>
  <c r="W2245" i="3"/>
  <c r="R2246" i="3"/>
  <c r="S2246" i="3"/>
  <c r="T2246" i="3"/>
  <c r="U2246" i="3"/>
  <c r="V2246" i="3"/>
  <c r="W2246" i="3"/>
  <c r="R2247" i="3"/>
  <c r="S2247" i="3"/>
  <c r="T2247" i="3"/>
  <c r="U2247" i="3"/>
  <c r="V2247" i="3"/>
  <c r="W2247" i="3"/>
  <c r="R2248" i="3"/>
  <c r="S2248" i="3"/>
  <c r="T2248" i="3"/>
  <c r="U2248" i="3"/>
  <c r="V2248" i="3"/>
  <c r="W2248" i="3"/>
  <c r="R2249" i="3"/>
  <c r="S2249" i="3"/>
  <c r="T2249" i="3"/>
  <c r="U2249" i="3"/>
  <c r="V2249" i="3"/>
  <c r="W2249" i="3"/>
  <c r="R2250" i="3"/>
  <c r="S2250" i="3"/>
  <c r="T2250" i="3"/>
  <c r="U2250" i="3"/>
  <c r="V2250" i="3"/>
  <c r="W2250" i="3"/>
  <c r="R2251" i="3"/>
  <c r="S2251" i="3"/>
  <c r="T2251" i="3"/>
  <c r="U2251" i="3"/>
  <c r="V2251" i="3"/>
  <c r="W2251" i="3"/>
  <c r="R2252" i="3"/>
  <c r="S2252" i="3"/>
  <c r="T2252" i="3"/>
  <c r="U2252" i="3"/>
  <c r="V2252" i="3"/>
  <c r="W2252" i="3"/>
  <c r="R2253" i="3"/>
  <c r="S2253" i="3"/>
  <c r="T2253" i="3"/>
  <c r="U2253" i="3"/>
  <c r="V2253" i="3"/>
  <c r="W2253" i="3"/>
  <c r="R2254" i="3"/>
  <c r="S2254" i="3"/>
  <c r="T2254" i="3"/>
  <c r="U2254" i="3"/>
  <c r="V2254" i="3"/>
  <c r="W2254" i="3"/>
  <c r="R2255" i="3"/>
  <c r="S2255" i="3"/>
  <c r="T2255" i="3"/>
  <c r="U2255" i="3"/>
  <c r="V2255" i="3"/>
  <c r="W2255" i="3"/>
  <c r="R2256" i="3"/>
  <c r="S2256" i="3"/>
  <c r="T2256" i="3"/>
  <c r="U2256" i="3"/>
  <c r="V2256" i="3"/>
  <c r="W2256" i="3"/>
  <c r="R2257" i="3"/>
  <c r="S2257" i="3"/>
  <c r="T2257" i="3"/>
  <c r="U2257" i="3"/>
  <c r="V2257" i="3"/>
  <c r="W2257" i="3"/>
  <c r="R2258" i="3"/>
  <c r="S2258" i="3"/>
  <c r="T2258" i="3"/>
  <c r="U2258" i="3"/>
  <c r="V2258" i="3"/>
  <c r="W2258" i="3"/>
  <c r="R2259" i="3"/>
  <c r="S2259" i="3"/>
  <c r="T2259" i="3"/>
  <c r="U2259" i="3"/>
  <c r="V2259" i="3"/>
  <c r="W2259" i="3"/>
  <c r="R2260" i="3"/>
  <c r="S2260" i="3"/>
  <c r="T2260" i="3"/>
  <c r="U2260" i="3"/>
  <c r="V2260" i="3"/>
  <c r="W2260" i="3"/>
  <c r="R2261" i="3"/>
  <c r="S2261" i="3"/>
  <c r="T2261" i="3"/>
  <c r="U2261" i="3"/>
  <c r="V2261" i="3"/>
  <c r="W2261" i="3"/>
  <c r="R2262" i="3"/>
  <c r="S2262" i="3"/>
  <c r="T2262" i="3"/>
  <c r="U2262" i="3"/>
  <c r="V2262" i="3"/>
  <c r="W2262" i="3"/>
  <c r="R2263" i="3"/>
  <c r="S2263" i="3"/>
  <c r="T2263" i="3"/>
  <c r="U2263" i="3"/>
  <c r="V2263" i="3"/>
  <c r="W2263" i="3"/>
  <c r="R2264" i="3"/>
  <c r="S2264" i="3"/>
  <c r="T2264" i="3"/>
  <c r="U2264" i="3"/>
  <c r="V2264" i="3"/>
  <c r="W2264" i="3"/>
  <c r="R2265" i="3"/>
  <c r="S2265" i="3"/>
  <c r="T2265" i="3"/>
  <c r="U2265" i="3"/>
  <c r="V2265" i="3"/>
  <c r="W2265" i="3"/>
  <c r="R2266" i="3"/>
  <c r="S2266" i="3"/>
  <c r="T2266" i="3"/>
  <c r="U2266" i="3"/>
  <c r="V2266" i="3"/>
  <c r="W2266" i="3"/>
  <c r="R2267" i="3"/>
  <c r="S2267" i="3"/>
  <c r="T2267" i="3"/>
  <c r="U2267" i="3"/>
  <c r="V2267" i="3"/>
  <c r="W2267" i="3"/>
  <c r="R2268" i="3"/>
  <c r="S2268" i="3"/>
  <c r="T2268" i="3"/>
  <c r="U2268" i="3"/>
  <c r="V2268" i="3"/>
  <c r="W2268" i="3"/>
  <c r="R2269" i="3"/>
  <c r="S2269" i="3"/>
  <c r="T2269" i="3"/>
  <c r="U2269" i="3"/>
  <c r="V2269" i="3"/>
  <c r="W2269" i="3"/>
  <c r="R2270" i="3"/>
  <c r="S2270" i="3"/>
  <c r="T2270" i="3"/>
  <c r="U2270" i="3"/>
  <c r="V2270" i="3"/>
  <c r="W2270" i="3"/>
  <c r="R2271" i="3"/>
  <c r="S2271" i="3"/>
  <c r="T2271" i="3"/>
  <c r="U2271" i="3"/>
  <c r="V2271" i="3"/>
  <c r="W2271" i="3"/>
  <c r="R2272" i="3"/>
  <c r="S2272" i="3"/>
  <c r="T2272" i="3"/>
  <c r="U2272" i="3"/>
  <c r="V2272" i="3"/>
  <c r="W2272" i="3"/>
  <c r="R2273" i="3"/>
  <c r="S2273" i="3"/>
  <c r="T2273" i="3"/>
  <c r="U2273" i="3"/>
  <c r="V2273" i="3"/>
  <c r="W2273" i="3"/>
  <c r="R2274" i="3"/>
  <c r="S2274" i="3"/>
  <c r="T2274" i="3"/>
  <c r="U2274" i="3"/>
  <c r="V2274" i="3"/>
  <c r="W2274" i="3"/>
  <c r="R2275" i="3"/>
  <c r="S2275" i="3"/>
  <c r="T2275" i="3"/>
  <c r="U2275" i="3"/>
  <c r="V2275" i="3"/>
  <c r="W2275" i="3"/>
  <c r="R2276" i="3"/>
  <c r="S2276" i="3"/>
  <c r="T2276" i="3"/>
  <c r="U2276" i="3"/>
  <c r="V2276" i="3"/>
  <c r="W2276" i="3"/>
  <c r="R2277" i="3"/>
  <c r="S2277" i="3"/>
  <c r="T2277" i="3"/>
  <c r="U2277" i="3"/>
  <c r="V2277" i="3"/>
  <c r="W2277" i="3"/>
  <c r="R2278" i="3"/>
  <c r="S2278" i="3"/>
  <c r="T2278" i="3"/>
  <c r="U2278" i="3"/>
  <c r="V2278" i="3"/>
  <c r="W2278" i="3"/>
  <c r="R2279" i="3"/>
  <c r="S2279" i="3"/>
  <c r="T2279" i="3"/>
  <c r="U2279" i="3"/>
  <c r="V2279" i="3"/>
  <c r="W2279" i="3"/>
  <c r="R2280" i="3"/>
  <c r="S2280" i="3"/>
  <c r="T2280" i="3"/>
  <c r="U2280" i="3"/>
  <c r="V2280" i="3"/>
  <c r="W2280" i="3"/>
  <c r="R2281" i="3"/>
  <c r="S2281" i="3"/>
  <c r="T2281" i="3"/>
  <c r="U2281" i="3"/>
  <c r="V2281" i="3"/>
  <c r="W2281" i="3"/>
  <c r="R2282" i="3"/>
  <c r="S2282" i="3"/>
  <c r="T2282" i="3"/>
  <c r="U2282" i="3"/>
  <c r="V2282" i="3"/>
  <c r="W2282" i="3"/>
  <c r="R2283" i="3"/>
  <c r="S2283" i="3"/>
  <c r="T2283" i="3"/>
  <c r="U2283" i="3"/>
  <c r="V2283" i="3"/>
  <c r="W2283" i="3"/>
  <c r="R2284" i="3"/>
  <c r="S2284" i="3"/>
  <c r="T2284" i="3"/>
  <c r="U2284" i="3"/>
  <c r="V2284" i="3"/>
  <c r="W2284" i="3"/>
  <c r="R2285" i="3"/>
  <c r="S2285" i="3"/>
  <c r="T2285" i="3"/>
  <c r="U2285" i="3"/>
  <c r="V2285" i="3"/>
  <c r="W2285" i="3"/>
  <c r="R2286" i="3"/>
  <c r="S2286" i="3"/>
  <c r="T2286" i="3"/>
  <c r="U2286" i="3"/>
  <c r="V2286" i="3"/>
  <c r="W2286" i="3"/>
  <c r="R2287" i="3"/>
  <c r="S2287" i="3"/>
  <c r="T2287" i="3"/>
  <c r="U2287" i="3"/>
  <c r="V2287" i="3"/>
  <c r="W2287" i="3"/>
  <c r="R2288" i="3"/>
  <c r="S2288" i="3"/>
  <c r="T2288" i="3"/>
  <c r="U2288" i="3"/>
  <c r="V2288" i="3"/>
  <c r="W2288" i="3"/>
  <c r="R2289" i="3"/>
  <c r="S2289" i="3"/>
  <c r="T2289" i="3"/>
  <c r="U2289" i="3"/>
  <c r="V2289" i="3"/>
  <c r="W2289" i="3"/>
  <c r="R2290" i="3"/>
  <c r="S2290" i="3"/>
  <c r="T2290" i="3"/>
  <c r="U2290" i="3"/>
  <c r="V2290" i="3"/>
  <c r="W2290" i="3"/>
  <c r="R2291" i="3"/>
  <c r="S2291" i="3"/>
  <c r="T2291" i="3"/>
  <c r="U2291" i="3"/>
  <c r="V2291" i="3"/>
  <c r="W2291" i="3"/>
  <c r="R2292" i="3"/>
  <c r="S2292" i="3"/>
  <c r="T2292" i="3"/>
  <c r="U2292" i="3"/>
  <c r="V2292" i="3"/>
  <c r="W2292" i="3"/>
  <c r="R2293" i="3"/>
  <c r="S2293" i="3"/>
  <c r="T2293" i="3"/>
  <c r="U2293" i="3"/>
  <c r="V2293" i="3"/>
  <c r="W2293" i="3"/>
  <c r="R2294" i="3"/>
  <c r="S2294" i="3"/>
  <c r="T2294" i="3"/>
  <c r="U2294" i="3"/>
  <c r="V2294" i="3"/>
  <c r="W2294" i="3"/>
  <c r="R2295" i="3"/>
  <c r="S2295" i="3"/>
  <c r="T2295" i="3"/>
  <c r="U2295" i="3"/>
  <c r="V2295" i="3"/>
  <c r="W2295" i="3"/>
  <c r="R2296" i="3"/>
  <c r="S2296" i="3"/>
  <c r="T2296" i="3"/>
  <c r="U2296" i="3"/>
  <c r="V2296" i="3"/>
  <c r="W2296" i="3"/>
  <c r="R2297" i="3"/>
  <c r="S2297" i="3"/>
  <c r="T2297" i="3"/>
  <c r="U2297" i="3"/>
  <c r="V2297" i="3"/>
  <c r="W2297" i="3"/>
  <c r="R2298" i="3"/>
  <c r="S2298" i="3"/>
  <c r="T2298" i="3"/>
  <c r="U2298" i="3"/>
  <c r="V2298" i="3"/>
  <c r="W2298" i="3"/>
  <c r="R2299" i="3"/>
  <c r="S2299" i="3"/>
  <c r="T2299" i="3"/>
  <c r="U2299" i="3"/>
  <c r="V2299" i="3"/>
  <c r="W2299" i="3"/>
  <c r="R2300" i="3"/>
  <c r="S2300" i="3"/>
  <c r="T2300" i="3"/>
  <c r="U2300" i="3"/>
  <c r="V2300" i="3"/>
  <c r="W2300" i="3"/>
  <c r="R2301" i="3"/>
  <c r="S2301" i="3"/>
  <c r="T2301" i="3"/>
  <c r="U2301" i="3"/>
  <c r="V2301" i="3"/>
  <c r="W2301" i="3"/>
  <c r="R2302" i="3"/>
  <c r="S2302" i="3"/>
  <c r="T2302" i="3"/>
  <c r="U2302" i="3"/>
  <c r="V2302" i="3"/>
  <c r="W2302" i="3"/>
  <c r="R2303" i="3"/>
  <c r="S2303" i="3"/>
  <c r="T2303" i="3"/>
  <c r="U2303" i="3"/>
  <c r="V2303" i="3"/>
  <c r="W2303" i="3"/>
  <c r="R2304" i="3"/>
  <c r="S2304" i="3"/>
  <c r="T2304" i="3"/>
  <c r="U2304" i="3"/>
  <c r="V2304" i="3"/>
  <c r="W2304" i="3"/>
  <c r="R2305" i="3"/>
  <c r="S2305" i="3"/>
  <c r="T2305" i="3"/>
  <c r="U2305" i="3"/>
  <c r="V2305" i="3"/>
  <c r="W2305" i="3"/>
  <c r="R2306" i="3"/>
  <c r="S2306" i="3"/>
  <c r="T2306" i="3"/>
  <c r="U2306" i="3"/>
  <c r="V2306" i="3"/>
  <c r="W2306" i="3"/>
  <c r="R2307" i="3"/>
  <c r="S2307" i="3"/>
  <c r="T2307" i="3"/>
  <c r="U2307" i="3"/>
  <c r="V2307" i="3"/>
  <c r="W2307" i="3"/>
  <c r="R2308" i="3"/>
  <c r="S2308" i="3"/>
  <c r="T2308" i="3"/>
  <c r="U2308" i="3"/>
  <c r="V2308" i="3"/>
  <c r="W2308" i="3"/>
  <c r="R2309" i="3"/>
  <c r="S2309" i="3"/>
  <c r="T2309" i="3"/>
  <c r="U2309" i="3"/>
  <c r="V2309" i="3"/>
  <c r="W2309" i="3"/>
  <c r="R2310" i="3"/>
  <c r="S2310" i="3"/>
  <c r="T2310" i="3"/>
  <c r="U2310" i="3"/>
  <c r="V2310" i="3"/>
  <c r="W2310" i="3"/>
  <c r="R2311" i="3"/>
  <c r="S2311" i="3"/>
  <c r="T2311" i="3"/>
  <c r="U2311" i="3"/>
  <c r="V2311" i="3"/>
  <c r="W2311" i="3"/>
  <c r="R2312" i="3"/>
  <c r="S2312" i="3"/>
  <c r="T2312" i="3"/>
  <c r="U2312" i="3"/>
  <c r="V2312" i="3"/>
  <c r="W2312" i="3"/>
  <c r="R2313" i="3"/>
  <c r="S2313" i="3"/>
  <c r="T2313" i="3"/>
  <c r="U2313" i="3"/>
  <c r="V2313" i="3"/>
  <c r="W2313" i="3"/>
  <c r="R2314" i="3"/>
  <c r="S2314" i="3"/>
  <c r="T2314" i="3"/>
  <c r="U2314" i="3"/>
  <c r="V2314" i="3"/>
  <c r="W2314" i="3"/>
  <c r="R2315" i="3"/>
  <c r="S2315" i="3"/>
  <c r="T2315" i="3"/>
  <c r="U2315" i="3"/>
  <c r="V2315" i="3"/>
  <c r="W2315" i="3"/>
  <c r="R2316" i="3"/>
  <c r="S2316" i="3"/>
  <c r="T2316" i="3"/>
  <c r="U2316" i="3"/>
  <c r="V2316" i="3"/>
  <c r="W2316" i="3"/>
  <c r="R2317" i="3"/>
  <c r="S2317" i="3"/>
  <c r="T2317" i="3"/>
  <c r="U2317" i="3"/>
  <c r="V2317" i="3"/>
  <c r="W2317" i="3"/>
  <c r="R2318" i="3"/>
  <c r="S2318" i="3"/>
  <c r="T2318" i="3"/>
  <c r="U2318" i="3"/>
  <c r="V2318" i="3"/>
  <c r="W2318" i="3"/>
  <c r="R2319" i="3"/>
  <c r="S2319" i="3"/>
  <c r="T2319" i="3"/>
  <c r="U2319" i="3"/>
  <c r="V2319" i="3"/>
  <c r="W2319" i="3"/>
  <c r="R2320" i="3"/>
  <c r="S2320" i="3"/>
  <c r="T2320" i="3"/>
  <c r="U2320" i="3"/>
  <c r="V2320" i="3"/>
  <c r="W2320" i="3"/>
  <c r="R2321" i="3"/>
  <c r="S2321" i="3"/>
  <c r="T2321" i="3"/>
  <c r="U2321" i="3"/>
  <c r="V2321" i="3"/>
  <c r="W2321" i="3"/>
  <c r="R2322" i="3"/>
  <c r="S2322" i="3"/>
  <c r="T2322" i="3"/>
  <c r="U2322" i="3"/>
  <c r="V2322" i="3"/>
  <c r="W2322" i="3"/>
  <c r="R2323" i="3"/>
  <c r="S2323" i="3"/>
  <c r="T2323" i="3"/>
  <c r="U2323" i="3"/>
  <c r="V2323" i="3"/>
  <c r="W2323" i="3"/>
  <c r="R2324" i="3"/>
  <c r="S2324" i="3"/>
  <c r="T2324" i="3"/>
  <c r="U2324" i="3"/>
  <c r="V2324" i="3"/>
  <c r="W2324" i="3"/>
  <c r="R2325" i="3"/>
  <c r="S2325" i="3"/>
  <c r="T2325" i="3"/>
  <c r="U2325" i="3"/>
  <c r="V2325" i="3"/>
  <c r="W2325" i="3"/>
  <c r="R2326" i="3"/>
  <c r="S2326" i="3"/>
  <c r="T2326" i="3"/>
  <c r="U2326" i="3"/>
  <c r="V2326" i="3"/>
  <c r="W2326" i="3"/>
  <c r="R2327" i="3"/>
  <c r="S2327" i="3"/>
  <c r="T2327" i="3"/>
  <c r="U2327" i="3"/>
  <c r="V2327" i="3"/>
  <c r="W2327" i="3"/>
  <c r="R2328" i="3"/>
  <c r="S2328" i="3"/>
  <c r="T2328" i="3"/>
  <c r="U2328" i="3"/>
  <c r="V2328" i="3"/>
  <c r="W2328" i="3"/>
  <c r="R2329" i="3"/>
  <c r="S2329" i="3"/>
  <c r="T2329" i="3"/>
  <c r="U2329" i="3"/>
  <c r="V2329" i="3"/>
  <c r="W2329" i="3"/>
  <c r="R2330" i="3"/>
  <c r="S2330" i="3"/>
  <c r="T2330" i="3"/>
  <c r="U2330" i="3"/>
  <c r="V2330" i="3"/>
  <c r="W2330" i="3"/>
  <c r="R2331" i="3"/>
  <c r="S2331" i="3"/>
  <c r="T2331" i="3"/>
  <c r="U2331" i="3"/>
  <c r="V2331" i="3"/>
  <c r="W2331" i="3"/>
  <c r="R2332" i="3"/>
  <c r="S2332" i="3"/>
  <c r="T2332" i="3"/>
  <c r="U2332" i="3"/>
  <c r="V2332" i="3"/>
  <c r="W2332" i="3"/>
  <c r="R2333" i="3"/>
  <c r="S2333" i="3"/>
  <c r="T2333" i="3"/>
  <c r="U2333" i="3"/>
  <c r="V2333" i="3"/>
  <c r="W2333" i="3"/>
  <c r="R2334" i="3"/>
  <c r="S2334" i="3"/>
  <c r="T2334" i="3"/>
  <c r="U2334" i="3"/>
  <c r="V2334" i="3"/>
  <c r="W2334" i="3"/>
  <c r="R2335" i="3"/>
  <c r="S2335" i="3"/>
  <c r="T2335" i="3"/>
  <c r="U2335" i="3"/>
  <c r="V2335" i="3"/>
  <c r="W2335" i="3"/>
  <c r="R2336" i="3"/>
  <c r="S2336" i="3"/>
  <c r="T2336" i="3"/>
  <c r="U2336" i="3"/>
  <c r="V2336" i="3"/>
  <c r="W2336" i="3"/>
  <c r="R2337" i="3"/>
  <c r="S2337" i="3"/>
  <c r="T2337" i="3"/>
  <c r="U2337" i="3"/>
  <c r="V2337" i="3"/>
  <c r="W2337" i="3"/>
  <c r="R2338" i="3"/>
  <c r="S2338" i="3"/>
  <c r="T2338" i="3"/>
  <c r="U2338" i="3"/>
  <c r="V2338" i="3"/>
  <c r="W2338" i="3"/>
  <c r="R2339" i="3"/>
  <c r="S2339" i="3"/>
  <c r="T2339" i="3"/>
  <c r="U2339" i="3"/>
  <c r="V2339" i="3"/>
  <c r="W2339" i="3"/>
  <c r="R2340" i="3"/>
  <c r="S2340" i="3"/>
  <c r="T2340" i="3"/>
  <c r="U2340" i="3"/>
  <c r="V2340" i="3"/>
  <c r="W2340" i="3"/>
  <c r="R2341" i="3"/>
  <c r="S2341" i="3"/>
  <c r="T2341" i="3"/>
  <c r="U2341" i="3"/>
  <c r="V2341" i="3"/>
  <c r="W2341" i="3"/>
  <c r="R2342" i="3"/>
  <c r="S2342" i="3"/>
  <c r="T2342" i="3"/>
  <c r="U2342" i="3"/>
  <c r="V2342" i="3"/>
  <c r="W2342" i="3"/>
  <c r="R2343" i="3"/>
  <c r="S2343" i="3"/>
  <c r="T2343" i="3"/>
  <c r="U2343" i="3"/>
  <c r="V2343" i="3"/>
  <c r="W2343" i="3"/>
  <c r="R2344" i="3"/>
  <c r="S2344" i="3"/>
  <c r="T2344" i="3"/>
  <c r="U2344" i="3"/>
  <c r="V2344" i="3"/>
  <c r="W2344" i="3"/>
  <c r="R2345" i="3"/>
  <c r="S2345" i="3"/>
  <c r="T2345" i="3"/>
  <c r="U2345" i="3"/>
  <c r="V2345" i="3"/>
  <c r="W2345" i="3"/>
  <c r="R2346" i="3"/>
  <c r="S2346" i="3"/>
  <c r="T2346" i="3"/>
  <c r="U2346" i="3"/>
  <c r="V2346" i="3"/>
  <c r="W2346" i="3"/>
  <c r="R2347" i="3"/>
  <c r="S2347" i="3"/>
  <c r="T2347" i="3"/>
  <c r="U2347" i="3"/>
  <c r="V2347" i="3"/>
  <c r="W2347" i="3"/>
  <c r="R2348" i="3"/>
  <c r="S2348" i="3"/>
  <c r="T2348" i="3"/>
  <c r="U2348" i="3"/>
  <c r="V2348" i="3"/>
  <c r="W2348" i="3"/>
  <c r="R2349" i="3"/>
  <c r="S2349" i="3"/>
  <c r="T2349" i="3"/>
  <c r="U2349" i="3"/>
  <c r="V2349" i="3"/>
  <c r="W2349" i="3"/>
  <c r="R2350" i="3"/>
  <c r="S2350" i="3"/>
  <c r="T2350" i="3"/>
  <c r="U2350" i="3"/>
  <c r="V2350" i="3"/>
  <c r="W2350" i="3"/>
  <c r="R2351" i="3"/>
  <c r="S2351" i="3"/>
  <c r="T2351" i="3"/>
  <c r="U2351" i="3"/>
  <c r="V2351" i="3"/>
  <c r="W2351" i="3"/>
  <c r="R2352" i="3"/>
  <c r="S2352" i="3"/>
  <c r="T2352" i="3"/>
  <c r="U2352" i="3"/>
  <c r="V2352" i="3"/>
  <c r="W2352" i="3"/>
  <c r="R2353" i="3"/>
  <c r="S2353" i="3"/>
  <c r="T2353" i="3"/>
  <c r="U2353" i="3"/>
  <c r="V2353" i="3"/>
  <c r="W2353" i="3"/>
  <c r="R2354" i="3"/>
  <c r="S2354" i="3"/>
  <c r="T2354" i="3"/>
  <c r="U2354" i="3"/>
  <c r="V2354" i="3"/>
  <c r="W2354" i="3"/>
  <c r="R2355" i="3"/>
  <c r="S2355" i="3"/>
  <c r="T2355" i="3"/>
  <c r="U2355" i="3"/>
  <c r="V2355" i="3"/>
  <c r="W2355" i="3"/>
  <c r="R2356" i="3"/>
  <c r="S2356" i="3"/>
  <c r="T2356" i="3"/>
  <c r="U2356" i="3"/>
  <c r="V2356" i="3"/>
  <c r="W2356" i="3"/>
  <c r="R2357" i="3"/>
  <c r="S2357" i="3"/>
  <c r="T2357" i="3"/>
  <c r="U2357" i="3"/>
  <c r="V2357" i="3"/>
  <c r="W2357" i="3"/>
  <c r="R2358" i="3"/>
  <c r="S2358" i="3"/>
  <c r="T2358" i="3"/>
  <c r="U2358" i="3"/>
  <c r="V2358" i="3"/>
  <c r="W2358" i="3"/>
  <c r="R2359" i="3"/>
  <c r="S2359" i="3"/>
  <c r="T2359" i="3"/>
  <c r="U2359" i="3"/>
  <c r="V2359" i="3"/>
  <c r="W2359" i="3"/>
  <c r="R2360" i="3"/>
  <c r="S2360" i="3"/>
  <c r="T2360" i="3"/>
  <c r="U2360" i="3"/>
  <c r="V2360" i="3"/>
  <c r="W2360" i="3"/>
  <c r="R2361" i="3"/>
  <c r="S2361" i="3"/>
  <c r="T2361" i="3"/>
  <c r="U2361" i="3"/>
  <c r="V2361" i="3"/>
  <c r="W2361" i="3"/>
  <c r="R2362" i="3"/>
  <c r="S2362" i="3"/>
  <c r="T2362" i="3"/>
  <c r="U2362" i="3"/>
  <c r="V2362" i="3"/>
  <c r="W2362" i="3"/>
  <c r="R2363" i="3"/>
  <c r="S2363" i="3"/>
  <c r="T2363" i="3"/>
  <c r="U2363" i="3"/>
  <c r="V2363" i="3"/>
  <c r="W2363" i="3"/>
  <c r="R2364" i="3"/>
  <c r="S2364" i="3"/>
  <c r="T2364" i="3"/>
  <c r="U2364" i="3"/>
  <c r="V2364" i="3"/>
  <c r="W2364" i="3"/>
  <c r="R2365" i="3"/>
  <c r="S2365" i="3"/>
  <c r="T2365" i="3"/>
  <c r="U2365" i="3"/>
  <c r="V2365" i="3"/>
  <c r="W2365" i="3"/>
  <c r="R2366" i="3"/>
  <c r="S2366" i="3"/>
  <c r="T2366" i="3"/>
  <c r="U2366" i="3"/>
  <c r="V2366" i="3"/>
  <c r="W2366" i="3"/>
  <c r="R2367" i="3"/>
  <c r="S2367" i="3"/>
  <c r="T2367" i="3"/>
  <c r="U2367" i="3"/>
  <c r="V2367" i="3"/>
  <c r="W2367" i="3"/>
  <c r="R2368" i="3"/>
  <c r="S2368" i="3"/>
  <c r="T2368" i="3"/>
  <c r="U2368" i="3"/>
  <c r="V2368" i="3"/>
  <c r="W2368" i="3"/>
  <c r="R2369" i="3"/>
  <c r="S2369" i="3"/>
  <c r="T2369" i="3"/>
  <c r="U2369" i="3"/>
  <c r="V2369" i="3"/>
  <c r="W2369" i="3"/>
  <c r="R2370" i="3"/>
  <c r="S2370" i="3"/>
  <c r="T2370" i="3"/>
  <c r="U2370" i="3"/>
  <c r="V2370" i="3"/>
  <c r="W2370" i="3"/>
  <c r="R2371" i="3"/>
  <c r="S2371" i="3"/>
  <c r="T2371" i="3"/>
  <c r="U2371" i="3"/>
  <c r="V2371" i="3"/>
  <c r="W2371" i="3"/>
  <c r="R2372" i="3"/>
  <c r="S2372" i="3"/>
  <c r="T2372" i="3"/>
  <c r="U2372" i="3"/>
  <c r="V2372" i="3"/>
  <c r="W2372" i="3"/>
  <c r="R2373" i="3"/>
  <c r="S2373" i="3"/>
  <c r="T2373" i="3"/>
  <c r="U2373" i="3"/>
  <c r="V2373" i="3"/>
  <c r="W2373" i="3"/>
  <c r="R2374" i="3"/>
  <c r="S2374" i="3"/>
  <c r="T2374" i="3"/>
  <c r="U2374" i="3"/>
  <c r="V2374" i="3"/>
  <c r="W2374" i="3"/>
  <c r="R2375" i="3"/>
  <c r="S2375" i="3"/>
  <c r="T2375" i="3"/>
  <c r="U2375" i="3"/>
  <c r="V2375" i="3"/>
  <c r="W2375" i="3"/>
  <c r="R2376" i="3"/>
  <c r="S2376" i="3"/>
  <c r="T2376" i="3"/>
  <c r="U2376" i="3"/>
  <c r="V2376" i="3"/>
  <c r="W2376" i="3"/>
  <c r="R2377" i="3"/>
  <c r="S2377" i="3"/>
  <c r="T2377" i="3"/>
  <c r="U2377" i="3"/>
  <c r="V2377" i="3"/>
  <c r="W2377" i="3"/>
  <c r="R2378" i="3"/>
  <c r="S2378" i="3"/>
  <c r="T2378" i="3"/>
  <c r="U2378" i="3"/>
  <c r="V2378" i="3"/>
  <c r="W2378" i="3"/>
  <c r="R2379" i="3"/>
  <c r="S2379" i="3"/>
  <c r="T2379" i="3"/>
  <c r="U2379" i="3"/>
  <c r="V2379" i="3"/>
  <c r="W2379" i="3"/>
  <c r="R2380" i="3"/>
  <c r="S2380" i="3"/>
  <c r="T2380" i="3"/>
  <c r="U2380" i="3"/>
  <c r="V2380" i="3"/>
  <c r="W2380" i="3"/>
  <c r="R2381" i="3"/>
  <c r="S2381" i="3"/>
  <c r="T2381" i="3"/>
  <c r="U2381" i="3"/>
  <c r="V2381" i="3"/>
  <c r="W2381" i="3"/>
  <c r="R2382" i="3"/>
  <c r="S2382" i="3"/>
  <c r="T2382" i="3"/>
  <c r="U2382" i="3"/>
  <c r="V2382" i="3"/>
  <c r="W2382" i="3"/>
  <c r="R2383" i="3"/>
  <c r="S2383" i="3"/>
  <c r="T2383" i="3"/>
  <c r="U2383" i="3"/>
  <c r="V2383" i="3"/>
  <c r="W2383" i="3"/>
  <c r="R2384" i="3"/>
  <c r="S2384" i="3"/>
  <c r="T2384" i="3"/>
  <c r="U2384" i="3"/>
  <c r="V2384" i="3"/>
  <c r="W2384" i="3"/>
  <c r="R2385" i="3"/>
  <c r="S2385" i="3"/>
  <c r="T2385" i="3"/>
  <c r="U2385" i="3"/>
  <c r="V2385" i="3"/>
  <c r="W2385" i="3"/>
  <c r="R2386" i="3"/>
  <c r="S2386" i="3"/>
  <c r="T2386" i="3"/>
  <c r="U2386" i="3"/>
  <c r="V2386" i="3"/>
  <c r="W2386" i="3"/>
  <c r="R2387" i="3"/>
  <c r="S2387" i="3"/>
  <c r="T2387" i="3"/>
  <c r="U2387" i="3"/>
  <c r="V2387" i="3"/>
  <c r="W2387" i="3"/>
  <c r="R2388" i="3"/>
  <c r="S2388" i="3"/>
  <c r="T2388" i="3"/>
  <c r="U2388" i="3"/>
  <c r="V2388" i="3"/>
  <c r="W2388" i="3"/>
  <c r="R2389" i="3"/>
  <c r="S2389" i="3"/>
  <c r="T2389" i="3"/>
  <c r="U2389" i="3"/>
  <c r="V2389" i="3"/>
  <c r="W2389" i="3"/>
  <c r="R2390" i="3"/>
  <c r="S2390" i="3"/>
  <c r="T2390" i="3"/>
  <c r="U2390" i="3"/>
  <c r="V2390" i="3"/>
  <c r="W2390" i="3"/>
  <c r="R2391" i="3"/>
  <c r="S2391" i="3"/>
  <c r="T2391" i="3"/>
  <c r="U2391" i="3"/>
  <c r="V2391" i="3"/>
  <c r="W2391" i="3"/>
  <c r="R2392" i="3"/>
  <c r="S2392" i="3"/>
  <c r="T2392" i="3"/>
  <c r="U2392" i="3"/>
  <c r="V2392" i="3"/>
  <c r="W2392" i="3"/>
  <c r="R2393" i="3"/>
  <c r="S2393" i="3"/>
  <c r="T2393" i="3"/>
  <c r="U2393" i="3"/>
  <c r="V2393" i="3"/>
  <c r="W2393" i="3"/>
  <c r="R2394" i="3"/>
  <c r="S2394" i="3"/>
  <c r="T2394" i="3"/>
  <c r="U2394" i="3"/>
  <c r="V2394" i="3"/>
  <c r="W2394" i="3"/>
  <c r="R2395" i="3"/>
  <c r="S2395" i="3"/>
  <c r="T2395" i="3"/>
  <c r="U2395" i="3"/>
  <c r="V2395" i="3"/>
  <c r="W2395" i="3"/>
  <c r="R2396" i="3"/>
  <c r="S2396" i="3"/>
  <c r="T2396" i="3"/>
  <c r="U2396" i="3"/>
  <c r="V2396" i="3"/>
  <c r="W2396" i="3"/>
  <c r="R2397" i="3"/>
  <c r="S2397" i="3"/>
  <c r="T2397" i="3"/>
  <c r="U2397" i="3"/>
  <c r="V2397" i="3"/>
  <c r="W2397" i="3"/>
  <c r="R2398" i="3"/>
  <c r="S2398" i="3"/>
  <c r="T2398" i="3"/>
  <c r="U2398" i="3"/>
  <c r="V2398" i="3"/>
  <c r="W2398" i="3"/>
  <c r="R2399" i="3"/>
  <c r="S2399" i="3"/>
  <c r="T2399" i="3"/>
  <c r="U2399" i="3"/>
  <c r="V2399" i="3"/>
  <c r="W2399" i="3"/>
  <c r="R2400" i="3"/>
  <c r="S2400" i="3"/>
  <c r="T2400" i="3"/>
  <c r="U2400" i="3"/>
  <c r="V2400" i="3"/>
  <c r="W2400" i="3"/>
  <c r="R2401" i="3"/>
  <c r="S2401" i="3"/>
  <c r="T2401" i="3"/>
  <c r="U2401" i="3"/>
  <c r="V2401" i="3"/>
  <c r="W2401" i="3"/>
  <c r="R2402" i="3"/>
  <c r="S2402" i="3"/>
  <c r="T2402" i="3"/>
  <c r="U2402" i="3"/>
  <c r="V2402" i="3"/>
  <c r="W2402" i="3"/>
  <c r="R2403" i="3"/>
  <c r="S2403" i="3"/>
  <c r="T2403" i="3"/>
  <c r="U2403" i="3"/>
  <c r="V2403" i="3"/>
  <c r="W2403" i="3"/>
  <c r="R2404" i="3"/>
  <c r="S2404" i="3"/>
  <c r="T2404" i="3"/>
  <c r="U2404" i="3"/>
  <c r="V2404" i="3"/>
  <c r="W2404" i="3"/>
  <c r="R2405" i="3"/>
  <c r="S2405" i="3"/>
  <c r="T2405" i="3"/>
  <c r="U2405" i="3"/>
  <c r="V2405" i="3"/>
  <c r="W2405" i="3"/>
  <c r="R2406" i="3"/>
  <c r="S2406" i="3"/>
  <c r="T2406" i="3"/>
  <c r="U2406" i="3"/>
  <c r="V2406" i="3"/>
  <c r="W2406" i="3"/>
  <c r="R2407" i="3"/>
  <c r="S2407" i="3"/>
  <c r="T2407" i="3"/>
  <c r="U2407" i="3"/>
  <c r="V2407" i="3"/>
  <c r="W2407" i="3"/>
  <c r="R2408" i="3"/>
  <c r="S2408" i="3"/>
  <c r="T2408" i="3"/>
  <c r="U2408" i="3"/>
  <c r="V2408" i="3"/>
  <c r="W2408" i="3"/>
  <c r="R2409" i="3"/>
  <c r="S2409" i="3"/>
  <c r="T2409" i="3"/>
  <c r="U2409" i="3"/>
  <c r="V2409" i="3"/>
  <c r="W2409" i="3"/>
  <c r="R2410" i="3"/>
  <c r="S2410" i="3"/>
  <c r="T2410" i="3"/>
  <c r="U2410" i="3"/>
  <c r="V2410" i="3"/>
  <c r="W2410" i="3"/>
  <c r="R2411" i="3"/>
  <c r="S2411" i="3"/>
  <c r="T2411" i="3"/>
  <c r="U2411" i="3"/>
  <c r="V2411" i="3"/>
  <c r="W2411" i="3"/>
  <c r="R2412" i="3"/>
  <c r="S2412" i="3"/>
  <c r="T2412" i="3"/>
  <c r="U2412" i="3"/>
  <c r="V2412" i="3"/>
  <c r="W2412" i="3"/>
  <c r="R2413" i="3"/>
  <c r="S2413" i="3"/>
  <c r="T2413" i="3"/>
  <c r="U2413" i="3"/>
  <c r="V2413" i="3"/>
  <c r="W2413" i="3"/>
  <c r="R2414" i="3"/>
  <c r="S2414" i="3"/>
  <c r="T2414" i="3"/>
  <c r="U2414" i="3"/>
  <c r="V2414" i="3"/>
  <c r="W2414" i="3"/>
  <c r="R2415" i="3"/>
  <c r="S2415" i="3"/>
  <c r="T2415" i="3"/>
  <c r="U2415" i="3"/>
  <c r="V2415" i="3"/>
  <c r="W2415" i="3"/>
  <c r="R2416" i="3"/>
  <c r="S2416" i="3"/>
  <c r="T2416" i="3"/>
  <c r="U2416" i="3"/>
  <c r="V2416" i="3"/>
  <c r="W2416" i="3"/>
  <c r="R2417" i="3"/>
  <c r="S2417" i="3"/>
  <c r="T2417" i="3"/>
  <c r="U2417" i="3"/>
  <c r="V2417" i="3"/>
  <c r="W2417" i="3"/>
  <c r="R2418" i="3"/>
  <c r="S2418" i="3"/>
  <c r="T2418" i="3"/>
  <c r="U2418" i="3"/>
  <c r="V2418" i="3"/>
  <c r="W2418" i="3"/>
  <c r="R2419" i="3"/>
  <c r="S2419" i="3"/>
  <c r="T2419" i="3"/>
  <c r="U2419" i="3"/>
  <c r="V2419" i="3"/>
  <c r="W2419" i="3"/>
  <c r="R2420" i="3"/>
  <c r="S2420" i="3"/>
  <c r="T2420" i="3"/>
  <c r="U2420" i="3"/>
  <c r="V2420" i="3"/>
  <c r="W2420" i="3"/>
  <c r="R2421" i="3"/>
  <c r="S2421" i="3"/>
  <c r="T2421" i="3"/>
  <c r="U2421" i="3"/>
  <c r="V2421" i="3"/>
  <c r="W2421" i="3"/>
  <c r="R2422" i="3"/>
  <c r="S2422" i="3"/>
  <c r="T2422" i="3"/>
  <c r="U2422" i="3"/>
  <c r="V2422" i="3"/>
  <c r="W2422" i="3"/>
  <c r="R2423" i="3"/>
  <c r="S2423" i="3"/>
  <c r="T2423" i="3"/>
  <c r="U2423" i="3"/>
  <c r="V2423" i="3"/>
  <c r="W2423" i="3"/>
  <c r="R2424" i="3"/>
  <c r="S2424" i="3"/>
  <c r="T2424" i="3"/>
  <c r="U2424" i="3"/>
  <c r="V2424" i="3"/>
  <c r="W2424" i="3"/>
  <c r="R2425" i="3"/>
  <c r="S2425" i="3"/>
  <c r="T2425" i="3"/>
  <c r="U2425" i="3"/>
  <c r="V2425" i="3"/>
  <c r="W2425" i="3"/>
  <c r="R2426" i="3"/>
  <c r="S2426" i="3"/>
  <c r="T2426" i="3"/>
  <c r="U2426" i="3"/>
  <c r="V2426" i="3"/>
  <c r="W2426" i="3"/>
  <c r="R2427" i="3"/>
  <c r="S2427" i="3"/>
  <c r="T2427" i="3"/>
  <c r="U2427" i="3"/>
  <c r="V2427" i="3"/>
  <c r="W2427" i="3"/>
  <c r="R2428" i="3"/>
  <c r="S2428" i="3"/>
  <c r="T2428" i="3"/>
  <c r="U2428" i="3"/>
  <c r="V2428" i="3"/>
  <c r="W2428" i="3"/>
  <c r="R2429" i="3"/>
  <c r="S2429" i="3"/>
  <c r="T2429" i="3"/>
  <c r="U2429" i="3"/>
  <c r="V2429" i="3"/>
  <c r="W2429" i="3"/>
  <c r="R2430" i="3"/>
  <c r="S2430" i="3"/>
  <c r="T2430" i="3"/>
  <c r="U2430" i="3"/>
  <c r="V2430" i="3"/>
  <c r="W2430" i="3"/>
  <c r="R2431" i="3"/>
  <c r="S2431" i="3"/>
  <c r="T2431" i="3"/>
  <c r="U2431" i="3"/>
  <c r="V2431" i="3"/>
  <c r="W2431" i="3"/>
  <c r="R2432" i="3"/>
  <c r="S2432" i="3"/>
  <c r="T2432" i="3"/>
  <c r="U2432" i="3"/>
  <c r="V2432" i="3"/>
  <c r="W2432" i="3"/>
  <c r="R2433" i="3"/>
  <c r="S2433" i="3"/>
  <c r="T2433" i="3"/>
  <c r="U2433" i="3"/>
  <c r="V2433" i="3"/>
  <c r="W2433" i="3"/>
  <c r="R2434" i="3"/>
  <c r="S2434" i="3"/>
  <c r="T2434" i="3"/>
  <c r="U2434" i="3"/>
  <c r="V2434" i="3"/>
  <c r="W2434" i="3"/>
  <c r="R2435" i="3"/>
  <c r="S2435" i="3"/>
  <c r="T2435" i="3"/>
  <c r="U2435" i="3"/>
  <c r="V2435" i="3"/>
  <c r="W2435" i="3"/>
  <c r="R2436" i="3"/>
  <c r="S2436" i="3"/>
  <c r="T2436" i="3"/>
  <c r="U2436" i="3"/>
  <c r="V2436" i="3"/>
  <c r="W2436" i="3"/>
  <c r="R2437" i="3"/>
  <c r="S2437" i="3"/>
  <c r="T2437" i="3"/>
  <c r="U2437" i="3"/>
  <c r="V2437" i="3"/>
  <c r="W2437" i="3"/>
  <c r="R2438" i="3"/>
  <c r="S2438" i="3"/>
  <c r="T2438" i="3"/>
  <c r="U2438" i="3"/>
  <c r="V2438" i="3"/>
  <c r="W2438" i="3"/>
  <c r="R2439" i="3"/>
  <c r="S2439" i="3"/>
  <c r="T2439" i="3"/>
  <c r="U2439" i="3"/>
  <c r="V2439" i="3"/>
  <c r="W2439" i="3"/>
  <c r="R2440" i="3"/>
  <c r="S2440" i="3"/>
  <c r="T2440" i="3"/>
  <c r="U2440" i="3"/>
  <c r="V2440" i="3"/>
  <c r="W2440" i="3"/>
  <c r="R2441" i="3"/>
  <c r="S2441" i="3"/>
  <c r="T2441" i="3"/>
  <c r="U2441" i="3"/>
  <c r="V2441" i="3"/>
  <c r="W2441" i="3"/>
  <c r="R2442" i="3"/>
  <c r="S2442" i="3"/>
  <c r="T2442" i="3"/>
  <c r="U2442" i="3"/>
  <c r="V2442" i="3"/>
  <c r="W2442" i="3"/>
  <c r="R2443" i="3"/>
  <c r="S2443" i="3"/>
  <c r="T2443" i="3"/>
  <c r="U2443" i="3"/>
  <c r="V2443" i="3"/>
  <c r="W2443" i="3"/>
  <c r="R2444" i="3"/>
  <c r="S2444" i="3"/>
  <c r="T2444" i="3"/>
  <c r="U2444" i="3"/>
  <c r="V2444" i="3"/>
  <c r="W2444" i="3"/>
  <c r="R2445" i="3"/>
  <c r="S2445" i="3"/>
  <c r="T2445" i="3"/>
  <c r="U2445" i="3"/>
  <c r="V2445" i="3"/>
  <c r="W2445" i="3"/>
  <c r="R2446" i="3"/>
  <c r="S2446" i="3"/>
  <c r="T2446" i="3"/>
  <c r="U2446" i="3"/>
  <c r="V2446" i="3"/>
  <c r="W2446" i="3"/>
  <c r="R2447" i="3"/>
  <c r="S2447" i="3"/>
  <c r="T2447" i="3"/>
  <c r="U2447" i="3"/>
  <c r="V2447" i="3"/>
  <c r="W2447" i="3"/>
  <c r="R2448" i="3"/>
  <c r="S2448" i="3"/>
  <c r="T2448" i="3"/>
  <c r="U2448" i="3"/>
  <c r="V2448" i="3"/>
  <c r="W2448" i="3"/>
  <c r="R2449" i="3"/>
  <c r="S2449" i="3"/>
  <c r="T2449" i="3"/>
  <c r="U2449" i="3"/>
  <c r="V2449" i="3"/>
  <c r="W2449" i="3"/>
  <c r="R2450" i="3"/>
  <c r="S2450" i="3"/>
  <c r="T2450" i="3"/>
  <c r="U2450" i="3"/>
  <c r="V2450" i="3"/>
  <c r="W2450" i="3"/>
  <c r="R2451" i="3"/>
  <c r="S2451" i="3"/>
  <c r="T2451" i="3"/>
  <c r="U2451" i="3"/>
  <c r="V2451" i="3"/>
  <c r="W2451" i="3"/>
  <c r="R2452" i="3"/>
  <c r="S2452" i="3"/>
  <c r="T2452" i="3"/>
  <c r="U2452" i="3"/>
  <c r="V2452" i="3"/>
  <c r="W2452" i="3"/>
  <c r="R2453" i="3"/>
  <c r="S2453" i="3"/>
  <c r="T2453" i="3"/>
  <c r="U2453" i="3"/>
  <c r="V2453" i="3"/>
  <c r="W2453" i="3"/>
  <c r="R2454" i="3"/>
  <c r="S2454" i="3"/>
  <c r="T2454" i="3"/>
  <c r="U2454" i="3"/>
  <c r="V2454" i="3"/>
  <c r="W2454" i="3"/>
  <c r="R2455" i="3"/>
  <c r="S2455" i="3"/>
  <c r="T2455" i="3"/>
  <c r="U2455" i="3"/>
  <c r="V2455" i="3"/>
  <c r="W2455" i="3"/>
  <c r="R2456" i="3"/>
  <c r="S2456" i="3"/>
  <c r="T2456" i="3"/>
  <c r="U2456" i="3"/>
  <c r="V2456" i="3"/>
  <c r="W2456" i="3"/>
  <c r="R2457" i="3"/>
  <c r="S2457" i="3"/>
  <c r="T2457" i="3"/>
  <c r="U2457" i="3"/>
  <c r="V2457" i="3"/>
  <c r="W2457" i="3"/>
  <c r="R2458" i="3"/>
  <c r="S2458" i="3"/>
  <c r="T2458" i="3"/>
  <c r="U2458" i="3"/>
  <c r="V2458" i="3"/>
  <c r="W2458" i="3"/>
  <c r="R2459" i="3"/>
  <c r="S2459" i="3"/>
  <c r="T2459" i="3"/>
  <c r="U2459" i="3"/>
  <c r="V2459" i="3"/>
  <c r="W2459" i="3"/>
  <c r="R2460" i="3"/>
  <c r="S2460" i="3"/>
  <c r="T2460" i="3"/>
  <c r="U2460" i="3"/>
  <c r="V2460" i="3"/>
  <c r="W2460" i="3"/>
  <c r="R2461" i="3"/>
  <c r="S2461" i="3"/>
  <c r="T2461" i="3"/>
  <c r="U2461" i="3"/>
  <c r="V2461" i="3"/>
  <c r="W2461" i="3"/>
  <c r="R2462" i="3"/>
  <c r="S2462" i="3"/>
  <c r="T2462" i="3"/>
  <c r="U2462" i="3"/>
  <c r="V2462" i="3"/>
  <c r="W2462" i="3"/>
  <c r="R2463" i="3"/>
  <c r="S2463" i="3"/>
  <c r="T2463" i="3"/>
  <c r="U2463" i="3"/>
  <c r="V2463" i="3"/>
  <c r="W2463" i="3"/>
  <c r="R2464" i="3"/>
  <c r="S2464" i="3"/>
  <c r="T2464" i="3"/>
  <c r="U2464" i="3"/>
  <c r="V2464" i="3"/>
  <c r="W2464" i="3"/>
  <c r="R2465" i="3"/>
  <c r="S2465" i="3"/>
  <c r="T2465" i="3"/>
  <c r="U2465" i="3"/>
  <c r="V2465" i="3"/>
  <c r="W2465" i="3"/>
  <c r="R2466" i="3"/>
  <c r="S2466" i="3"/>
  <c r="T2466" i="3"/>
  <c r="U2466" i="3"/>
  <c r="V2466" i="3"/>
  <c r="W2466" i="3"/>
  <c r="R2467" i="3"/>
  <c r="S2467" i="3"/>
  <c r="T2467" i="3"/>
  <c r="U2467" i="3"/>
  <c r="V2467" i="3"/>
  <c r="W2467" i="3"/>
  <c r="R2468" i="3"/>
  <c r="S2468" i="3"/>
  <c r="T2468" i="3"/>
  <c r="U2468" i="3"/>
  <c r="V2468" i="3"/>
  <c r="W2468" i="3"/>
  <c r="R2469" i="3"/>
  <c r="S2469" i="3"/>
  <c r="T2469" i="3"/>
  <c r="U2469" i="3"/>
  <c r="V2469" i="3"/>
  <c r="W2469" i="3"/>
  <c r="R2470" i="3"/>
  <c r="S2470" i="3"/>
  <c r="T2470" i="3"/>
  <c r="U2470" i="3"/>
  <c r="V2470" i="3"/>
  <c r="W2470" i="3"/>
  <c r="R2471" i="3"/>
  <c r="S2471" i="3"/>
  <c r="T2471" i="3"/>
  <c r="U2471" i="3"/>
  <c r="V2471" i="3"/>
  <c r="W2471" i="3"/>
  <c r="R2472" i="3"/>
  <c r="S2472" i="3"/>
  <c r="T2472" i="3"/>
  <c r="U2472" i="3"/>
  <c r="V2472" i="3"/>
  <c r="W2472" i="3"/>
  <c r="R2473" i="3"/>
  <c r="S2473" i="3"/>
  <c r="T2473" i="3"/>
  <c r="U2473" i="3"/>
  <c r="V2473" i="3"/>
  <c r="W2473" i="3"/>
  <c r="R2474" i="3"/>
  <c r="S2474" i="3"/>
  <c r="T2474" i="3"/>
  <c r="U2474" i="3"/>
  <c r="V2474" i="3"/>
  <c r="W2474" i="3"/>
  <c r="R2475" i="3"/>
  <c r="S2475" i="3"/>
  <c r="T2475" i="3"/>
  <c r="U2475" i="3"/>
  <c r="V2475" i="3"/>
  <c r="W2475" i="3"/>
  <c r="R2476" i="3"/>
  <c r="S2476" i="3"/>
  <c r="T2476" i="3"/>
  <c r="U2476" i="3"/>
  <c r="V2476" i="3"/>
  <c r="W2476" i="3"/>
  <c r="R2477" i="3"/>
  <c r="S2477" i="3"/>
  <c r="T2477" i="3"/>
  <c r="U2477" i="3"/>
  <c r="V2477" i="3"/>
  <c r="W2477" i="3"/>
  <c r="R2478" i="3"/>
  <c r="S2478" i="3"/>
  <c r="T2478" i="3"/>
  <c r="U2478" i="3"/>
  <c r="V2478" i="3"/>
  <c r="W2478" i="3"/>
  <c r="R2479" i="3"/>
  <c r="S2479" i="3"/>
  <c r="T2479" i="3"/>
  <c r="U2479" i="3"/>
  <c r="V2479" i="3"/>
  <c r="W2479" i="3"/>
  <c r="R2480" i="3"/>
  <c r="S2480" i="3"/>
  <c r="T2480" i="3"/>
  <c r="U2480" i="3"/>
  <c r="V2480" i="3"/>
  <c r="W2480" i="3"/>
  <c r="R2481" i="3"/>
  <c r="S2481" i="3"/>
  <c r="T2481" i="3"/>
  <c r="U2481" i="3"/>
  <c r="V2481" i="3"/>
  <c r="W2481" i="3"/>
  <c r="R2482" i="3"/>
  <c r="S2482" i="3"/>
  <c r="T2482" i="3"/>
  <c r="U2482" i="3"/>
  <c r="V2482" i="3"/>
  <c r="W2482" i="3"/>
  <c r="R2483" i="3"/>
  <c r="S2483" i="3"/>
  <c r="T2483" i="3"/>
  <c r="U2483" i="3"/>
  <c r="V2483" i="3"/>
  <c r="W2483" i="3"/>
  <c r="R2484" i="3"/>
  <c r="S2484" i="3"/>
  <c r="T2484" i="3"/>
  <c r="U2484" i="3"/>
  <c r="V2484" i="3"/>
  <c r="W2484" i="3"/>
  <c r="R2485" i="3"/>
  <c r="S2485" i="3"/>
  <c r="T2485" i="3"/>
  <c r="U2485" i="3"/>
  <c r="V2485" i="3"/>
  <c r="W2485" i="3"/>
  <c r="R2486" i="3"/>
  <c r="S2486" i="3"/>
  <c r="T2486" i="3"/>
  <c r="U2486" i="3"/>
  <c r="V2486" i="3"/>
  <c r="W2486" i="3"/>
  <c r="R2487" i="3"/>
  <c r="S2487" i="3"/>
  <c r="T2487" i="3"/>
  <c r="U2487" i="3"/>
  <c r="V2487" i="3"/>
  <c r="W2487" i="3"/>
  <c r="R2488" i="3"/>
  <c r="S2488" i="3"/>
  <c r="T2488" i="3"/>
  <c r="U2488" i="3"/>
  <c r="V2488" i="3"/>
  <c r="W2488" i="3"/>
  <c r="R2489" i="3"/>
  <c r="S2489" i="3"/>
  <c r="T2489" i="3"/>
  <c r="U2489" i="3"/>
  <c r="V2489" i="3"/>
  <c r="W2489" i="3"/>
  <c r="R2490" i="3"/>
  <c r="S2490" i="3"/>
  <c r="T2490" i="3"/>
  <c r="U2490" i="3"/>
  <c r="V2490" i="3"/>
  <c r="W2490" i="3"/>
  <c r="R2491" i="3"/>
  <c r="S2491" i="3"/>
  <c r="T2491" i="3"/>
  <c r="U2491" i="3"/>
  <c r="V2491" i="3"/>
  <c r="W2491" i="3"/>
  <c r="R2492" i="3"/>
  <c r="S2492" i="3"/>
  <c r="T2492" i="3"/>
  <c r="U2492" i="3"/>
  <c r="V2492" i="3"/>
  <c r="W2492" i="3"/>
  <c r="R2493" i="3"/>
  <c r="S2493" i="3"/>
  <c r="T2493" i="3"/>
  <c r="U2493" i="3"/>
  <c r="V2493" i="3"/>
  <c r="W2493" i="3"/>
  <c r="R2494" i="3"/>
  <c r="S2494" i="3"/>
  <c r="T2494" i="3"/>
  <c r="U2494" i="3"/>
  <c r="V2494" i="3"/>
  <c r="W2494" i="3"/>
  <c r="R2495" i="3"/>
  <c r="S2495" i="3"/>
  <c r="T2495" i="3"/>
  <c r="U2495" i="3"/>
  <c r="V2495" i="3"/>
  <c r="W2495" i="3"/>
  <c r="R2496" i="3"/>
  <c r="S2496" i="3"/>
  <c r="T2496" i="3"/>
  <c r="U2496" i="3"/>
  <c r="V2496" i="3"/>
  <c r="W2496" i="3"/>
  <c r="R2497" i="3"/>
  <c r="S2497" i="3"/>
  <c r="T2497" i="3"/>
  <c r="U2497" i="3"/>
  <c r="V2497" i="3"/>
  <c r="W2497" i="3"/>
  <c r="R2498" i="3"/>
  <c r="S2498" i="3"/>
  <c r="T2498" i="3"/>
  <c r="U2498" i="3"/>
  <c r="V2498" i="3"/>
  <c r="W2498" i="3"/>
  <c r="R2499" i="3"/>
  <c r="S2499" i="3"/>
  <c r="T2499" i="3"/>
  <c r="U2499" i="3"/>
  <c r="V2499" i="3"/>
  <c r="W2499" i="3"/>
  <c r="R2500" i="3"/>
  <c r="S2500" i="3"/>
  <c r="T2500" i="3"/>
  <c r="U2500" i="3"/>
  <c r="V2500" i="3"/>
  <c r="W2500" i="3"/>
  <c r="R2501" i="3"/>
  <c r="S2501" i="3"/>
  <c r="T2501" i="3"/>
  <c r="U2501" i="3"/>
  <c r="V2501" i="3"/>
  <c r="W2501" i="3"/>
  <c r="R2502" i="3"/>
  <c r="S2502" i="3"/>
  <c r="T2502" i="3"/>
  <c r="U2502" i="3"/>
  <c r="V2502" i="3"/>
  <c r="W2502" i="3"/>
  <c r="R2503" i="3"/>
  <c r="S2503" i="3"/>
  <c r="T2503" i="3"/>
  <c r="U2503" i="3"/>
  <c r="V2503" i="3"/>
  <c r="W2503" i="3"/>
  <c r="R2504" i="3"/>
  <c r="S2504" i="3"/>
  <c r="T2504" i="3"/>
  <c r="U2504" i="3"/>
  <c r="V2504" i="3"/>
  <c r="W2504" i="3"/>
  <c r="R2505" i="3"/>
  <c r="S2505" i="3"/>
  <c r="T2505" i="3"/>
  <c r="U2505" i="3"/>
  <c r="V2505" i="3"/>
  <c r="W2505" i="3"/>
  <c r="R2506" i="3"/>
  <c r="S2506" i="3"/>
  <c r="T2506" i="3"/>
  <c r="U2506" i="3"/>
  <c r="V2506" i="3"/>
  <c r="W2506" i="3"/>
  <c r="R2507" i="3"/>
  <c r="S2507" i="3"/>
  <c r="T2507" i="3"/>
  <c r="U2507" i="3"/>
  <c r="V2507" i="3"/>
  <c r="W2507" i="3"/>
  <c r="R2508" i="3"/>
  <c r="S2508" i="3"/>
  <c r="T2508" i="3"/>
  <c r="U2508" i="3"/>
  <c r="V2508" i="3"/>
  <c r="W2508" i="3"/>
  <c r="R2509" i="3"/>
  <c r="S2509" i="3"/>
  <c r="T2509" i="3"/>
  <c r="U2509" i="3"/>
  <c r="V2509" i="3"/>
  <c r="W2509" i="3"/>
  <c r="R2510" i="3"/>
  <c r="S2510" i="3"/>
  <c r="T2510" i="3"/>
  <c r="U2510" i="3"/>
  <c r="V2510" i="3"/>
  <c r="W2510" i="3"/>
  <c r="R2511" i="3"/>
  <c r="S2511" i="3"/>
  <c r="T2511" i="3"/>
  <c r="U2511" i="3"/>
  <c r="V2511" i="3"/>
  <c r="W2511" i="3"/>
  <c r="R2512" i="3"/>
  <c r="S2512" i="3"/>
  <c r="T2512" i="3"/>
  <c r="U2512" i="3"/>
  <c r="V2512" i="3"/>
  <c r="W2512" i="3"/>
  <c r="R2513" i="3"/>
  <c r="S2513" i="3"/>
  <c r="T2513" i="3"/>
  <c r="U2513" i="3"/>
  <c r="V2513" i="3"/>
  <c r="W2513" i="3"/>
  <c r="R2514" i="3"/>
  <c r="S2514" i="3"/>
  <c r="T2514" i="3"/>
  <c r="U2514" i="3"/>
  <c r="V2514" i="3"/>
  <c r="W2514" i="3"/>
  <c r="R2515" i="3"/>
  <c r="S2515" i="3"/>
  <c r="T2515" i="3"/>
  <c r="U2515" i="3"/>
  <c r="V2515" i="3"/>
  <c r="W2515" i="3"/>
  <c r="R2516" i="3"/>
  <c r="S2516" i="3"/>
  <c r="T2516" i="3"/>
  <c r="U2516" i="3"/>
  <c r="V2516" i="3"/>
  <c r="W2516" i="3"/>
  <c r="R2517" i="3"/>
  <c r="S2517" i="3"/>
  <c r="T2517" i="3"/>
  <c r="U2517" i="3"/>
  <c r="V2517" i="3"/>
  <c r="W2517" i="3"/>
  <c r="R2518" i="3"/>
  <c r="S2518" i="3"/>
  <c r="T2518" i="3"/>
  <c r="U2518" i="3"/>
  <c r="V2518" i="3"/>
  <c r="W2518" i="3"/>
  <c r="R2519" i="3"/>
  <c r="S2519" i="3"/>
  <c r="T2519" i="3"/>
  <c r="U2519" i="3"/>
  <c r="V2519" i="3"/>
  <c r="W2519" i="3"/>
  <c r="R2520" i="3"/>
  <c r="S2520" i="3"/>
  <c r="T2520" i="3"/>
  <c r="U2520" i="3"/>
  <c r="V2520" i="3"/>
  <c r="W2520" i="3"/>
  <c r="R2521" i="3"/>
  <c r="S2521" i="3"/>
  <c r="T2521" i="3"/>
  <c r="U2521" i="3"/>
  <c r="V2521" i="3"/>
  <c r="W2521" i="3"/>
  <c r="R2522" i="3"/>
  <c r="S2522" i="3"/>
  <c r="T2522" i="3"/>
  <c r="U2522" i="3"/>
  <c r="V2522" i="3"/>
  <c r="W2522" i="3"/>
  <c r="R2523" i="3"/>
  <c r="S2523" i="3"/>
  <c r="T2523" i="3"/>
  <c r="U2523" i="3"/>
  <c r="V2523" i="3"/>
  <c r="W2523" i="3"/>
  <c r="R2524" i="3"/>
  <c r="S2524" i="3"/>
  <c r="T2524" i="3"/>
  <c r="U2524" i="3"/>
  <c r="V2524" i="3"/>
  <c r="W2524" i="3"/>
  <c r="R2525" i="3"/>
  <c r="S2525" i="3"/>
  <c r="T2525" i="3"/>
  <c r="U2525" i="3"/>
  <c r="V2525" i="3"/>
  <c r="W2525" i="3"/>
  <c r="R2526" i="3"/>
  <c r="S2526" i="3"/>
  <c r="T2526" i="3"/>
  <c r="U2526" i="3"/>
  <c r="V2526" i="3"/>
  <c r="W2526" i="3"/>
  <c r="R2527" i="3"/>
  <c r="S2527" i="3"/>
  <c r="T2527" i="3"/>
  <c r="U2527" i="3"/>
  <c r="V2527" i="3"/>
  <c r="W2527" i="3"/>
  <c r="R2528" i="3"/>
  <c r="S2528" i="3"/>
  <c r="T2528" i="3"/>
  <c r="U2528" i="3"/>
  <c r="V2528" i="3"/>
  <c r="W2528" i="3"/>
  <c r="R2529" i="3"/>
  <c r="S2529" i="3"/>
  <c r="T2529" i="3"/>
  <c r="U2529" i="3"/>
  <c r="V2529" i="3"/>
  <c r="W2529" i="3"/>
  <c r="R2530" i="3"/>
  <c r="S2530" i="3"/>
  <c r="T2530" i="3"/>
  <c r="U2530" i="3"/>
  <c r="V2530" i="3"/>
  <c r="W2530" i="3"/>
  <c r="R2531" i="3"/>
  <c r="S2531" i="3"/>
  <c r="T2531" i="3"/>
  <c r="U2531" i="3"/>
  <c r="V2531" i="3"/>
  <c r="W2531" i="3"/>
  <c r="R2532" i="3"/>
  <c r="S2532" i="3"/>
  <c r="T2532" i="3"/>
  <c r="U2532" i="3"/>
  <c r="V2532" i="3"/>
  <c r="W2532" i="3"/>
  <c r="R2533" i="3"/>
  <c r="S2533" i="3"/>
  <c r="T2533" i="3"/>
  <c r="U2533" i="3"/>
  <c r="V2533" i="3"/>
  <c r="W2533" i="3"/>
  <c r="R2534" i="3"/>
  <c r="S2534" i="3"/>
  <c r="T2534" i="3"/>
  <c r="U2534" i="3"/>
  <c r="V2534" i="3"/>
  <c r="W2534" i="3"/>
  <c r="R2535" i="3"/>
  <c r="S2535" i="3"/>
  <c r="T2535" i="3"/>
  <c r="U2535" i="3"/>
  <c r="V2535" i="3"/>
  <c r="W2535" i="3"/>
  <c r="R2536" i="3"/>
  <c r="S2536" i="3"/>
  <c r="T2536" i="3"/>
  <c r="U2536" i="3"/>
  <c r="V2536" i="3"/>
  <c r="W2536" i="3"/>
  <c r="R2537" i="3"/>
  <c r="S2537" i="3"/>
  <c r="T2537" i="3"/>
  <c r="U2537" i="3"/>
  <c r="V2537" i="3"/>
  <c r="W2537" i="3"/>
  <c r="R2538" i="3"/>
  <c r="S2538" i="3"/>
  <c r="T2538" i="3"/>
  <c r="U2538" i="3"/>
  <c r="V2538" i="3"/>
  <c r="W2538" i="3"/>
  <c r="R2539" i="3"/>
  <c r="S2539" i="3"/>
  <c r="T2539" i="3"/>
  <c r="U2539" i="3"/>
  <c r="V2539" i="3"/>
  <c r="W2539" i="3"/>
  <c r="R2540" i="3"/>
  <c r="S2540" i="3"/>
  <c r="T2540" i="3"/>
  <c r="U2540" i="3"/>
  <c r="V2540" i="3"/>
  <c r="W2540" i="3"/>
  <c r="R2541" i="3"/>
  <c r="S2541" i="3"/>
  <c r="T2541" i="3"/>
  <c r="U2541" i="3"/>
  <c r="V2541" i="3"/>
  <c r="W2541" i="3"/>
  <c r="R2542" i="3"/>
  <c r="S2542" i="3"/>
  <c r="T2542" i="3"/>
  <c r="U2542" i="3"/>
  <c r="V2542" i="3"/>
  <c r="W2542" i="3"/>
  <c r="R2543" i="3"/>
  <c r="S2543" i="3"/>
  <c r="T2543" i="3"/>
  <c r="U2543" i="3"/>
  <c r="V2543" i="3"/>
  <c r="W2543" i="3"/>
  <c r="R2544" i="3"/>
  <c r="S2544" i="3"/>
  <c r="T2544" i="3"/>
  <c r="U2544" i="3"/>
  <c r="V2544" i="3"/>
  <c r="W2544" i="3"/>
  <c r="R2545" i="3"/>
  <c r="S2545" i="3"/>
  <c r="T2545" i="3"/>
  <c r="U2545" i="3"/>
  <c r="V2545" i="3"/>
  <c r="W2545" i="3"/>
  <c r="R2546" i="3"/>
  <c r="S2546" i="3"/>
  <c r="T2546" i="3"/>
  <c r="U2546" i="3"/>
  <c r="V2546" i="3"/>
  <c r="W2546" i="3"/>
  <c r="R2547" i="3"/>
  <c r="S2547" i="3"/>
  <c r="T2547" i="3"/>
  <c r="U2547" i="3"/>
  <c r="V2547" i="3"/>
  <c r="W2547" i="3"/>
  <c r="R2548" i="3"/>
  <c r="S2548" i="3"/>
  <c r="T2548" i="3"/>
  <c r="U2548" i="3"/>
  <c r="V2548" i="3"/>
  <c r="W2548" i="3"/>
  <c r="R2549" i="3"/>
  <c r="S2549" i="3"/>
  <c r="T2549" i="3"/>
  <c r="U2549" i="3"/>
  <c r="V2549" i="3"/>
  <c r="W2549" i="3"/>
  <c r="R2550" i="3"/>
  <c r="S2550" i="3"/>
  <c r="T2550" i="3"/>
  <c r="U2550" i="3"/>
  <c r="V2550" i="3"/>
  <c r="W2550" i="3"/>
  <c r="R2551" i="3"/>
  <c r="S2551" i="3"/>
  <c r="T2551" i="3"/>
  <c r="U2551" i="3"/>
  <c r="V2551" i="3"/>
  <c r="W2551" i="3"/>
  <c r="R2552" i="3"/>
  <c r="S2552" i="3"/>
  <c r="T2552" i="3"/>
  <c r="U2552" i="3"/>
  <c r="V2552" i="3"/>
  <c r="W2552" i="3"/>
  <c r="R2553" i="3"/>
  <c r="S2553" i="3"/>
  <c r="T2553" i="3"/>
  <c r="U2553" i="3"/>
  <c r="V2553" i="3"/>
  <c r="W2553" i="3"/>
  <c r="R2554" i="3"/>
  <c r="S2554" i="3"/>
  <c r="T2554" i="3"/>
  <c r="U2554" i="3"/>
  <c r="V2554" i="3"/>
  <c r="W2554" i="3"/>
  <c r="R2555" i="3"/>
  <c r="S2555" i="3"/>
  <c r="T2555" i="3"/>
  <c r="U2555" i="3"/>
  <c r="V2555" i="3"/>
  <c r="W2555" i="3"/>
  <c r="R2556" i="3"/>
  <c r="S2556" i="3"/>
  <c r="T2556" i="3"/>
  <c r="U2556" i="3"/>
  <c r="V2556" i="3"/>
  <c r="W2556" i="3"/>
  <c r="R2557" i="3"/>
  <c r="S2557" i="3"/>
  <c r="T2557" i="3"/>
  <c r="U2557" i="3"/>
  <c r="V2557" i="3"/>
  <c r="W2557" i="3"/>
  <c r="R2558" i="3"/>
  <c r="S2558" i="3"/>
  <c r="T2558" i="3"/>
  <c r="U2558" i="3"/>
  <c r="V2558" i="3"/>
  <c r="W2558" i="3"/>
  <c r="R2559" i="3"/>
  <c r="S2559" i="3"/>
  <c r="T2559" i="3"/>
  <c r="U2559" i="3"/>
  <c r="V2559" i="3"/>
  <c r="W2559" i="3"/>
  <c r="R2560" i="3"/>
  <c r="S2560" i="3"/>
  <c r="T2560" i="3"/>
  <c r="U2560" i="3"/>
  <c r="V2560" i="3"/>
  <c r="W2560" i="3"/>
  <c r="R2561" i="3"/>
  <c r="S2561" i="3"/>
  <c r="T2561" i="3"/>
  <c r="U2561" i="3"/>
  <c r="V2561" i="3"/>
  <c r="W2561" i="3"/>
  <c r="R2562" i="3"/>
  <c r="S2562" i="3"/>
  <c r="T2562" i="3"/>
  <c r="U2562" i="3"/>
  <c r="V2562" i="3"/>
  <c r="W2562" i="3"/>
  <c r="R2563" i="3"/>
  <c r="S2563" i="3"/>
  <c r="T2563" i="3"/>
  <c r="U2563" i="3"/>
  <c r="V2563" i="3"/>
  <c r="W2563" i="3"/>
  <c r="R2564" i="3"/>
  <c r="S2564" i="3"/>
  <c r="T2564" i="3"/>
  <c r="U2564" i="3"/>
  <c r="V2564" i="3"/>
  <c r="W2564" i="3"/>
  <c r="R2565" i="3"/>
  <c r="S2565" i="3"/>
  <c r="T2565" i="3"/>
  <c r="U2565" i="3"/>
  <c r="V2565" i="3"/>
  <c r="W2565" i="3"/>
  <c r="R2566" i="3"/>
  <c r="S2566" i="3"/>
  <c r="T2566" i="3"/>
  <c r="U2566" i="3"/>
  <c r="V2566" i="3"/>
  <c r="W2566" i="3"/>
  <c r="R2567" i="3"/>
  <c r="S2567" i="3"/>
  <c r="T2567" i="3"/>
  <c r="U2567" i="3"/>
  <c r="V2567" i="3"/>
  <c r="W2567" i="3"/>
  <c r="R2568" i="3"/>
  <c r="S2568" i="3"/>
  <c r="T2568" i="3"/>
  <c r="U2568" i="3"/>
  <c r="V2568" i="3"/>
  <c r="W2568" i="3"/>
  <c r="R2569" i="3"/>
  <c r="S2569" i="3"/>
  <c r="T2569" i="3"/>
  <c r="U2569" i="3"/>
  <c r="V2569" i="3"/>
  <c r="W2569" i="3"/>
  <c r="R2570" i="3"/>
  <c r="S2570" i="3"/>
  <c r="T2570" i="3"/>
  <c r="U2570" i="3"/>
  <c r="V2570" i="3"/>
  <c r="W2570" i="3"/>
  <c r="R2571" i="3"/>
  <c r="S2571" i="3"/>
  <c r="T2571" i="3"/>
  <c r="U2571" i="3"/>
  <c r="V2571" i="3"/>
  <c r="W2571" i="3"/>
  <c r="R2572" i="3"/>
  <c r="S2572" i="3"/>
  <c r="T2572" i="3"/>
  <c r="U2572" i="3"/>
  <c r="V2572" i="3"/>
  <c r="W2572" i="3"/>
  <c r="R2573" i="3"/>
  <c r="S2573" i="3"/>
  <c r="T2573" i="3"/>
  <c r="U2573" i="3"/>
  <c r="V2573" i="3"/>
  <c r="W2573" i="3"/>
  <c r="R2574" i="3"/>
  <c r="S2574" i="3"/>
  <c r="T2574" i="3"/>
  <c r="U2574" i="3"/>
  <c r="V2574" i="3"/>
  <c r="W2574" i="3"/>
  <c r="R2575" i="3"/>
  <c r="S2575" i="3"/>
  <c r="T2575" i="3"/>
  <c r="U2575" i="3"/>
  <c r="V2575" i="3"/>
  <c r="W2575" i="3"/>
  <c r="R2576" i="3"/>
  <c r="S2576" i="3"/>
  <c r="T2576" i="3"/>
  <c r="U2576" i="3"/>
  <c r="V2576" i="3"/>
  <c r="W2576" i="3"/>
  <c r="R2577" i="3"/>
  <c r="S2577" i="3"/>
  <c r="T2577" i="3"/>
  <c r="U2577" i="3"/>
  <c r="V2577" i="3"/>
  <c r="W2577" i="3"/>
  <c r="R2578" i="3"/>
  <c r="S2578" i="3"/>
  <c r="T2578" i="3"/>
  <c r="U2578" i="3"/>
  <c r="V2578" i="3"/>
  <c r="W2578" i="3"/>
  <c r="R2579" i="3"/>
  <c r="S2579" i="3"/>
  <c r="T2579" i="3"/>
  <c r="U2579" i="3"/>
  <c r="V2579" i="3"/>
  <c r="W2579" i="3"/>
  <c r="R2580" i="3"/>
  <c r="S2580" i="3"/>
  <c r="T2580" i="3"/>
  <c r="U2580" i="3"/>
  <c r="V2580" i="3"/>
  <c r="W2580" i="3"/>
  <c r="R2581" i="3"/>
  <c r="S2581" i="3"/>
  <c r="T2581" i="3"/>
  <c r="U2581" i="3"/>
  <c r="V2581" i="3"/>
  <c r="W2581" i="3"/>
  <c r="R2582" i="3"/>
  <c r="S2582" i="3"/>
  <c r="T2582" i="3"/>
  <c r="U2582" i="3"/>
  <c r="V2582" i="3"/>
  <c r="W2582" i="3"/>
  <c r="R2583" i="3"/>
  <c r="S2583" i="3"/>
  <c r="T2583" i="3"/>
  <c r="U2583" i="3"/>
  <c r="V2583" i="3"/>
  <c r="W2583" i="3"/>
  <c r="R2584" i="3"/>
  <c r="S2584" i="3"/>
  <c r="T2584" i="3"/>
  <c r="U2584" i="3"/>
  <c r="V2584" i="3"/>
  <c r="W2584" i="3"/>
  <c r="R2585" i="3"/>
  <c r="S2585" i="3"/>
  <c r="T2585" i="3"/>
  <c r="U2585" i="3"/>
  <c r="V2585" i="3"/>
  <c r="W2585" i="3"/>
  <c r="R2586" i="3"/>
  <c r="S2586" i="3"/>
  <c r="T2586" i="3"/>
  <c r="U2586" i="3"/>
  <c r="V2586" i="3"/>
  <c r="W2586" i="3"/>
  <c r="R2587" i="3"/>
  <c r="S2587" i="3"/>
  <c r="T2587" i="3"/>
  <c r="U2587" i="3"/>
  <c r="V2587" i="3"/>
  <c r="W2587" i="3"/>
  <c r="R2588" i="3"/>
  <c r="S2588" i="3"/>
  <c r="T2588" i="3"/>
  <c r="U2588" i="3"/>
  <c r="V2588" i="3"/>
  <c r="W2588" i="3"/>
  <c r="R2589" i="3"/>
  <c r="S2589" i="3"/>
  <c r="T2589" i="3"/>
  <c r="U2589" i="3"/>
  <c r="V2589" i="3"/>
  <c r="W2589" i="3"/>
  <c r="R2590" i="3"/>
  <c r="S2590" i="3"/>
  <c r="T2590" i="3"/>
  <c r="U2590" i="3"/>
  <c r="V2590" i="3"/>
  <c r="W2590" i="3"/>
  <c r="R2591" i="3"/>
  <c r="S2591" i="3"/>
  <c r="T2591" i="3"/>
  <c r="U2591" i="3"/>
  <c r="V2591" i="3"/>
  <c r="W2591" i="3"/>
  <c r="R2592" i="3"/>
  <c r="S2592" i="3"/>
  <c r="T2592" i="3"/>
  <c r="U2592" i="3"/>
  <c r="V2592" i="3"/>
  <c r="W2592" i="3"/>
  <c r="R2593" i="3"/>
  <c r="S2593" i="3"/>
  <c r="T2593" i="3"/>
  <c r="U2593" i="3"/>
  <c r="V2593" i="3"/>
  <c r="W2593" i="3"/>
  <c r="R2594" i="3"/>
  <c r="S2594" i="3"/>
  <c r="T2594" i="3"/>
  <c r="U2594" i="3"/>
  <c r="V2594" i="3"/>
  <c r="W2594" i="3"/>
  <c r="R2595" i="3"/>
  <c r="S2595" i="3"/>
  <c r="T2595" i="3"/>
  <c r="U2595" i="3"/>
  <c r="V2595" i="3"/>
  <c r="W2595" i="3"/>
  <c r="R2596" i="3"/>
  <c r="S2596" i="3"/>
  <c r="T2596" i="3"/>
  <c r="U2596" i="3"/>
  <c r="V2596" i="3"/>
  <c r="W2596" i="3"/>
  <c r="R2597" i="3"/>
  <c r="S2597" i="3"/>
  <c r="T2597" i="3"/>
  <c r="U2597" i="3"/>
  <c r="V2597" i="3"/>
  <c r="W2597" i="3"/>
  <c r="R2598" i="3"/>
  <c r="S2598" i="3"/>
  <c r="T2598" i="3"/>
  <c r="U2598" i="3"/>
  <c r="V2598" i="3"/>
  <c r="W2598" i="3"/>
  <c r="R2599" i="3"/>
  <c r="S2599" i="3"/>
  <c r="T2599" i="3"/>
  <c r="U2599" i="3"/>
  <c r="V2599" i="3"/>
  <c r="W2599" i="3"/>
  <c r="R2600" i="3"/>
  <c r="S2600" i="3"/>
  <c r="T2600" i="3"/>
  <c r="U2600" i="3"/>
  <c r="V2600" i="3"/>
  <c r="W2600" i="3"/>
  <c r="R2601" i="3"/>
  <c r="S2601" i="3"/>
  <c r="T2601" i="3"/>
  <c r="U2601" i="3"/>
  <c r="V2601" i="3"/>
  <c r="W2601" i="3"/>
  <c r="R2602" i="3"/>
  <c r="S2602" i="3"/>
  <c r="T2602" i="3"/>
  <c r="U2602" i="3"/>
  <c r="V2602" i="3"/>
  <c r="W2602" i="3"/>
  <c r="R2603" i="3"/>
  <c r="S2603" i="3"/>
  <c r="T2603" i="3"/>
  <c r="U2603" i="3"/>
  <c r="V2603" i="3"/>
  <c r="W2603" i="3"/>
  <c r="R2604" i="3"/>
  <c r="S2604" i="3"/>
  <c r="T2604" i="3"/>
  <c r="U2604" i="3"/>
  <c r="V2604" i="3"/>
  <c r="W2604" i="3"/>
  <c r="R2605" i="3"/>
  <c r="S2605" i="3"/>
  <c r="T2605" i="3"/>
  <c r="U2605" i="3"/>
  <c r="V2605" i="3"/>
  <c r="W2605" i="3"/>
  <c r="R2606" i="3"/>
  <c r="S2606" i="3"/>
  <c r="T2606" i="3"/>
  <c r="U2606" i="3"/>
  <c r="V2606" i="3"/>
  <c r="W2606" i="3"/>
  <c r="R2607" i="3"/>
  <c r="S2607" i="3"/>
  <c r="T2607" i="3"/>
  <c r="U2607" i="3"/>
  <c r="V2607" i="3"/>
  <c r="W2607" i="3"/>
  <c r="R2608" i="3"/>
  <c r="S2608" i="3"/>
  <c r="T2608" i="3"/>
  <c r="U2608" i="3"/>
  <c r="V2608" i="3"/>
  <c r="W2608" i="3"/>
  <c r="R2609" i="3"/>
  <c r="S2609" i="3"/>
  <c r="T2609" i="3"/>
  <c r="U2609" i="3"/>
  <c r="V2609" i="3"/>
  <c r="W2609" i="3"/>
  <c r="R2610" i="3"/>
  <c r="S2610" i="3"/>
  <c r="T2610" i="3"/>
  <c r="U2610" i="3"/>
  <c r="V2610" i="3"/>
  <c r="W2610" i="3"/>
  <c r="R2611" i="3"/>
  <c r="S2611" i="3"/>
  <c r="T2611" i="3"/>
  <c r="U2611" i="3"/>
  <c r="V2611" i="3"/>
  <c r="W2611" i="3"/>
  <c r="R2612" i="3"/>
  <c r="S2612" i="3"/>
  <c r="T2612" i="3"/>
  <c r="U2612" i="3"/>
  <c r="V2612" i="3"/>
  <c r="W2612" i="3"/>
  <c r="R2613" i="3"/>
  <c r="S2613" i="3"/>
  <c r="T2613" i="3"/>
  <c r="U2613" i="3"/>
  <c r="V2613" i="3"/>
  <c r="W2613" i="3"/>
  <c r="R2614" i="3"/>
  <c r="S2614" i="3"/>
  <c r="T2614" i="3"/>
  <c r="U2614" i="3"/>
  <c r="V2614" i="3"/>
  <c r="W2614" i="3"/>
  <c r="R2615" i="3"/>
  <c r="S2615" i="3"/>
  <c r="T2615" i="3"/>
  <c r="U2615" i="3"/>
  <c r="V2615" i="3"/>
  <c r="W2615" i="3"/>
  <c r="R2616" i="3"/>
  <c r="S2616" i="3"/>
  <c r="T2616" i="3"/>
  <c r="U2616" i="3"/>
  <c r="V2616" i="3"/>
  <c r="W2616" i="3"/>
  <c r="R2617" i="3"/>
  <c r="S2617" i="3"/>
  <c r="T2617" i="3"/>
  <c r="U2617" i="3"/>
  <c r="V2617" i="3"/>
  <c r="W2617" i="3"/>
  <c r="R2618" i="3"/>
  <c r="S2618" i="3"/>
  <c r="T2618" i="3"/>
  <c r="U2618" i="3"/>
  <c r="V2618" i="3"/>
  <c r="W2618" i="3"/>
  <c r="R2619" i="3"/>
  <c r="S2619" i="3"/>
  <c r="T2619" i="3"/>
  <c r="U2619" i="3"/>
  <c r="V2619" i="3"/>
  <c r="W2619" i="3"/>
  <c r="R2620" i="3"/>
  <c r="S2620" i="3"/>
  <c r="T2620" i="3"/>
  <c r="U2620" i="3"/>
  <c r="V2620" i="3"/>
  <c r="W2620" i="3"/>
  <c r="R2621" i="3"/>
  <c r="S2621" i="3"/>
  <c r="T2621" i="3"/>
  <c r="U2621" i="3"/>
  <c r="V2621" i="3"/>
  <c r="W2621" i="3"/>
  <c r="R2622" i="3"/>
  <c r="S2622" i="3"/>
  <c r="T2622" i="3"/>
  <c r="U2622" i="3"/>
  <c r="V2622" i="3"/>
  <c r="W2622" i="3"/>
  <c r="R2623" i="3"/>
  <c r="S2623" i="3"/>
  <c r="T2623" i="3"/>
  <c r="U2623" i="3"/>
  <c r="V2623" i="3"/>
  <c r="W2623" i="3"/>
  <c r="R2624" i="3"/>
  <c r="S2624" i="3"/>
  <c r="T2624" i="3"/>
  <c r="U2624" i="3"/>
  <c r="V2624" i="3"/>
  <c r="W2624" i="3"/>
  <c r="R2625" i="3"/>
  <c r="S2625" i="3"/>
  <c r="T2625" i="3"/>
  <c r="U2625" i="3"/>
  <c r="V2625" i="3"/>
  <c r="W2625" i="3"/>
  <c r="R2626" i="3"/>
  <c r="S2626" i="3"/>
  <c r="T2626" i="3"/>
  <c r="U2626" i="3"/>
  <c r="V2626" i="3"/>
  <c r="W2626" i="3"/>
  <c r="R2627" i="3"/>
  <c r="S2627" i="3"/>
  <c r="T2627" i="3"/>
  <c r="U2627" i="3"/>
  <c r="V2627" i="3"/>
  <c r="W2627" i="3"/>
  <c r="R2628" i="3"/>
  <c r="S2628" i="3"/>
  <c r="T2628" i="3"/>
  <c r="U2628" i="3"/>
  <c r="V2628" i="3"/>
  <c r="W2628" i="3"/>
  <c r="R2629" i="3"/>
  <c r="S2629" i="3"/>
  <c r="T2629" i="3"/>
  <c r="U2629" i="3"/>
  <c r="V2629" i="3"/>
  <c r="W2629" i="3"/>
  <c r="R2630" i="3"/>
  <c r="S2630" i="3"/>
  <c r="T2630" i="3"/>
  <c r="U2630" i="3"/>
  <c r="V2630" i="3"/>
  <c r="W2630" i="3"/>
  <c r="R2631" i="3"/>
  <c r="S2631" i="3"/>
  <c r="T2631" i="3"/>
  <c r="U2631" i="3"/>
  <c r="V2631" i="3"/>
  <c r="W2631" i="3"/>
  <c r="R2632" i="3"/>
  <c r="S2632" i="3"/>
  <c r="T2632" i="3"/>
  <c r="U2632" i="3"/>
  <c r="V2632" i="3"/>
  <c r="W2632" i="3"/>
  <c r="R2633" i="3"/>
  <c r="S2633" i="3"/>
  <c r="T2633" i="3"/>
  <c r="U2633" i="3"/>
  <c r="V2633" i="3"/>
  <c r="W2633" i="3"/>
  <c r="R2634" i="3"/>
  <c r="S2634" i="3"/>
  <c r="T2634" i="3"/>
  <c r="U2634" i="3"/>
  <c r="V2634" i="3"/>
  <c r="W2634" i="3"/>
  <c r="R2635" i="3"/>
  <c r="S2635" i="3"/>
  <c r="T2635" i="3"/>
  <c r="U2635" i="3"/>
  <c r="V2635" i="3"/>
  <c r="W2635" i="3"/>
  <c r="R2636" i="3"/>
  <c r="S2636" i="3"/>
  <c r="T2636" i="3"/>
  <c r="U2636" i="3"/>
  <c r="V2636" i="3"/>
  <c r="W2636" i="3"/>
  <c r="R2637" i="3"/>
  <c r="S2637" i="3"/>
  <c r="T2637" i="3"/>
  <c r="U2637" i="3"/>
  <c r="V2637" i="3"/>
  <c r="W2637" i="3"/>
  <c r="R2638" i="3"/>
  <c r="S2638" i="3"/>
  <c r="T2638" i="3"/>
  <c r="U2638" i="3"/>
  <c r="V2638" i="3"/>
  <c r="W2638" i="3"/>
  <c r="R2639" i="3"/>
  <c r="S2639" i="3"/>
  <c r="T2639" i="3"/>
  <c r="U2639" i="3"/>
  <c r="V2639" i="3"/>
  <c r="W2639" i="3"/>
  <c r="R2640" i="3"/>
  <c r="S2640" i="3"/>
  <c r="T2640" i="3"/>
  <c r="U2640" i="3"/>
  <c r="V2640" i="3"/>
  <c r="W2640" i="3"/>
  <c r="R2641" i="3"/>
  <c r="S2641" i="3"/>
  <c r="T2641" i="3"/>
  <c r="U2641" i="3"/>
  <c r="V2641" i="3"/>
  <c r="W2641" i="3"/>
  <c r="R2642" i="3"/>
  <c r="S2642" i="3"/>
  <c r="T2642" i="3"/>
  <c r="U2642" i="3"/>
  <c r="V2642" i="3"/>
  <c r="W2642" i="3"/>
  <c r="R2643" i="3"/>
  <c r="S2643" i="3"/>
  <c r="T2643" i="3"/>
  <c r="U2643" i="3"/>
  <c r="V2643" i="3"/>
  <c r="W2643" i="3"/>
  <c r="R2644" i="3"/>
  <c r="S2644" i="3"/>
  <c r="T2644" i="3"/>
  <c r="U2644" i="3"/>
  <c r="V2644" i="3"/>
  <c r="W2644" i="3"/>
  <c r="R2645" i="3"/>
  <c r="S2645" i="3"/>
  <c r="T2645" i="3"/>
  <c r="U2645" i="3"/>
  <c r="V2645" i="3"/>
  <c r="W2645" i="3"/>
  <c r="R2646" i="3"/>
  <c r="S2646" i="3"/>
  <c r="T2646" i="3"/>
  <c r="U2646" i="3"/>
  <c r="V2646" i="3"/>
  <c r="W2646" i="3"/>
  <c r="R2647" i="3"/>
  <c r="S2647" i="3"/>
  <c r="T2647" i="3"/>
  <c r="U2647" i="3"/>
  <c r="V2647" i="3"/>
  <c r="W2647" i="3"/>
  <c r="R2648" i="3"/>
  <c r="S2648" i="3"/>
  <c r="T2648" i="3"/>
  <c r="U2648" i="3"/>
  <c r="V2648" i="3"/>
  <c r="W2648" i="3"/>
  <c r="R2649" i="3"/>
  <c r="S2649" i="3"/>
  <c r="T2649" i="3"/>
  <c r="U2649" i="3"/>
  <c r="V2649" i="3"/>
  <c r="W2649" i="3"/>
  <c r="R2650" i="3"/>
  <c r="S2650" i="3"/>
  <c r="T2650" i="3"/>
  <c r="U2650" i="3"/>
  <c r="V2650" i="3"/>
  <c r="W2650" i="3"/>
  <c r="R2651" i="3"/>
  <c r="S2651" i="3"/>
  <c r="T2651" i="3"/>
  <c r="U2651" i="3"/>
  <c r="V2651" i="3"/>
  <c r="W2651" i="3"/>
  <c r="R2652" i="3"/>
  <c r="S2652" i="3"/>
  <c r="T2652" i="3"/>
  <c r="U2652" i="3"/>
  <c r="V2652" i="3"/>
  <c r="W2652" i="3"/>
  <c r="R2653" i="3"/>
  <c r="S2653" i="3"/>
  <c r="T2653" i="3"/>
  <c r="U2653" i="3"/>
  <c r="V2653" i="3"/>
  <c r="W2653" i="3"/>
  <c r="R2654" i="3"/>
  <c r="S2654" i="3"/>
  <c r="T2654" i="3"/>
  <c r="U2654" i="3"/>
  <c r="V2654" i="3"/>
  <c r="W2654" i="3"/>
  <c r="R2655" i="3"/>
  <c r="S2655" i="3"/>
  <c r="T2655" i="3"/>
  <c r="U2655" i="3"/>
  <c r="V2655" i="3"/>
  <c r="W2655" i="3"/>
  <c r="R2656" i="3"/>
  <c r="S2656" i="3"/>
  <c r="T2656" i="3"/>
  <c r="U2656" i="3"/>
  <c r="V2656" i="3"/>
  <c r="W2656" i="3"/>
  <c r="R2657" i="3"/>
  <c r="S2657" i="3"/>
  <c r="T2657" i="3"/>
  <c r="U2657" i="3"/>
  <c r="V2657" i="3"/>
  <c r="W2657" i="3"/>
  <c r="R2658" i="3"/>
  <c r="S2658" i="3"/>
  <c r="T2658" i="3"/>
  <c r="U2658" i="3"/>
  <c r="V2658" i="3"/>
  <c r="W2658" i="3"/>
  <c r="R2659" i="3"/>
  <c r="S2659" i="3"/>
  <c r="T2659" i="3"/>
  <c r="U2659" i="3"/>
  <c r="V2659" i="3"/>
  <c r="W2659" i="3"/>
  <c r="R2660" i="3"/>
  <c r="S2660" i="3"/>
  <c r="T2660" i="3"/>
  <c r="U2660" i="3"/>
  <c r="V2660" i="3"/>
  <c r="W2660" i="3"/>
  <c r="R2661" i="3"/>
  <c r="S2661" i="3"/>
  <c r="T2661" i="3"/>
  <c r="U2661" i="3"/>
  <c r="V2661" i="3"/>
  <c r="W2661" i="3"/>
  <c r="R2662" i="3"/>
  <c r="S2662" i="3"/>
  <c r="T2662" i="3"/>
  <c r="U2662" i="3"/>
  <c r="V2662" i="3"/>
  <c r="W2662" i="3"/>
  <c r="R2663" i="3"/>
  <c r="S2663" i="3"/>
  <c r="T2663" i="3"/>
  <c r="U2663" i="3"/>
  <c r="V2663" i="3"/>
  <c r="W2663" i="3"/>
  <c r="R2664" i="3"/>
  <c r="S2664" i="3"/>
  <c r="T2664" i="3"/>
  <c r="U2664" i="3"/>
  <c r="V2664" i="3"/>
  <c r="W2664" i="3"/>
  <c r="R2665" i="3"/>
  <c r="S2665" i="3"/>
  <c r="T2665" i="3"/>
  <c r="U2665" i="3"/>
  <c r="V2665" i="3"/>
  <c r="W2665" i="3"/>
  <c r="R2666" i="3"/>
  <c r="S2666" i="3"/>
  <c r="T2666" i="3"/>
  <c r="U2666" i="3"/>
  <c r="V2666" i="3"/>
  <c r="W2666" i="3"/>
  <c r="R2667" i="3"/>
  <c r="S2667" i="3"/>
  <c r="T2667" i="3"/>
  <c r="U2667" i="3"/>
  <c r="V2667" i="3"/>
  <c r="W2667" i="3"/>
  <c r="R2668" i="3"/>
  <c r="S2668" i="3"/>
  <c r="T2668" i="3"/>
  <c r="U2668" i="3"/>
  <c r="V2668" i="3"/>
  <c r="W2668" i="3"/>
  <c r="R2669" i="3"/>
  <c r="S2669" i="3"/>
  <c r="T2669" i="3"/>
  <c r="U2669" i="3"/>
  <c r="V2669" i="3"/>
  <c r="W2669" i="3"/>
  <c r="R2670" i="3"/>
  <c r="S2670" i="3"/>
  <c r="T2670" i="3"/>
  <c r="U2670" i="3"/>
  <c r="V2670" i="3"/>
  <c r="W2670" i="3"/>
  <c r="R2671" i="3"/>
  <c r="S2671" i="3"/>
  <c r="T2671" i="3"/>
  <c r="U2671" i="3"/>
  <c r="V2671" i="3"/>
  <c r="W2671" i="3"/>
  <c r="R2672" i="3"/>
  <c r="S2672" i="3"/>
  <c r="T2672" i="3"/>
  <c r="U2672" i="3"/>
  <c r="V2672" i="3"/>
  <c r="W2672" i="3"/>
  <c r="R2673" i="3"/>
  <c r="S2673" i="3"/>
  <c r="T2673" i="3"/>
  <c r="U2673" i="3"/>
  <c r="V2673" i="3"/>
  <c r="W2673" i="3"/>
  <c r="R2674" i="3"/>
  <c r="S2674" i="3"/>
  <c r="T2674" i="3"/>
  <c r="U2674" i="3"/>
  <c r="V2674" i="3"/>
  <c r="W2674" i="3"/>
  <c r="R2675" i="3"/>
  <c r="S2675" i="3"/>
  <c r="T2675" i="3"/>
  <c r="U2675" i="3"/>
  <c r="V2675" i="3"/>
  <c r="W2675" i="3"/>
  <c r="R2676" i="3"/>
  <c r="S2676" i="3"/>
  <c r="T2676" i="3"/>
  <c r="U2676" i="3"/>
  <c r="V2676" i="3"/>
  <c r="W2676" i="3"/>
  <c r="R2677" i="3"/>
  <c r="S2677" i="3"/>
  <c r="T2677" i="3"/>
  <c r="U2677" i="3"/>
  <c r="V2677" i="3"/>
  <c r="W2677" i="3"/>
  <c r="R2678" i="3"/>
  <c r="S2678" i="3"/>
  <c r="T2678" i="3"/>
  <c r="U2678" i="3"/>
  <c r="V2678" i="3"/>
  <c r="W2678" i="3"/>
  <c r="R2679" i="3"/>
  <c r="S2679" i="3"/>
  <c r="T2679" i="3"/>
  <c r="U2679" i="3"/>
  <c r="V2679" i="3"/>
  <c r="W2679" i="3"/>
  <c r="R2680" i="3"/>
  <c r="S2680" i="3"/>
  <c r="T2680" i="3"/>
  <c r="U2680" i="3"/>
  <c r="V2680" i="3"/>
  <c r="W2680" i="3"/>
  <c r="R2681" i="3"/>
  <c r="S2681" i="3"/>
  <c r="T2681" i="3"/>
  <c r="U2681" i="3"/>
  <c r="V2681" i="3"/>
  <c r="W2681" i="3"/>
  <c r="R2682" i="3"/>
  <c r="S2682" i="3"/>
  <c r="T2682" i="3"/>
  <c r="U2682" i="3"/>
  <c r="V2682" i="3"/>
  <c r="W2682" i="3"/>
  <c r="R2683" i="3"/>
  <c r="S2683" i="3"/>
  <c r="T2683" i="3"/>
  <c r="U2683" i="3"/>
  <c r="V2683" i="3"/>
  <c r="W2683" i="3"/>
  <c r="R2684" i="3"/>
  <c r="S2684" i="3"/>
  <c r="T2684" i="3"/>
  <c r="U2684" i="3"/>
  <c r="V2684" i="3"/>
  <c r="W2684" i="3"/>
  <c r="R2685" i="3"/>
  <c r="S2685" i="3"/>
  <c r="T2685" i="3"/>
  <c r="U2685" i="3"/>
  <c r="V2685" i="3"/>
  <c r="W2685" i="3"/>
  <c r="R2686" i="3"/>
  <c r="S2686" i="3"/>
  <c r="T2686" i="3"/>
  <c r="U2686" i="3"/>
  <c r="V2686" i="3"/>
  <c r="W2686" i="3"/>
  <c r="R2687" i="3"/>
  <c r="S2687" i="3"/>
  <c r="T2687" i="3"/>
  <c r="U2687" i="3"/>
  <c r="V2687" i="3"/>
  <c r="W2687" i="3"/>
  <c r="R2688" i="3"/>
  <c r="S2688" i="3"/>
  <c r="T2688" i="3"/>
  <c r="U2688" i="3"/>
  <c r="V2688" i="3"/>
  <c r="W2688" i="3"/>
  <c r="R2689" i="3"/>
  <c r="S2689" i="3"/>
  <c r="T2689" i="3"/>
  <c r="U2689" i="3"/>
  <c r="V2689" i="3"/>
  <c r="W2689" i="3"/>
  <c r="R2690" i="3"/>
  <c r="S2690" i="3"/>
  <c r="T2690" i="3"/>
  <c r="U2690" i="3"/>
  <c r="V2690" i="3"/>
  <c r="W2690" i="3"/>
  <c r="R2691" i="3"/>
  <c r="S2691" i="3"/>
  <c r="T2691" i="3"/>
  <c r="U2691" i="3"/>
  <c r="V2691" i="3"/>
  <c r="W2691" i="3"/>
  <c r="R2692" i="3"/>
  <c r="S2692" i="3"/>
  <c r="T2692" i="3"/>
  <c r="U2692" i="3"/>
  <c r="V2692" i="3"/>
  <c r="W2692" i="3"/>
  <c r="R2693" i="3"/>
  <c r="S2693" i="3"/>
  <c r="T2693" i="3"/>
  <c r="U2693" i="3"/>
  <c r="V2693" i="3"/>
  <c r="W2693" i="3"/>
  <c r="R2694" i="3"/>
  <c r="S2694" i="3"/>
  <c r="T2694" i="3"/>
  <c r="U2694" i="3"/>
  <c r="V2694" i="3"/>
  <c r="W2694" i="3"/>
  <c r="R2695" i="3"/>
  <c r="S2695" i="3"/>
  <c r="T2695" i="3"/>
  <c r="U2695" i="3"/>
  <c r="V2695" i="3"/>
  <c r="W2695" i="3"/>
  <c r="R2696" i="3"/>
  <c r="S2696" i="3"/>
  <c r="T2696" i="3"/>
  <c r="U2696" i="3"/>
  <c r="V2696" i="3"/>
  <c r="W2696" i="3"/>
  <c r="R2697" i="3"/>
  <c r="S2697" i="3"/>
  <c r="T2697" i="3"/>
  <c r="U2697" i="3"/>
  <c r="V2697" i="3"/>
  <c r="W2697" i="3"/>
  <c r="R2698" i="3"/>
  <c r="S2698" i="3"/>
  <c r="T2698" i="3"/>
  <c r="U2698" i="3"/>
  <c r="V2698" i="3"/>
  <c r="W2698" i="3"/>
  <c r="R2699" i="3"/>
  <c r="S2699" i="3"/>
  <c r="T2699" i="3"/>
  <c r="U2699" i="3"/>
  <c r="V2699" i="3"/>
  <c r="W2699" i="3"/>
  <c r="R2700" i="3"/>
  <c r="S2700" i="3"/>
  <c r="T2700" i="3"/>
  <c r="U2700" i="3"/>
  <c r="V2700" i="3"/>
  <c r="W2700" i="3"/>
  <c r="R2701" i="3"/>
  <c r="S2701" i="3"/>
  <c r="T2701" i="3"/>
  <c r="U2701" i="3"/>
  <c r="V2701" i="3"/>
  <c r="W2701" i="3"/>
  <c r="R2702" i="3"/>
  <c r="S2702" i="3"/>
  <c r="T2702" i="3"/>
  <c r="U2702" i="3"/>
  <c r="V2702" i="3"/>
  <c r="W2702" i="3"/>
  <c r="R2703" i="3"/>
  <c r="S2703" i="3"/>
  <c r="T2703" i="3"/>
  <c r="U2703" i="3"/>
  <c r="V2703" i="3"/>
  <c r="W2703" i="3"/>
  <c r="R2704" i="3"/>
  <c r="S2704" i="3"/>
  <c r="T2704" i="3"/>
  <c r="U2704" i="3"/>
  <c r="V2704" i="3"/>
  <c r="W2704" i="3"/>
  <c r="R2705" i="3"/>
  <c r="S2705" i="3"/>
  <c r="T2705" i="3"/>
  <c r="U2705" i="3"/>
  <c r="V2705" i="3"/>
  <c r="W2705" i="3"/>
  <c r="R2706" i="3"/>
  <c r="S2706" i="3"/>
  <c r="T2706" i="3"/>
  <c r="U2706" i="3"/>
  <c r="V2706" i="3"/>
  <c r="W2706" i="3"/>
  <c r="R2707" i="3"/>
  <c r="S2707" i="3"/>
  <c r="T2707" i="3"/>
  <c r="U2707" i="3"/>
  <c r="V2707" i="3"/>
  <c r="W2707" i="3"/>
  <c r="R2708" i="3"/>
  <c r="S2708" i="3"/>
  <c r="T2708" i="3"/>
  <c r="U2708" i="3"/>
  <c r="V2708" i="3"/>
  <c r="W2708" i="3"/>
  <c r="R2709" i="3"/>
  <c r="S2709" i="3"/>
  <c r="T2709" i="3"/>
  <c r="U2709" i="3"/>
  <c r="V2709" i="3"/>
  <c r="W2709" i="3"/>
  <c r="R2710" i="3"/>
  <c r="S2710" i="3"/>
  <c r="T2710" i="3"/>
  <c r="U2710" i="3"/>
  <c r="V2710" i="3"/>
  <c r="W2710" i="3"/>
  <c r="R2711" i="3"/>
  <c r="S2711" i="3"/>
  <c r="T2711" i="3"/>
  <c r="U2711" i="3"/>
  <c r="V2711" i="3"/>
  <c r="W2711" i="3"/>
  <c r="R2712" i="3"/>
  <c r="S2712" i="3"/>
  <c r="T2712" i="3"/>
  <c r="U2712" i="3"/>
  <c r="V2712" i="3"/>
  <c r="W2712" i="3"/>
  <c r="R2713" i="3"/>
  <c r="S2713" i="3"/>
  <c r="T2713" i="3"/>
  <c r="U2713" i="3"/>
  <c r="V2713" i="3"/>
  <c r="W2713" i="3"/>
  <c r="R2714" i="3"/>
  <c r="S2714" i="3"/>
  <c r="T2714" i="3"/>
  <c r="U2714" i="3"/>
  <c r="V2714" i="3"/>
  <c r="W2714" i="3"/>
  <c r="R2715" i="3"/>
  <c r="S2715" i="3"/>
  <c r="T2715" i="3"/>
  <c r="U2715" i="3"/>
  <c r="V2715" i="3"/>
  <c r="W2715" i="3"/>
  <c r="R2716" i="3"/>
  <c r="S2716" i="3"/>
  <c r="T2716" i="3"/>
  <c r="U2716" i="3"/>
  <c r="V2716" i="3"/>
  <c r="W2716" i="3"/>
  <c r="R2717" i="3"/>
  <c r="S2717" i="3"/>
  <c r="T2717" i="3"/>
  <c r="U2717" i="3"/>
  <c r="V2717" i="3"/>
  <c r="W2717" i="3"/>
  <c r="R2718" i="3"/>
  <c r="S2718" i="3"/>
  <c r="T2718" i="3"/>
  <c r="U2718" i="3"/>
  <c r="V2718" i="3"/>
  <c r="W2718" i="3"/>
  <c r="R2719" i="3"/>
  <c r="S2719" i="3"/>
  <c r="T2719" i="3"/>
  <c r="U2719" i="3"/>
  <c r="V2719" i="3"/>
  <c r="W2719" i="3"/>
  <c r="R2720" i="3"/>
  <c r="S2720" i="3"/>
  <c r="T2720" i="3"/>
  <c r="U2720" i="3"/>
  <c r="V2720" i="3"/>
  <c r="W2720" i="3"/>
  <c r="R2721" i="3"/>
  <c r="S2721" i="3"/>
  <c r="T2721" i="3"/>
  <c r="U2721" i="3"/>
  <c r="V2721" i="3"/>
  <c r="W2721" i="3"/>
  <c r="R2722" i="3"/>
  <c r="S2722" i="3"/>
  <c r="T2722" i="3"/>
  <c r="U2722" i="3"/>
  <c r="V2722" i="3"/>
  <c r="W2722" i="3"/>
  <c r="R2723" i="3"/>
  <c r="S2723" i="3"/>
  <c r="T2723" i="3"/>
  <c r="U2723" i="3"/>
  <c r="V2723" i="3"/>
  <c r="W2723" i="3"/>
  <c r="R2724" i="3"/>
  <c r="S2724" i="3"/>
  <c r="T2724" i="3"/>
  <c r="U2724" i="3"/>
  <c r="V2724" i="3"/>
  <c r="W2724" i="3"/>
  <c r="R2725" i="3"/>
  <c r="S2725" i="3"/>
  <c r="T2725" i="3"/>
  <c r="U2725" i="3"/>
  <c r="V2725" i="3"/>
  <c r="W2725" i="3"/>
  <c r="R2726" i="3"/>
  <c r="S2726" i="3"/>
  <c r="T2726" i="3"/>
  <c r="U2726" i="3"/>
  <c r="V2726" i="3"/>
  <c r="W2726" i="3"/>
  <c r="R2727" i="3"/>
  <c r="S2727" i="3"/>
  <c r="T2727" i="3"/>
  <c r="U2727" i="3"/>
  <c r="V2727" i="3"/>
  <c r="W2727" i="3"/>
  <c r="R2728" i="3"/>
  <c r="S2728" i="3"/>
  <c r="T2728" i="3"/>
  <c r="U2728" i="3"/>
  <c r="V2728" i="3"/>
  <c r="W2728" i="3"/>
  <c r="R2729" i="3"/>
  <c r="S2729" i="3"/>
  <c r="T2729" i="3"/>
  <c r="U2729" i="3"/>
  <c r="V2729" i="3"/>
  <c r="W2729" i="3"/>
  <c r="R2730" i="3"/>
  <c r="S2730" i="3"/>
  <c r="T2730" i="3"/>
  <c r="U2730" i="3"/>
  <c r="V2730" i="3"/>
  <c r="W2730" i="3"/>
  <c r="R2731" i="3"/>
  <c r="S2731" i="3"/>
  <c r="T2731" i="3"/>
  <c r="U2731" i="3"/>
  <c r="V2731" i="3"/>
  <c r="W2731" i="3"/>
  <c r="R2732" i="3"/>
  <c r="S2732" i="3"/>
  <c r="T2732" i="3"/>
  <c r="U2732" i="3"/>
  <c r="V2732" i="3"/>
  <c r="W2732" i="3"/>
  <c r="R2733" i="3"/>
  <c r="S2733" i="3"/>
  <c r="T2733" i="3"/>
  <c r="U2733" i="3"/>
  <c r="V2733" i="3"/>
  <c r="W2733" i="3"/>
  <c r="R2734" i="3"/>
  <c r="S2734" i="3"/>
  <c r="T2734" i="3"/>
  <c r="U2734" i="3"/>
  <c r="V2734" i="3"/>
  <c r="W2734" i="3"/>
  <c r="R2735" i="3"/>
  <c r="S2735" i="3"/>
  <c r="T2735" i="3"/>
  <c r="U2735" i="3"/>
  <c r="V2735" i="3"/>
  <c r="W2735" i="3"/>
  <c r="R2736" i="3"/>
  <c r="S2736" i="3"/>
  <c r="T2736" i="3"/>
  <c r="U2736" i="3"/>
  <c r="V2736" i="3"/>
  <c r="W2736" i="3"/>
  <c r="R2737" i="3"/>
  <c r="S2737" i="3"/>
  <c r="T2737" i="3"/>
  <c r="U2737" i="3"/>
  <c r="V2737" i="3"/>
  <c r="W2737" i="3"/>
  <c r="R2738" i="3"/>
  <c r="S2738" i="3"/>
  <c r="T2738" i="3"/>
  <c r="U2738" i="3"/>
  <c r="V2738" i="3"/>
  <c r="W2738" i="3"/>
  <c r="R2739" i="3"/>
  <c r="S2739" i="3"/>
  <c r="T2739" i="3"/>
  <c r="U2739" i="3"/>
  <c r="V2739" i="3"/>
  <c r="W2739" i="3"/>
  <c r="R2740" i="3"/>
  <c r="S2740" i="3"/>
  <c r="T2740" i="3"/>
  <c r="U2740" i="3"/>
  <c r="V2740" i="3"/>
  <c r="W2740" i="3"/>
  <c r="R2741" i="3"/>
  <c r="S2741" i="3"/>
  <c r="T2741" i="3"/>
  <c r="U2741" i="3"/>
  <c r="V2741" i="3"/>
  <c r="W2741" i="3"/>
  <c r="R2742" i="3"/>
  <c r="S2742" i="3"/>
  <c r="T2742" i="3"/>
  <c r="U2742" i="3"/>
  <c r="V2742" i="3"/>
  <c r="W2742" i="3"/>
  <c r="R2743" i="3"/>
  <c r="S2743" i="3"/>
  <c r="T2743" i="3"/>
  <c r="U2743" i="3"/>
  <c r="V2743" i="3"/>
  <c r="W2743" i="3"/>
  <c r="R2744" i="3"/>
  <c r="S2744" i="3"/>
  <c r="T2744" i="3"/>
  <c r="U2744" i="3"/>
  <c r="V2744" i="3"/>
  <c r="W2744" i="3"/>
  <c r="R2745" i="3"/>
  <c r="S2745" i="3"/>
  <c r="T2745" i="3"/>
  <c r="U2745" i="3"/>
  <c r="V2745" i="3"/>
  <c r="W2745" i="3"/>
  <c r="R2746" i="3"/>
  <c r="S2746" i="3"/>
  <c r="T2746" i="3"/>
  <c r="U2746" i="3"/>
  <c r="V2746" i="3"/>
  <c r="W2746" i="3"/>
  <c r="R2747" i="3"/>
  <c r="S2747" i="3"/>
  <c r="T2747" i="3"/>
  <c r="U2747" i="3"/>
  <c r="V2747" i="3"/>
  <c r="W2747" i="3"/>
  <c r="R2748" i="3"/>
  <c r="S2748" i="3"/>
  <c r="T2748" i="3"/>
  <c r="U2748" i="3"/>
  <c r="V2748" i="3"/>
  <c r="W2748" i="3"/>
  <c r="R2749" i="3"/>
  <c r="S2749" i="3"/>
  <c r="T2749" i="3"/>
  <c r="U2749" i="3"/>
  <c r="V2749" i="3"/>
  <c r="W2749" i="3"/>
  <c r="R2750" i="3"/>
  <c r="S2750" i="3"/>
  <c r="T2750" i="3"/>
  <c r="U2750" i="3"/>
  <c r="V2750" i="3"/>
  <c r="W2750" i="3"/>
  <c r="R2751" i="3"/>
  <c r="S2751" i="3"/>
  <c r="T2751" i="3"/>
  <c r="U2751" i="3"/>
  <c r="V2751" i="3"/>
  <c r="W2751" i="3"/>
  <c r="R2752" i="3"/>
  <c r="S2752" i="3"/>
  <c r="T2752" i="3"/>
  <c r="U2752" i="3"/>
  <c r="V2752" i="3"/>
  <c r="W2752" i="3"/>
  <c r="R2753" i="3"/>
  <c r="S2753" i="3"/>
  <c r="T2753" i="3"/>
  <c r="U2753" i="3"/>
  <c r="V2753" i="3"/>
  <c r="W2753" i="3"/>
  <c r="R2754" i="3"/>
  <c r="S2754" i="3"/>
  <c r="T2754" i="3"/>
  <c r="U2754" i="3"/>
  <c r="V2754" i="3"/>
  <c r="W2754" i="3"/>
  <c r="R2755" i="3"/>
  <c r="S2755" i="3"/>
  <c r="T2755" i="3"/>
  <c r="U2755" i="3"/>
  <c r="V2755" i="3"/>
  <c r="W2755" i="3"/>
  <c r="R2756" i="3"/>
  <c r="S2756" i="3"/>
  <c r="T2756" i="3"/>
  <c r="U2756" i="3"/>
  <c r="V2756" i="3"/>
  <c r="W2756" i="3"/>
  <c r="R2757" i="3"/>
  <c r="S2757" i="3"/>
  <c r="T2757" i="3"/>
  <c r="U2757" i="3"/>
  <c r="V2757" i="3"/>
  <c r="W2757" i="3"/>
  <c r="R2758" i="3"/>
  <c r="S2758" i="3"/>
  <c r="T2758" i="3"/>
  <c r="U2758" i="3"/>
  <c r="V2758" i="3"/>
  <c r="W2758" i="3"/>
  <c r="R2759" i="3"/>
  <c r="S2759" i="3"/>
  <c r="T2759" i="3"/>
  <c r="U2759" i="3"/>
  <c r="V2759" i="3"/>
  <c r="W2759" i="3"/>
  <c r="R2760" i="3"/>
  <c r="S2760" i="3"/>
  <c r="T2760" i="3"/>
  <c r="U2760" i="3"/>
  <c r="V2760" i="3"/>
  <c r="W2760" i="3"/>
  <c r="R2761" i="3"/>
  <c r="S2761" i="3"/>
  <c r="T2761" i="3"/>
  <c r="U2761" i="3"/>
  <c r="V2761" i="3"/>
  <c r="W2761" i="3"/>
  <c r="R2762" i="3"/>
  <c r="S2762" i="3"/>
  <c r="T2762" i="3"/>
  <c r="U2762" i="3"/>
  <c r="V2762" i="3"/>
  <c r="W2762" i="3"/>
  <c r="R2763" i="3"/>
  <c r="S2763" i="3"/>
  <c r="T2763" i="3"/>
  <c r="U2763" i="3"/>
  <c r="V2763" i="3"/>
  <c r="W2763" i="3"/>
  <c r="R2764" i="3"/>
  <c r="S2764" i="3"/>
  <c r="T2764" i="3"/>
  <c r="U2764" i="3"/>
  <c r="V2764" i="3"/>
  <c r="W2764" i="3"/>
  <c r="R2765" i="3"/>
  <c r="S2765" i="3"/>
  <c r="T2765" i="3"/>
  <c r="U2765" i="3"/>
  <c r="V2765" i="3"/>
  <c r="W2765" i="3"/>
  <c r="R2766" i="3"/>
  <c r="S2766" i="3"/>
  <c r="T2766" i="3"/>
  <c r="U2766" i="3"/>
  <c r="V2766" i="3"/>
  <c r="W2766" i="3"/>
  <c r="R2767" i="3"/>
  <c r="S2767" i="3"/>
  <c r="T2767" i="3"/>
  <c r="U2767" i="3"/>
  <c r="V2767" i="3"/>
  <c r="W2767" i="3"/>
  <c r="R2768" i="3"/>
  <c r="S2768" i="3"/>
  <c r="T2768" i="3"/>
  <c r="U2768" i="3"/>
  <c r="V2768" i="3"/>
  <c r="W2768" i="3"/>
  <c r="R2769" i="3"/>
  <c r="S2769" i="3"/>
  <c r="T2769" i="3"/>
  <c r="U2769" i="3"/>
  <c r="V2769" i="3"/>
  <c r="W2769" i="3"/>
  <c r="R2770" i="3"/>
  <c r="S2770" i="3"/>
  <c r="T2770" i="3"/>
  <c r="U2770" i="3"/>
  <c r="V2770" i="3"/>
  <c r="W2770" i="3"/>
  <c r="R2771" i="3"/>
  <c r="S2771" i="3"/>
  <c r="T2771" i="3"/>
  <c r="U2771" i="3"/>
  <c r="V2771" i="3"/>
  <c r="W2771" i="3"/>
  <c r="R2772" i="3"/>
  <c r="S2772" i="3"/>
  <c r="T2772" i="3"/>
  <c r="U2772" i="3"/>
  <c r="V2772" i="3"/>
  <c r="W2772" i="3"/>
  <c r="R2773" i="3"/>
  <c r="S2773" i="3"/>
  <c r="T2773" i="3"/>
  <c r="U2773" i="3"/>
  <c r="V2773" i="3"/>
  <c r="W2773" i="3"/>
  <c r="R2774" i="3"/>
  <c r="S2774" i="3"/>
  <c r="T2774" i="3"/>
  <c r="U2774" i="3"/>
  <c r="V2774" i="3"/>
  <c r="W2774" i="3"/>
  <c r="R2775" i="3"/>
  <c r="S2775" i="3"/>
  <c r="T2775" i="3"/>
  <c r="U2775" i="3"/>
  <c r="V2775" i="3"/>
  <c r="W2775" i="3"/>
  <c r="R2776" i="3"/>
  <c r="S2776" i="3"/>
  <c r="T2776" i="3"/>
  <c r="U2776" i="3"/>
  <c r="V2776" i="3"/>
  <c r="W2776" i="3"/>
  <c r="R2777" i="3"/>
  <c r="S2777" i="3"/>
  <c r="T2777" i="3"/>
  <c r="U2777" i="3"/>
  <c r="V2777" i="3"/>
  <c r="W2777" i="3"/>
  <c r="R2778" i="3"/>
  <c r="S2778" i="3"/>
  <c r="T2778" i="3"/>
  <c r="U2778" i="3"/>
  <c r="V2778" i="3"/>
  <c r="W2778" i="3"/>
  <c r="R2779" i="3"/>
  <c r="S2779" i="3"/>
  <c r="T2779" i="3"/>
  <c r="U2779" i="3"/>
  <c r="V2779" i="3"/>
  <c r="W2779" i="3"/>
  <c r="R2780" i="3"/>
  <c r="S2780" i="3"/>
  <c r="T2780" i="3"/>
  <c r="U2780" i="3"/>
  <c r="V2780" i="3"/>
  <c r="W2780" i="3"/>
  <c r="R2781" i="3"/>
  <c r="S2781" i="3"/>
  <c r="T2781" i="3"/>
  <c r="U2781" i="3"/>
  <c r="V2781" i="3"/>
  <c r="W2781" i="3"/>
  <c r="R2782" i="3"/>
  <c r="S2782" i="3"/>
  <c r="T2782" i="3"/>
  <c r="U2782" i="3"/>
  <c r="V2782" i="3"/>
  <c r="W2782" i="3"/>
  <c r="R2783" i="3"/>
  <c r="S2783" i="3"/>
  <c r="T2783" i="3"/>
  <c r="U2783" i="3"/>
  <c r="V2783" i="3"/>
  <c r="W2783" i="3"/>
  <c r="R2784" i="3"/>
  <c r="S2784" i="3"/>
  <c r="T2784" i="3"/>
  <c r="U2784" i="3"/>
  <c r="V2784" i="3"/>
  <c r="W2784" i="3"/>
  <c r="R2785" i="3"/>
  <c r="S2785" i="3"/>
  <c r="T2785" i="3"/>
  <c r="U2785" i="3"/>
  <c r="V2785" i="3"/>
  <c r="W2785" i="3"/>
  <c r="R2786" i="3"/>
  <c r="S2786" i="3"/>
  <c r="T2786" i="3"/>
  <c r="U2786" i="3"/>
  <c r="V2786" i="3"/>
  <c r="W2786" i="3"/>
  <c r="R2787" i="3"/>
  <c r="S2787" i="3"/>
  <c r="T2787" i="3"/>
  <c r="U2787" i="3"/>
  <c r="V2787" i="3"/>
  <c r="W2787" i="3"/>
  <c r="R2788" i="3"/>
  <c r="S2788" i="3"/>
  <c r="T2788" i="3"/>
  <c r="U2788" i="3"/>
  <c r="V2788" i="3"/>
  <c r="W2788" i="3"/>
  <c r="R2789" i="3"/>
  <c r="S2789" i="3"/>
  <c r="T2789" i="3"/>
  <c r="U2789" i="3"/>
  <c r="V2789" i="3"/>
  <c r="W2789" i="3"/>
  <c r="R2790" i="3"/>
  <c r="S2790" i="3"/>
  <c r="T2790" i="3"/>
  <c r="U2790" i="3"/>
  <c r="V2790" i="3"/>
  <c r="W2790" i="3"/>
  <c r="R2791" i="3"/>
  <c r="S2791" i="3"/>
  <c r="T2791" i="3"/>
  <c r="U2791" i="3"/>
  <c r="V2791" i="3"/>
  <c r="W2791" i="3"/>
  <c r="R2792" i="3"/>
  <c r="S2792" i="3"/>
  <c r="T2792" i="3"/>
  <c r="U2792" i="3"/>
  <c r="V2792" i="3"/>
  <c r="W2792" i="3"/>
  <c r="R2793" i="3"/>
  <c r="S2793" i="3"/>
  <c r="T2793" i="3"/>
  <c r="U2793" i="3"/>
  <c r="V2793" i="3"/>
  <c r="W2793" i="3"/>
  <c r="R2794" i="3"/>
  <c r="S2794" i="3"/>
  <c r="T2794" i="3"/>
  <c r="U2794" i="3"/>
  <c r="V2794" i="3"/>
  <c r="W2794" i="3"/>
  <c r="R2795" i="3"/>
  <c r="S2795" i="3"/>
  <c r="T2795" i="3"/>
  <c r="U2795" i="3"/>
  <c r="V2795" i="3"/>
  <c r="W2795" i="3"/>
  <c r="R2796" i="3"/>
  <c r="S2796" i="3"/>
  <c r="T2796" i="3"/>
  <c r="U2796" i="3"/>
  <c r="V2796" i="3"/>
  <c r="W2796" i="3"/>
  <c r="R2797" i="3"/>
  <c r="S2797" i="3"/>
  <c r="T2797" i="3"/>
  <c r="U2797" i="3"/>
  <c r="V2797" i="3"/>
  <c r="W2797" i="3"/>
  <c r="R2798" i="3"/>
  <c r="S2798" i="3"/>
  <c r="T2798" i="3"/>
  <c r="U2798" i="3"/>
  <c r="V2798" i="3"/>
  <c r="W2798" i="3"/>
  <c r="R2799" i="3"/>
  <c r="S2799" i="3"/>
  <c r="T2799" i="3"/>
  <c r="U2799" i="3"/>
  <c r="V2799" i="3"/>
  <c r="W2799" i="3"/>
  <c r="R2800" i="3"/>
  <c r="S2800" i="3"/>
  <c r="T2800" i="3"/>
  <c r="U2800" i="3"/>
  <c r="V2800" i="3"/>
  <c r="W2800" i="3"/>
  <c r="R2801" i="3"/>
  <c r="S2801" i="3"/>
  <c r="T2801" i="3"/>
  <c r="U2801" i="3"/>
  <c r="V2801" i="3"/>
  <c r="W2801" i="3"/>
  <c r="R2802" i="3"/>
  <c r="S2802" i="3"/>
  <c r="T2802" i="3"/>
  <c r="U2802" i="3"/>
  <c r="V2802" i="3"/>
  <c r="W2802" i="3"/>
  <c r="R2803" i="3"/>
  <c r="S2803" i="3"/>
  <c r="T2803" i="3"/>
  <c r="U2803" i="3"/>
  <c r="V2803" i="3"/>
  <c r="W2803" i="3"/>
  <c r="R2804" i="3"/>
  <c r="S2804" i="3"/>
  <c r="T2804" i="3"/>
  <c r="U2804" i="3"/>
  <c r="V2804" i="3"/>
  <c r="W2804" i="3"/>
  <c r="R2805" i="3"/>
  <c r="S2805" i="3"/>
  <c r="T2805" i="3"/>
  <c r="U2805" i="3"/>
  <c r="V2805" i="3"/>
  <c r="W2805" i="3"/>
  <c r="R2806" i="3"/>
  <c r="S2806" i="3"/>
  <c r="T2806" i="3"/>
  <c r="U2806" i="3"/>
  <c r="V2806" i="3"/>
  <c r="W2806" i="3"/>
  <c r="R2807" i="3"/>
  <c r="S2807" i="3"/>
  <c r="T2807" i="3"/>
  <c r="U2807" i="3"/>
  <c r="V2807" i="3"/>
  <c r="W2807" i="3"/>
  <c r="R2808" i="3"/>
  <c r="S2808" i="3"/>
  <c r="T2808" i="3"/>
  <c r="U2808" i="3"/>
  <c r="V2808" i="3"/>
  <c r="W2808" i="3"/>
  <c r="R2809" i="3"/>
  <c r="S2809" i="3"/>
  <c r="T2809" i="3"/>
  <c r="U2809" i="3"/>
  <c r="V2809" i="3"/>
  <c r="W2809" i="3"/>
  <c r="R2810" i="3"/>
  <c r="S2810" i="3"/>
  <c r="T2810" i="3"/>
  <c r="U2810" i="3"/>
  <c r="V2810" i="3"/>
  <c r="W2810" i="3"/>
  <c r="R2811" i="3"/>
  <c r="S2811" i="3"/>
  <c r="T2811" i="3"/>
  <c r="U2811" i="3"/>
  <c r="V2811" i="3"/>
  <c r="W2811" i="3"/>
  <c r="R2812" i="3"/>
  <c r="S2812" i="3"/>
  <c r="T2812" i="3"/>
  <c r="U2812" i="3"/>
  <c r="V2812" i="3"/>
  <c r="W2812" i="3"/>
  <c r="R2813" i="3"/>
  <c r="S2813" i="3"/>
  <c r="T2813" i="3"/>
  <c r="U2813" i="3"/>
  <c r="V2813" i="3"/>
  <c r="W2813" i="3"/>
  <c r="R2814" i="3"/>
  <c r="S2814" i="3"/>
  <c r="T2814" i="3"/>
  <c r="U2814" i="3"/>
  <c r="V2814" i="3"/>
  <c r="W2814" i="3"/>
  <c r="R2815" i="3"/>
  <c r="S2815" i="3"/>
  <c r="T2815" i="3"/>
  <c r="U2815" i="3"/>
  <c r="V2815" i="3"/>
  <c r="W2815" i="3"/>
  <c r="R2816" i="3"/>
  <c r="S2816" i="3"/>
  <c r="T2816" i="3"/>
  <c r="U2816" i="3"/>
  <c r="V2816" i="3"/>
  <c r="W2816" i="3"/>
  <c r="R2817" i="3"/>
  <c r="S2817" i="3"/>
  <c r="T2817" i="3"/>
  <c r="U2817" i="3"/>
  <c r="V2817" i="3"/>
  <c r="W2817" i="3"/>
  <c r="R2818" i="3"/>
  <c r="S2818" i="3"/>
  <c r="T2818" i="3"/>
  <c r="U2818" i="3"/>
  <c r="V2818" i="3"/>
  <c r="W2818" i="3"/>
  <c r="R2819" i="3"/>
  <c r="S2819" i="3"/>
  <c r="T2819" i="3"/>
  <c r="U2819" i="3"/>
  <c r="V2819" i="3"/>
  <c r="W2819" i="3"/>
  <c r="R2820" i="3"/>
  <c r="S2820" i="3"/>
  <c r="T2820" i="3"/>
  <c r="U2820" i="3"/>
  <c r="V2820" i="3"/>
  <c r="W2820" i="3"/>
  <c r="R2821" i="3"/>
  <c r="S2821" i="3"/>
  <c r="T2821" i="3"/>
  <c r="U2821" i="3"/>
  <c r="V2821" i="3"/>
  <c r="W2821" i="3"/>
  <c r="R2822" i="3"/>
  <c r="S2822" i="3"/>
  <c r="T2822" i="3"/>
  <c r="U2822" i="3"/>
  <c r="V2822" i="3"/>
  <c r="W2822" i="3"/>
  <c r="R2823" i="3"/>
  <c r="S2823" i="3"/>
  <c r="T2823" i="3"/>
  <c r="U2823" i="3"/>
  <c r="V2823" i="3"/>
  <c r="W2823" i="3"/>
  <c r="R2824" i="3"/>
  <c r="S2824" i="3"/>
  <c r="T2824" i="3"/>
  <c r="U2824" i="3"/>
  <c r="V2824" i="3"/>
  <c r="W2824" i="3"/>
  <c r="R2825" i="3"/>
  <c r="S2825" i="3"/>
  <c r="T2825" i="3"/>
  <c r="U2825" i="3"/>
  <c r="V2825" i="3"/>
  <c r="W2825" i="3"/>
  <c r="R2826" i="3"/>
  <c r="S2826" i="3"/>
  <c r="T2826" i="3"/>
  <c r="U2826" i="3"/>
  <c r="V2826" i="3"/>
  <c r="W2826" i="3"/>
  <c r="R2827" i="3"/>
  <c r="S2827" i="3"/>
  <c r="T2827" i="3"/>
  <c r="U2827" i="3"/>
  <c r="V2827" i="3"/>
  <c r="W2827" i="3"/>
  <c r="R2828" i="3"/>
  <c r="S2828" i="3"/>
  <c r="T2828" i="3"/>
  <c r="U2828" i="3"/>
  <c r="V2828" i="3"/>
  <c r="W2828" i="3"/>
  <c r="R2829" i="3"/>
  <c r="S2829" i="3"/>
  <c r="T2829" i="3"/>
  <c r="U2829" i="3"/>
  <c r="V2829" i="3"/>
  <c r="W2829" i="3"/>
  <c r="R2830" i="3"/>
  <c r="S2830" i="3"/>
  <c r="T2830" i="3"/>
  <c r="U2830" i="3"/>
  <c r="V2830" i="3"/>
  <c r="W2830" i="3"/>
  <c r="R2831" i="3"/>
  <c r="S2831" i="3"/>
  <c r="T2831" i="3"/>
  <c r="U2831" i="3"/>
  <c r="V2831" i="3"/>
  <c r="W2831" i="3"/>
  <c r="R2832" i="3"/>
  <c r="S2832" i="3"/>
  <c r="T2832" i="3"/>
  <c r="U2832" i="3"/>
  <c r="V2832" i="3"/>
  <c r="W2832" i="3"/>
  <c r="R2833" i="3"/>
  <c r="S2833" i="3"/>
  <c r="T2833" i="3"/>
  <c r="U2833" i="3"/>
  <c r="V2833" i="3"/>
  <c r="W2833" i="3"/>
  <c r="R2834" i="3"/>
  <c r="S2834" i="3"/>
  <c r="T2834" i="3"/>
  <c r="U2834" i="3"/>
  <c r="V2834" i="3"/>
  <c r="W2834" i="3"/>
  <c r="R2835" i="3"/>
  <c r="S2835" i="3"/>
  <c r="T2835" i="3"/>
  <c r="U2835" i="3"/>
  <c r="V2835" i="3"/>
  <c r="W2835" i="3"/>
  <c r="R2836" i="3"/>
  <c r="S2836" i="3"/>
  <c r="T2836" i="3"/>
  <c r="U2836" i="3"/>
  <c r="V2836" i="3"/>
  <c r="W2836" i="3"/>
  <c r="R2837" i="3"/>
  <c r="S2837" i="3"/>
  <c r="T2837" i="3"/>
  <c r="U2837" i="3"/>
  <c r="V2837" i="3"/>
  <c r="W2837" i="3"/>
  <c r="R2838" i="3"/>
  <c r="S2838" i="3"/>
  <c r="T2838" i="3"/>
  <c r="U2838" i="3"/>
  <c r="V2838" i="3"/>
  <c r="W2838" i="3"/>
  <c r="R2839" i="3"/>
  <c r="S2839" i="3"/>
  <c r="T2839" i="3"/>
  <c r="U2839" i="3"/>
  <c r="V2839" i="3"/>
  <c r="W2839" i="3"/>
  <c r="R2840" i="3"/>
  <c r="S2840" i="3"/>
  <c r="T2840" i="3"/>
  <c r="U2840" i="3"/>
  <c r="V2840" i="3"/>
  <c r="W2840" i="3"/>
  <c r="R2841" i="3"/>
  <c r="S2841" i="3"/>
  <c r="T2841" i="3"/>
  <c r="U2841" i="3"/>
  <c r="V2841" i="3"/>
  <c r="W2841" i="3"/>
  <c r="R2842" i="3"/>
  <c r="S2842" i="3"/>
  <c r="T2842" i="3"/>
  <c r="U2842" i="3"/>
  <c r="V2842" i="3"/>
  <c r="W2842" i="3"/>
  <c r="R2843" i="3"/>
  <c r="S2843" i="3"/>
  <c r="T2843" i="3"/>
  <c r="U2843" i="3"/>
  <c r="V2843" i="3"/>
  <c r="W2843" i="3"/>
  <c r="R2844" i="3"/>
  <c r="S2844" i="3"/>
  <c r="T2844" i="3"/>
  <c r="U2844" i="3"/>
  <c r="V2844" i="3"/>
  <c r="W2844" i="3"/>
  <c r="R2845" i="3"/>
  <c r="S2845" i="3"/>
  <c r="T2845" i="3"/>
  <c r="U2845" i="3"/>
  <c r="V2845" i="3"/>
  <c r="W2845" i="3"/>
  <c r="R2846" i="3"/>
  <c r="S2846" i="3"/>
  <c r="T2846" i="3"/>
  <c r="U2846" i="3"/>
  <c r="V2846" i="3"/>
  <c r="W2846" i="3"/>
  <c r="R2847" i="3"/>
  <c r="S2847" i="3"/>
  <c r="T2847" i="3"/>
  <c r="U2847" i="3"/>
  <c r="V2847" i="3"/>
  <c r="W2847" i="3"/>
  <c r="R2848" i="3"/>
  <c r="S2848" i="3"/>
  <c r="T2848" i="3"/>
  <c r="U2848" i="3"/>
  <c r="V2848" i="3"/>
  <c r="W2848" i="3"/>
  <c r="R2849" i="3"/>
  <c r="S2849" i="3"/>
  <c r="T2849" i="3"/>
  <c r="U2849" i="3"/>
  <c r="V2849" i="3"/>
  <c r="W2849" i="3"/>
  <c r="R2850" i="3"/>
  <c r="S2850" i="3"/>
  <c r="T2850" i="3"/>
  <c r="U2850" i="3"/>
  <c r="V2850" i="3"/>
  <c r="W2850" i="3"/>
  <c r="R2851" i="3"/>
  <c r="S2851" i="3"/>
  <c r="T2851" i="3"/>
  <c r="U2851" i="3"/>
  <c r="V2851" i="3"/>
  <c r="W2851" i="3"/>
  <c r="R2852" i="3"/>
  <c r="S2852" i="3"/>
  <c r="T2852" i="3"/>
  <c r="U2852" i="3"/>
  <c r="V2852" i="3"/>
  <c r="W2852" i="3"/>
  <c r="R2853" i="3"/>
  <c r="S2853" i="3"/>
  <c r="T2853" i="3"/>
  <c r="U2853" i="3"/>
  <c r="V2853" i="3"/>
  <c r="W2853" i="3"/>
  <c r="R2854" i="3"/>
  <c r="S2854" i="3"/>
  <c r="T2854" i="3"/>
  <c r="U2854" i="3"/>
  <c r="V2854" i="3"/>
  <c r="W2854" i="3"/>
  <c r="R2855" i="3"/>
  <c r="S2855" i="3"/>
  <c r="T2855" i="3"/>
  <c r="U2855" i="3"/>
  <c r="V2855" i="3"/>
  <c r="W2855" i="3"/>
  <c r="R2856" i="3"/>
  <c r="S2856" i="3"/>
  <c r="T2856" i="3"/>
  <c r="U2856" i="3"/>
  <c r="V2856" i="3"/>
  <c r="W2856" i="3"/>
  <c r="R2857" i="3"/>
  <c r="S2857" i="3"/>
  <c r="T2857" i="3"/>
  <c r="U2857" i="3"/>
  <c r="V2857" i="3"/>
  <c r="W2857" i="3"/>
  <c r="R2858" i="3"/>
  <c r="S2858" i="3"/>
  <c r="T2858" i="3"/>
  <c r="U2858" i="3"/>
  <c r="V2858" i="3"/>
  <c r="W2858" i="3"/>
  <c r="R2859" i="3"/>
  <c r="S2859" i="3"/>
  <c r="T2859" i="3"/>
  <c r="U2859" i="3"/>
  <c r="V2859" i="3"/>
  <c r="W2859" i="3"/>
  <c r="R2860" i="3"/>
  <c r="S2860" i="3"/>
  <c r="T2860" i="3"/>
  <c r="U2860" i="3"/>
  <c r="V2860" i="3"/>
  <c r="W2860" i="3"/>
  <c r="R2861" i="3"/>
  <c r="S2861" i="3"/>
  <c r="T2861" i="3"/>
  <c r="U2861" i="3"/>
  <c r="V2861" i="3"/>
  <c r="W2861" i="3"/>
  <c r="R2862" i="3"/>
  <c r="S2862" i="3"/>
  <c r="T2862" i="3"/>
  <c r="U2862" i="3"/>
  <c r="V2862" i="3"/>
  <c r="W2862" i="3"/>
  <c r="R2863" i="3"/>
  <c r="S2863" i="3"/>
  <c r="T2863" i="3"/>
  <c r="U2863" i="3"/>
  <c r="V2863" i="3"/>
  <c r="W2863" i="3"/>
  <c r="R2864" i="3"/>
  <c r="S2864" i="3"/>
  <c r="T2864" i="3"/>
  <c r="U2864" i="3"/>
  <c r="V2864" i="3"/>
  <c r="W2864" i="3"/>
  <c r="R2865" i="3"/>
  <c r="S2865" i="3"/>
  <c r="T2865" i="3"/>
  <c r="U2865" i="3"/>
  <c r="V2865" i="3"/>
  <c r="W2865" i="3"/>
  <c r="R2866" i="3"/>
  <c r="S2866" i="3"/>
  <c r="T2866" i="3"/>
  <c r="U2866" i="3"/>
  <c r="V2866" i="3"/>
  <c r="W2866" i="3"/>
  <c r="R2867" i="3"/>
  <c r="S2867" i="3"/>
  <c r="T2867" i="3"/>
  <c r="U2867" i="3"/>
  <c r="V2867" i="3"/>
  <c r="W2867" i="3"/>
  <c r="R2868" i="3"/>
  <c r="S2868" i="3"/>
  <c r="T2868" i="3"/>
  <c r="U2868" i="3"/>
  <c r="V2868" i="3"/>
  <c r="W2868" i="3"/>
  <c r="R2869" i="3"/>
  <c r="S2869" i="3"/>
  <c r="T2869" i="3"/>
  <c r="U2869" i="3"/>
  <c r="V2869" i="3"/>
  <c r="W2869" i="3"/>
  <c r="R2870" i="3"/>
  <c r="S2870" i="3"/>
  <c r="T2870" i="3"/>
  <c r="U2870" i="3"/>
  <c r="V2870" i="3"/>
  <c r="W2870" i="3"/>
  <c r="R2871" i="3"/>
  <c r="S2871" i="3"/>
  <c r="T2871" i="3"/>
  <c r="U2871" i="3"/>
  <c r="V2871" i="3"/>
  <c r="W2871" i="3"/>
  <c r="R2872" i="3"/>
  <c r="S2872" i="3"/>
  <c r="T2872" i="3"/>
  <c r="U2872" i="3"/>
  <c r="V2872" i="3"/>
  <c r="W2872" i="3"/>
  <c r="R2873" i="3"/>
  <c r="S2873" i="3"/>
  <c r="T2873" i="3"/>
  <c r="U2873" i="3"/>
  <c r="V2873" i="3"/>
  <c r="W2873" i="3"/>
  <c r="R2874" i="3"/>
  <c r="S2874" i="3"/>
  <c r="T2874" i="3"/>
  <c r="U2874" i="3"/>
  <c r="V2874" i="3"/>
  <c r="W2874" i="3"/>
  <c r="R2875" i="3"/>
  <c r="S2875" i="3"/>
  <c r="T2875" i="3"/>
  <c r="U2875" i="3"/>
  <c r="V2875" i="3"/>
  <c r="W2875" i="3"/>
  <c r="R2876" i="3"/>
  <c r="S2876" i="3"/>
  <c r="T2876" i="3"/>
  <c r="U2876" i="3"/>
  <c r="V2876" i="3"/>
  <c r="W2876" i="3"/>
  <c r="R2877" i="3"/>
  <c r="S2877" i="3"/>
  <c r="T2877" i="3"/>
  <c r="U2877" i="3"/>
  <c r="V2877" i="3"/>
  <c r="W2877" i="3"/>
  <c r="R2878" i="3"/>
  <c r="S2878" i="3"/>
  <c r="T2878" i="3"/>
  <c r="U2878" i="3"/>
  <c r="V2878" i="3"/>
  <c r="W2878" i="3"/>
  <c r="R2879" i="3"/>
  <c r="S2879" i="3"/>
  <c r="T2879" i="3"/>
  <c r="U2879" i="3"/>
  <c r="V2879" i="3"/>
  <c r="W2879" i="3"/>
  <c r="R2880" i="3"/>
  <c r="S2880" i="3"/>
  <c r="T2880" i="3"/>
  <c r="U2880" i="3"/>
  <c r="V2880" i="3"/>
  <c r="W2880" i="3"/>
  <c r="R2881" i="3"/>
  <c r="S2881" i="3"/>
  <c r="T2881" i="3"/>
  <c r="U2881" i="3"/>
  <c r="V2881" i="3"/>
  <c r="W2881" i="3"/>
  <c r="R2882" i="3"/>
  <c r="S2882" i="3"/>
  <c r="T2882" i="3"/>
  <c r="U2882" i="3"/>
  <c r="V2882" i="3"/>
  <c r="W2882" i="3"/>
  <c r="R2883" i="3"/>
  <c r="S2883" i="3"/>
  <c r="T2883" i="3"/>
  <c r="U2883" i="3"/>
  <c r="V2883" i="3"/>
  <c r="W2883" i="3"/>
  <c r="R2884" i="3"/>
  <c r="S2884" i="3"/>
  <c r="T2884" i="3"/>
  <c r="U2884" i="3"/>
  <c r="V2884" i="3"/>
  <c r="W2884" i="3"/>
  <c r="R2885" i="3"/>
  <c r="S2885" i="3"/>
  <c r="T2885" i="3"/>
  <c r="U2885" i="3"/>
  <c r="V2885" i="3"/>
  <c r="W2885" i="3"/>
  <c r="R2886" i="3"/>
  <c r="S2886" i="3"/>
  <c r="T2886" i="3"/>
  <c r="U2886" i="3"/>
  <c r="V2886" i="3"/>
  <c r="W2886" i="3"/>
  <c r="R2887" i="3"/>
  <c r="S2887" i="3"/>
  <c r="T2887" i="3"/>
  <c r="U2887" i="3"/>
  <c r="V2887" i="3"/>
  <c r="W2887" i="3"/>
  <c r="R2888" i="3"/>
  <c r="S2888" i="3"/>
  <c r="T2888" i="3"/>
  <c r="U2888" i="3"/>
  <c r="V2888" i="3"/>
  <c r="W2888" i="3"/>
  <c r="R2889" i="3"/>
  <c r="S2889" i="3"/>
  <c r="T2889" i="3"/>
  <c r="U2889" i="3"/>
  <c r="V2889" i="3"/>
  <c r="W2889" i="3"/>
  <c r="R2890" i="3"/>
  <c r="S2890" i="3"/>
  <c r="T2890" i="3"/>
  <c r="U2890" i="3"/>
  <c r="V2890" i="3"/>
  <c r="W2890" i="3"/>
  <c r="R2891" i="3"/>
  <c r="S2891" i="3"/>
  <c r="T2891" i="3"/>
  <c r="U2891" i="3"/>
  <c r="V2891" i="3"/>
  <c r="W2891" i="3"/>
  <c r="R2892" i="3"/>
  <c r="S2892" i="3"/>
  <c r="T2892" i="3"/>
  <c r="U2892" i="3"/>
  <c r="V2892" i="3"/>
  <c r="W2892" i="3"/>
  <c r="R2893" i="3"/>
  <c r="S2893" i="3"/>
  <c r="T2893" i="3"/>
  <c r="U2893" i="3"/>
  <c r="V2893" i="3"/>
  <c r="W2893" i="3"/>
  <c r="R2894" i="3"/>
  <c r="S2894" i="3"/>
  <c r="T2894" i="3"/>
  <c r="U2894" i="3"/>
  <c r="V2894" i="3"/>
  <c r="W2894" i="3"/>
  <c r="R2895" i="3"/>
  <c r="S2895" i="3"/>
  <c r="T2895" i="3"/>
  <c r="U2895" i="3"/>
  <c r="V2895" i="3"/>
  <c r="W2895" i="3"/>
  <c r="R2896" i="3"/>
  <c r="S2896" i="3"/>
  <c r="T2896" i="3"/>
  <c r="U2896" i="3"/>
  <c r="V2896" i="3"/>
  <c r="W2896" i="3"/>
  <c r="R2897" i="3"/>
  <c r="S2897" i="3"/>
  <c r="T2897" i="3"/>
  <c r="U2897" i="3"/>
  <c r="V2897" i="3"/>
  <c r="W2897" i="3"/>
  <c r="R2898" i="3"/>
  <c r="S2898" i="3"/>
  <c r="T2898" i="3"/>
  <c r="U2898" i="3"/>
  <c r="V2898" i="3"/>
  <c r="W2898" i="3"/>
  <c r="R2899" i="3"/>
  <c r="S2899" i="3"/>
  <c r="T2899" i="3"/>
  <c r="U2899" i="3"/>
  <c r="V2899" i="3"/>
  <c r="W2899" i="3"/>
  <c r="R2900" i="3"/>
  <c r="S2900" i="3"/>
  <c r="T2900" i="3"/>
  <c r="U2900" i="3"/>
  <c r="V2900" i="3"/>
  <c r="W2900" i="3"/>
  <c r="R2901" i="3"/>
  <c r="S2901" i="3"/>
  <c r="T2901" i="3"/>
  <c r="U2901" i="3"/>
  <c r="V2901" i="3"/>
  <c r="W2901" i="3"/>
  <c r="R2902" i="3"/>
  <c r="S2902" i="3"/>
  <c r="T2902" i="3"/>
  <c r="U2902" i="3"/>
  <c r="V2902" i="3"/>
  <c r="W2902" i="3"/>
  <c r="R2903" i="3"/>
  <c r="S2903" i="3"/>
  <c r="T2903" i="3"/>
  <c r="U2903" i="3"/>
  <c r="V2903" i="3"/>
  <c r="W2903" i="3"/>
  <c r="R2904" i="3"/>
  <c r="S2904" i="3"/>
  <c r="T2904" i="3"/>
  <c r="U2904" i="3"/>
  <c r="V2904" i="3"/>
  <c r="W2904" i="3"/>
  <c r="R2905" i="3"/>
  <c r="S2905" i="3"/>
  <c r="T2905" i="3"/>
  <c r="U2905" i="3"/>
  <c r="V2905" i="3"/>
  <c r="W2905" i="3"/>
  <c r="R2906" i="3"/>
  <c r="S2906" i="3"/>
  <c r="T2906" i="3"/>
  <c r="U2906" i="3"/>
  <c r="V2906" i="3"/>
  <c r="W2906" i="3"/>
  <c r="R2907" i="3"/>
  <c r="S2907" i="3"/>
  <c r="T2907" i="3"/>
  <c r="U2907" i="3"/>
  <c r="V2907" i="3"/>
  <c r="W2907" i="3"/>
  <c r="R2908" i="3"/>
  <c r="S2908" i="3"/>
  <c r="T2908" i="3"/>
  <c r="U2908" i="3"/>
  <c r="V2908" i="3"/>
  <c r="W2908" i="3"/>
  <c r="R2909" i="3"/>
  <c r="S2909" i="3"/>
  <c r="T2909" i="3"/>
  <c r="U2909" i="3"/>
  <c r="V2909" i="3"/>
  <c r="W2909" i="3"/>
  <c r="R2910" i="3"/>
  <c r="S2910" i="3"/>
  <c r="T2910" i="3"/>
  <c r="U2910" i="3"/>
  <c r="V2910" i="3"/>
  <c r="W2910" i="3"/>
  <c r="R2911" i="3"/>
  <c r="S2911" i="3"/>
  <c r="T2911" i="3"/>
  <c r="U2911" i="3"/>
  <c r="V2911" i="3"/>
  <c r="W2911" i="3"/>
  <c r="R2912" i="3"/>
  <c r="S2912" i="3"/>
  <c r="T2912" i="3"/>
  <c r="U2912" i="3"/>
  <c r="V2912" i="3"/>
  <c r="W2912" i="3"/>
  <c r="R2913" i="3"/>
  <c r="S2913" i="3"/>
  <c r="T2913" i="3"/>
  <c r="U2913" i="3"/>
  <c r="V2913" i="3"/>
  <c r="W2913" i="3"/>
  <c r="R2914" i="3"/>
  <c r="S2914" i="3"/>
  <c r="T2914" i="3"/>
  <c r="U2914" i="3"/>
  <c r="V2914" i="3"/>
  <c r="W2914" i="3"/>
  <c r="R2915" i="3"/>
  <c r="S2915" i="3"/>
  <c r="T2915" i="3"/>
  <c r="U2915" i="3"/>
  <c r="V2915" i="3"/>
  <c r="W2915" i="3"/>
  <c r="R2916" i="3"/>
  <c r="S2916" i="3"/>
  <c r="T2916" i="3"/>
  <c r="U2916" i="3"/>
  <c r="V2916" i="3"/>
  <c r="W2916" i="3"/>
  <c r="R2917" i="3"/>
  <c r="S2917" i="3"/>
  <c r="T2917" i="3"/>
  <c r="U2917" i="3"/>
  <c r="V2917" i="3"/>
  <c r="W2917" i="3"/>
  <c r="R2918" i="3"/>
  <c r="S2918" i="3"/>
  <c r="T2918" i="3"/>
  <c r="U2918" i="3"/>
  <c r="V2918" i="3"/>
  <c r="W2918" i="3"/>
  <c r="R2919" i="3"/>
  <c r="S2919" i="3"/>
  <c r="T2919" i="3"/>
  <c r="U2919" i="3"/>
  <c r="V2919" i="3"/>
  <c r="W2919" i="3"/>
  <c r="R2920" i="3"/>
  <c r="S2920" i="3"/>
  <c r="T2920" i="3"/>
  <c r="U2920" i="3"/>
  <c r="V2920" i="3"/>
  <c r="W2920" i="3"/>
  <c r="R2921" i="3"/>
  <c r="S2921" i="3"/>
  <c r="T2921" i="3"/>
  <c r="U2921" i="3"/>
  <c r="V2921" i="3"/>
  <c r="W2921" i="3"/>
  <c r="R2922" i="3"/>
  <c r="S2922" i="3"/>
  <c r="T2922" i="3"/>
  <c r="U2922" i="3"/>
  <c r="V2922" i="3"/>
  <c r="W2922" i="3"/>
  <c r="R2923" i="3"/>
  <c r="S2923" i="3"/>
  <c r="T2923" i="3"/>
  <c r="U2923" i="3"/>
  <c r="V2923" i="3"/>
  <c r="W2923" i="3"/>
  <c r="R2924" i="3"/>
  <c r="S2924" i="3"/>
  <c r="T2924" i="3"/>
  <c r="U2924" i="3"/>
  <c r="V2924" i="3"/>
  <c r="W2924" i="3"/>
  <c r="R2925" i="3"/>
  <c r="S2925" i="3"/>
  <c r="T2925" i="3"/>
  <c r="U2925" i="3"/>
  <c r="V2925" i="3"/>
  <c r="W2925" i="3"/>
  <c r="R2926" i="3"/>
  <c r="S2926" i="3"/>
  <c r="T2926" i="3"/>
  <c r="U2926" i="3"/>
  <c r="V2926" i="3"/>
  <c r="W2926" i="3"/>
  <c r="R2927" i="3"/>
  <c r="S2927" i="3"/>
  <c r="T2927" i="3"/>
  <c r="U2927" i="3"/>
  <c r="V2927" i="3"/>
  <c r="W2927" i="3"/>
  <c r="R2928" i="3"/>
  <c r="S2928" i="3"/>
  <c r="T2928" i="3"/>
  <c r="U2928" i="3"/>
  <c r="V2928" i="3"/>
  <c r="W2928" i="3"/>
  <c r="R2929" i="3"/>
  <c r="S2929" i="3"/>
  <c r="T2929" i="3"/>
  <c r="U2929" i="3"/>
  <c r="V2929" i="3"/>
  <c r="W2929" i="3"/>
  <c r="R2930" i="3"/>
  <c r="S2930" i="3"/>
  <c r="T2930" i="3"/>
  <c r="U2930" i="3"/>
  <c r="V2930" i="3"/>
  <c r="W2930" i="3"/>
  <c r="R2931" i="3"/>
  <c r="S2931" i="3"/>
  <c r="T2931" i="3"/>
  <c r="U2931" i="3"/>
  <c r="V2931" i="3"/>
  <c r="W2931" i="3"/>
  <c r="R2932" i="3"/>
  <c r="S2932" i="3"/>
  <c r="T2932" i="3"/>
  <c r="U2932" i="3"/>
  <c r="V2932" i="3"/>
  <c r="W2932" i="3"/>
  <c r="R2933" i="3"/>
  <c r="S2933" i="3"/>
  <c r="T2933" i="3"/>
  <c r="U2933" i="3"/>
  <c r="V2933" i="3"/>
  <c r="W2933" i="3"/>
  <c r="R2934" i="3"/>
  <c r="S2934" i="3"/>
  <c r="T2934" i="3"/>
  <c r="U2934" i="3"/>
  <c r="V2934" i="3"/>
  <c r="W2934" i="3"/>
  <c r="R2935" i="3"/>
  <c r="S2935" i="3"/>
  <c r="T2935" i="3"/>
  <c r="U2935" i="3"/>
  <c r="V2935" i="3"/>
  <c r="W2935" i="3"/>
  <c r="R2936" i="3"/>
  <c r="S2936" i="3"/>
  <c r="T2936" i="3"/>
  <c r="U2936" i="3"/>
  <c r="V2936" i="3"/>
  <c r="W2936" i="3"/>
  <c r="R2937" i="3"/>
  <c r="S2937" i="3"/>
  <c r="T2937" i="3"/>
  <c r="U2937" i="3"/>
  <c r="V2937" i="3"/>
  <c r="W2937" i="3"/>
  <c r="R2938" i="3"/>
  <c r="S2938" i="3"/>
  <c r="T2938" i="3"/>
  <c r="U2938" i="3"/>
  <c r="V2938" i="3"/>
  <c r="W2938" i="3"/>
  <c r="R2939" i="3"/>
  <c r="S2939" i="3"/>
  <c r="T2939" i="3"/>
  <c r="U2939" i="3"/>
  <c r="V2939" i="3"/>
  <c r="W2939" i="3"/>
  <c r="R2940" i="3"/>
  <c r="S2940" i="3"/>
  <c r="T2940" i="3"/>
  <c r="U2940" i="3"/>
  <c r="V2940" i="3"/>
  <c r="W2940" i="3"/>
  <c r="R2941" i="3"/>
  <c r="S2941" i="3"/>
  <c r="T2941" i="3"/>
  <c r="U2941" i="3"/>
  <c r="V2941" i="3"/>
  <c r="W2941" i="3"/>
  <c r="R2942" i="3"/>
  <c r="S2942" i="3"/>
  <c r="T2942" i="3"/>
  <c r="U2942" i="3"/>
  <c r="V2942" i="3"/>
  <c r="W2942" i="3"/>
  <c r="R2943" i="3"/>
  <c r="S2943" i="3"/>
  <c r="T2943" i="3"/>
  <c r="U2943" i="3"/>
  <c r="V2943" i="3"/>
  <c r="W2943" i="3"/>
  <c r="R2944" i="3"/>
  <c r="S2944" i="3"/>
  <c r="T2944" i="3"/>
  <c r="U2944" i="3"/>
  <c r="V2944" i="3"/>
  <c r="W2944" i="3"/>
  <c r="R2945" i="3"/>
  <c r="S2945" i="3"/>
  <c r="T2945" i="3"/>
  <c r="U2945" i="3"/>
  <c r="V2945" i="3"/>
  <c r="W2945" i="3"/>
  <c r="R2946" i="3"/>
  <c r="S2946" i="3"/>
  <c r="T2946" i="3"/>
  <c r="U2946" i="3"/>
  <c r="V2946" i="3"/>
  <c r="W2946" i="3"/>
  <c r="R2947" i="3"/>
  <c r="S2947" i="3"/>
  <c r="T2947" i="3"/>
  <c r="U2947" i="3"/>
  <c r="V2947" i="3"/>
  <c r="W2947" i="3"/>
  <c r="R2948" i="3"/>
  <c r="S2948" i="3"/>
  <c r="T2948" i="3"/>
  <c r="U2948" i="3"/>
  <c r="V2948" i="3"/>
  <c r="W2948" i="3"/>
  <c r="R2949" i="3"/>
  <c r="S2949" i="3"/>
  <c r="T2949" i="3"/>
  <c r="U2949" i="3"/>
  <c r="V2949" i="3"/>
  <c r="W2949" i="3"/>
  <c r="R2950" i="3"/>
  <c r="S2950" i="3"/>
  <c r="T2950" i="3"/>
  <c r="U2950" i="3"/>
  <c r="V2950" i="3"/>
  <c r="W2950" i="3"/>
  <c r="R2951" i="3"/>
  <c r="S2951" i="3"/>
  <c r="T2951" i="3"/>
  <c r="U2951" i="3"/>
  <c r="V2951" i="3"/>
  <c r="W2951" i="3"/>
  <c r="R2952" i="3"/>
  <c r="S2952" i="3"/>
  <c r="T2952" i="3"/>
  <c r="U2952" i="3"/>
  <c r="V2952" i="3"/>
  <c r="W2952" i="3"/>
  <c r="R2953" i="3"/>
  <c r="S2953" i="3"/>
  <c r="T2953" i="3"/>
  <c r="U2953" i="3"/>
  <c r="V2953" i="3"/>
  <c r="W2953" i="3"/>
  <c r="R2954" i="3"/>
  <c r="S2954" i="3"/>
  <c r="T2954" i="3"/>
  <c r="U2954" i="3"/>
  <c r="V2954" i="3"/>
  <c r="W2954" i="3"/>
  <c r="R2955" i="3"/>
  <c r="S2955" i="3"/>
  <c r="T2955" i="3"/>
  <c r="U2955" i="3"/>
  <c r="V2955" i="3"/>
  <c r="W2955" i="3"/>
  <c r="R2956" i="3"/>
  <c r="S2956" i="3"/>
  <c r="T2956" i="3"/>
  <c r="U2956" i="3"/>
  <c r="V2956" i="3"/>
  <c r="W2956" i="3"/>
  <c r="R2957" i="3"/>
  <c r="S2957" i="3"/>
  <c r="T2957" i="3"/>
  <c r="U2957" i="3"/>
  <c r="V2957" i="3"/>
  <c r="W2957" i="3"/>
  <c r="R2958" i="3"/>
  <c r="S2958" i="3"/>
  <c r="T2958" i="3"/>
  <c r="U2958" i="3"/>
  <c r="V2958" i="3"/>
  <c r="W2958" i="3"/>
  <c r="R2959" i="3"/>
  <c r="S2959" i="3"/>
  <c r="T2959" i="3"/>
  <c r="U2959" i="3"/>
  <c r="V2959" i="3"/>
  <c r="W2959" i="3"/>
  <c r="R2960" i="3"/>
  <c r="S2960" i="3"/>
  <c r="T2960" i="3"/>
  <c r="U2960" i="3"/>
  <c r="V2960" i="3"/>
  <c r="W2960" i="3"/>
  <c r="R2961" i="3"/>
  <c r="S2961" i="3"/>
  <c r="T2961" i="3"/>
  <c r="U2961" i="3"/>
  <c r="V2961" i="3"/>
  <c r="W2961" i="3"/>
  <c r="R2962" i="3"/>
  <c r="S2962" i="3"/>
  <c r="T2962" i="3"/>
  <c r="U2962" i="3"/>
  <c r="V2962" i="3"/>
  <c r="W2962" i="3"/>
  <c r="R2963" i="3"/>
  <c r="S2963" i="3"/>
  <c r="T2963" i="3"/>
  <c r="U2963" i="3"/>
  <c r="V2963" i="3"/>
  <c r="W2963" i="3"/>
  <c r="R2964" i="3"/>
  <c r="S2964" i="3"/>
  <c r="T2964" i="3"/>
  <c r="U2964" i="3"/>
  <c r="V2964" i="3"/>
  <c r="W2964" i="3"/>
  <c r="R2965" i="3"/>
  <c r="S2965" i="3"/>
  <c r="T2965" i="3"/>
  <c r="U2965" i="3"/>
  <c r="V2965" i="3"/>
  <c r="W2965" i="3"/>
  <c r="R2966" i="3"/>
  <c r="S2966" i="3"/>
  <c r="T2966" i="3"/>
  <c r="U2966" i="3"/>
  <c r="V2966" i="3"/>
  <c r="W2966" i="3"/>
  <c r="R2967" i="3"/>
  <c r="S2967" i="3"/>
  <c r="T2967" i="3"/>
  <c r="U2967" i="3"/>
  <c r="V2967" i="3"/>
  <c r="W2967" i="3"/>
  <c r="R2968" i="3"/>
  <c r="S2968" i="3"/>
  <c r="T2968" i="3"/>
  <c r="U2968" i="3"/>
  <c r="V2968" i="3"/>
  <c r="W2968" i="3"/>
  <c r="R2969" i="3"/>
  <c r="S2969" i="3"/>
  <c r="T2969" i="3"/>
  <c r="U2969" i="3"/>
  <c r="V2969" i="3"/>
  <c r="W2969" i="3"/>
  <c r="R2970" i="3"/>
  <c r="S2970" i="3"/>
  <c r="T2970" i="3"/>
  <c r="U2970" i="3"/>
  <c r="V2970" i="3"/>
  <c r="W2970" i="3"/>
  <c r="R2971" i="3"/>
  <c r="S2971" i="3"/>
  <c r="T2971" i="3"/>
  <c r="U2971" i="3"/>
  <c r="V2971" i="3"/>
  <c r="W2971" i="3"/>
  <c r="R2972" i="3"/>
  <c r="S2972" i="3"/>
  <c r="T2972" i="3"/>
  <c r="U2972" i="3"/>
  <c r="V2972" i="3"/>
  <c r="W2972" i="3"/>
  <c r="R2973" i="3"/>
  <c r="S2973" i="3"/>
  <c r="T2973" i="3"/>
  <c r="U2973" i="3"/>
  <c r="V2973" i="3"/>
  <c r="W2973" i="3"/>
  <c r="R2974" i="3"/>
  <c r="S2974" i="3"/>
  <c r="T2974" i="3"/>
  <c r="U2974" i="3"/>
  <c r="V2974" i="3"/>
  <c r="W2974" i="3"/>
  <c r="R2975" i="3"/>
  <c r="S2975" i="3"/>
  <c r="T2975" i="3"/>
  <c r="U2975" i="3"/>
  <c r="V2975" i="3"/>
  <c r="W2975" i="3"/>
  <c r="R2976" i="3"/>
  <c r="S2976" i="3"/>
  <c r="T2976" i="3"/>
  <c r="U2976" i="3"/>
  <c r="V2976" i="3"/>
  <c r="W2976" i="3"/>
  <c r="R2977" i="3"/>
  <c r="S2977" i="3"/>
  <c r="T2977" i="3"/>
  <c r="U2977" i="3"/>
  <c r="V2977" i="3"/>
  <c r="W2977" i="3"/>
  <c r="R2978" i="3"/>
  <c r="S2978" i="3"/>
  <c r="T2978" i="3"/>
  <c r="U2978" i="3"/>
  <c r="V2978" i="3"/>
  <c r="W2978" i="3"/>
  <c r="R2979" i="3"/>
  <c r="S2979" i="3"/>
  <c r="T2979" i="3"/>
  <c r="U2979" i="3"/>
  <c r="V2979" i="3"/>
  <c r="W2979" i="3"/>
  <c r="R2980" i="3"/>
  <c r="S2980" i="3"/>
  <c r="T2980" i="3"/>
  <c r="U2980" i="3"/>
  <c r="V2980" i="3"/>
  <c r="W2980" i="3"/>
  <c r="R2981" i="3"/>
  <c r="S2981" i="3"/>
  <c r="T2981" i="3"/>
  <c r="U2981" i="3"/>
  <c r="V2981" i="3"/>
  <c r="W2981" i="3"/>
  <c r="R2982" i="3"/>
  <c r="S2982" i="3"/>
  <c r="T2982" i="3"/>
  <c r="U2982" i="3"/>
  <c r="V2982" i="3"/>
  <c r="W2982" i="3"/>
  <c r="R2983" i="3"/>
  <c r="S2983" i="3"/>
  <c r="T2983" i="3"/>
  <c r="U2983" i="3"/>
  <c r="V2983" i="3"/>
  <c r="W2983" i="3"/>
  <c r="R2984" i="3"/>
  <c r="S2984" i="3"/>
  <c r="T2984" i="3"/>
  <c r="U2984" i="3"/>
  <c r="V2984" i="3"/>
  <c r="W2984" i="3"/>
  <c r="R2985" i="3"/>
  <c r="S2985" i="3"/>
  <c r="T2985" i="3"/>
  <c r="U2985" i="3"/>
  <c r="V2985" i="3"/>
  <c r="W2985" i="3"/>
  <c r="R2986" i="3"/>
  <c r="S2986" i="3"/>
  <c r="T2986" i="3"/>
  <c r="U2986" i="3"/>
  <c r="V2986" i="3"/>
  <c r="W2986" i="3"/>
  <c r="R2987" i="3"/>
  <c r="S2987" i="3"/>
  <c r="T2987" i="3"/>
  <c r="U2987" i="3"/>
  <c r="V2987" i="3"/>
  <c r="W2987" i="3"/>
  <c r="R2988" i="3"/>
  <c r="S2988" i="3"/>
  <c r="T2988" i="3"/>
  <c r="U2988" i="3"/>
  <c r="V2988" i="3"/>
  <c r="W2988" i="3"/>
  <c r="R2989" i="3"/>
  <c r="S2989" i="3"/>
  <c r="T2989" i="3"/>
  <c r="U2989" i="3"/>
  <c r="V2989" i="3"/>
  <c r="W2989" i="3"/>
  <c r="R2990" i="3"/>
  <c r="S2990" i="3"/>
  <c r="T2990" i="3"/>
  <c r="U2990" i="3"/>
  <c r="V2990" i="3"/>
  <c r="W2990" i="3"/>
  <c r="R2991" i="3"/>
  <c r="S2991" i="3"/>
  <c r="T2991" i="3"/>
  <c r="U2991" i="3"/>
  <c r="V2991" i="3"/>
  <c r="W2991" i="3"/>
  <c r="R2992" i="3"/>
  <c r="S2992" i="3"/>
  <c r="T2992" i="3"/>
  <c r="U2992" i="3"/>
  <c r="V2992" i="3"/>
  <c r="W2992" i="3"/>
  <c r="R2993" i="3"/>
  <c r="S2993" i="3"/>
  <c r="T2993" i="3"/>
  <c r="U2993" i="3"/>
  <c r="V2993" i="3"/>
  <c r="W2993" i="3"/>
  <c r="R2994" i="3"/>
  <c r="S2994" i="3"/>
  <c r="T2994" i="3"/>
  <c r="U2994" i="3"/>
  <c r="V2994" i="3"/>
  <c r="W2994" i="3"/>
  <c r="R2995" i="3"/>
  <c r="S2995" i="3"/>
  <c r="T2995" i="3"/>
  <c r="U2995" i="3"/>
  <c r="V2995" i="3"/>
  <c r="W2995" i="3"/>
  <c r="R2996" i="3"/>
  <c r="S2996" i="3"/>
  <c r="T2996" i="3"/>
  <c r="U2996" i="3"/>
  <c r="V2996" i="3"/>
  <c r="W2996" i="3"/>
  <c r="R2997" i="3"/>
  <c r="S2997" i="3"/>
  <c r="T2997" i="3"/>
  <c r="U2997" i="3"/>
  <c r="V2997" i="3"/>
  <c r="W2997" i="3"/>
  <c r="R2998" i="3"/>
  <c r="S2998" i="3"/>
  <c r="T2998" i="3"/>
  <c r="U2998" i="3"/>
  <c r="V2998" i="3"/>
  <c r="W2998" i="3"/>
  <c r="R2999" i="3"/>
  <c r="S2999" i="3"/>
  <c r="T2999" i="3"/>
  <c r="U2999" i="3"/>
  <c r="V2999" i="3"/>
  <c r="W2999" i="3"/>
  <c r="R3000" i="3"/>
  <c r="S3000" i="3"/>
  <c r="T3000" i="3"/>
  <c r="U3000" i="3"/>
  <c r="V3000" i="3"/>
  <c r="W3000" i="3"/>
  <c r="R3001" i="3"/>
  <c r="S3001" i="3"/>
  <c r="T3001" i="3"/>
  <c r="U3001" i="3"/>
  <c r="V3001" i="3"/>
  <c r="W3001" i="3"/>
  <c r="R3002" i="3"/>
  <c r="S3002" i="3"/>
  <c r="T3002" i="3"/>
  <c r="U3002" i="3"/>
  <c r="V3002" i="3"/>
  <c r="W3002" i="3"/>
  <c r="R3003" i="3"/>
  <c r="S3003" i="3"/>
  <c r="T3003" i="3"/>
  <c r="U3003" i="3"/>
  <c r="V3003" i="3"/>
  <c r="W3003" i="3"/>
  <c r="R3004" i="3"/>
  <c r="S3004" i="3"/>
  <c r="T3004" i="3"/>
  <c r="U3004" i="3"/>
  <c r="V3004" i="3"/>
  <c r="W3004" i="3"/>
  <c r="R3005" i="3"/>
  <c r="S3005" i="3"/>
  <c r="T3005" i="3"/>
  <c r="U3005" i="3"/>
  <c r="V3005" i="3"/>
  <c r="W3005" i="3"/>
  <c r="R3006" i="3"/>
  <c r="S3006" i="3"/>
  <c r="T3006" i="3"/>
  <c r="U3006" i="3"/>
  <c r="V3006" i="3"/>
  <c r="W3006" i="3"/>
  <c r="R3007" i="3"/>
  <c r="S3007" i="3"/>
  <c r="T3007" i="3"/>
  <c r="U3007" i="3"/>
  <c r="V3007" i="3"/>
  <c r="W3007" i="3"/>
  <c r="R3008" i="3"/>
  <c r="S3008" i="3"/>
  <c r="T3008" i="3"/>
  <c r="U3008" i="3"/>
  <c r="V3008" i="3"/>
  <c r="W3008" i="3"/>
  <c r="R3009" i="3"/>
  <c r="S3009" i="3"/>
  <c r="T3009" i="3"/>
  <c r="U3009" i="3"/>
  <c r="V3009" i="3"/>
  <c r="W3009" i="3"/>
  <c r="R3010" i="3"/>
  <c r="S3010" i="3"/>
  <c r="T3010" i="3"/>
  <c r="U3010" i="3"/>
  <c r="V3010" i="3"/>
  <c r="W3010" i="3"/>
  <c r="R3011" i="3"/>
  <c r="S3011" i="3"/>
  <c r="T3011" i="3"/>
  <c r="U3011" i="3"/>
  <c r="V3011" i="3"/>
  <c r="W3011" i="3"/>
  <c r="R3012" i="3"/>
  <c r="S3012" i="3"/>
  <c r="T3012" i="3"/>
  <c r="U3012" i="3"/>
  <c r="V3012" i="3"/>
  <c r="W3012" i="3"/>
  <c r="R3013" i="3"/>
  <c r="S3013" i="3"/>
  <c r="T3013" i="3"/>
  <c r="U3013" i="3"/>
  <c r="V3013" i="3"/>
  <c r="W3013" i="3"/>
  <c r="R3014" i="3"/>
  <c r="S3014" i="3"/>
  <c r="T3014" i="3"/>
  <c r="U3014" i="3"/>
  <c r="V3014" i="3"/>
  <c r="W3014" i="3"/>
  <c r="R3015" i="3"/>
  <c r="S3015" i="3"/>
  <c r="T3015" i="3"/>
  <c r="U3015" i="3"/>
  <c r="V3015" i="3"/>
  <c r="W3015" i="3"/>
  <c r="R3016" i="3"/>
  <c r="S3016" i="3"/>
  <c r="T3016" i="3"/>
  <c r="U3016" i="3"/>
  <c r="V3016" i="3"/>
  <c r="W3016" i="3"/>
  <c r="R3017" i="3"/>
  <c r="S3017" i="3"/>
  <c r="T3017" i="3"/>
  <c r="U3017" i="3"/>
  <c r="V3017" i="3"/>
  <c r="W3017" i="3"/>
  <c r="R3018" i="3"/>
  <c r="S3018" i="3"/>
  <c r="T3018" i="3"/>
  <c r="U3018" i="3"/>
  <c r="V3018" i="3"/>
  <c r="W3018" i="3"/>
  <c r="R3019" i="3"/>
  <c r="S3019" i="3"/>
  <c r="T3019" i="3"/>
  <c r="U3019" i="3"/>
  <c r="V3019" i="3"/>
  <c r="W3019" i="3"/>
  <c r="R3020" i="3"/>
  <c r="S3020" i="3"/>
  <c r="T3020" i="3"/>
  <c r="U3020" i="3"/>
  <c r="V3020" i="3"/>
  <c r="W3020" i="3"/>
  <c r="R3021" i="3"/>
  <c r="S3021" i="3"/>
  <c r="T3021" i="3"/>
  <c r="U3021" i="3"/>
  <c r="V3021" i="3"/>
  <c r="W3021" i="3"/>
  <c r="R3022" i="3"/>
  <c r="S3022" i="3"/>
  <c r="T3022" i="3"/>
  <c r="U3022" i="3"/>
  <c r="V3022" i="3"/>
  <c r="W3022" i="3"/>
  <c r="R3023" i="3"/>
  <c r="S3023" i="3"/>
  <c r="T3023" i="3"/>
  <c r="U3023" i="3"/>
  <c r="V3023" i="3"/>
  <c r="W3023" i="3"/>
  <c r="R3024" i="3"/>
  <c r="S3024" i="3"/>
  <c r="T3024" i="3"/>
  <c r="U3024" i="3"/>
  <c r="V3024" i="3"/>
  <c r="W3024" i="3"/>
  <c r="R3025" i="3"/>
  <c r="S3025" i="3"/>
  <c r="T3025" i="3"/>
  <c r="U3025" i="3"/>
  <c r="V3025" i="3"/>
  <c r="W3025" i="3"/>
  <c r="R3026" i="3"/>
  <c r="S3026" i="3"/>
  <c r="T3026" i="3"/>
  <c r="U3026" i="3"/>
  <c r="V3026" i="3"/>
  <c r="W3026" i="3"/>
  <c r="R3027" i="3"/>
  <c r="S3027" i="3"/>
  <c r="T3027" i="3"/>
  <c r="U3027" i="3"/>
  <c r="V3027" i="3"/>
  <c r="W3027" i="3"/>
  <c r="R3028" i="3"/>
  <c r="S3028" i="3"/>
  <c r="T3028" i="3"/>
  <c r="U3028" i="3"/>
  <c r="V3028" i="3"/>
  <c r="W3028" i="3"/>
  <c r="R3029" i="3"/>
  <c r="S3029" i="3"/>
  <c r="T3029" i="3"/>
  <c r="U3029" i="3"/>
  <c r="V3029" i="3"/>
  <c r="W3029" i="3"/>
  <c r="R3030" i="3"/>
  <c r="S3030" i="3"/>
  <c r="T3030" i="3"/>
  <c r="U3030" i="3"/>
  <c r="V3030" i="3"/>
  <c r="W3030" i="3"/>
  <c r="R3031" i="3"/>
  <c r="S3031" i="3"/>
  <c r="T3031" i="3"/>
  <c r="U3031" i="3"/>
  <c r="V3031" i="3"/>
  <c r="W3031" i="3"/>
  <c r="R3032" i="3"/>
  <c r="S3032" i="3"/>
  <c r="T3032" i="3"/>
  <c r="U3032" i="3"/>
  <c r="V3032" i="3"/>
  <c r="W3032" i="3"/>
  <c r="R3033" i="3"/>
  <c r="S3033" i="3"/>
  <c r="T3033" i="3"/>
  <c r="U3033" i="3"/>
  <c r="V3033" i="3"/>
  <c r="W3033" i="3"/>
  <c r="R3034" i="3"/>
  <c r="S3034" i="3"/>
  <c r="T3034" i="3"/>
  <c r="U3034" i="3"/>
  <c r="V3034" i="3"/>
  <c r="W3034" i="3"/>
  <c r="R3035" i="3"/>
  <c r="S3035" i="3"/>
  <c r="T3035" i="3"/>
  <c r="U3035" i="3"/>
  <c r="V3035" i="3"/>
  <c r="W3035" i="3"/>
  <c r="R3036" i="3"/>
  <c r="S3036" i="3"/>
  <c r="T3036" i="3"/>
  <c r="U3036" i="3"/>
  <c r="V3036" i="3"/>
  <c r="W3036" i="3"/>
  <c r="R3037" i="3"/>
  <c r="S3037" i="3"/>
  <c r="T3037" i="3"/>
  <c r="U3037" i="3"/>
  <c r="V3037" i="3"/>
  <c r="W3037" i="3"/>
  <c r="R3038" i="3"/>
  <c r="S3038" i="3"/>
  <c r="T3038" i="3"/>
  <c r="U3038" i="3"/>
  <c r="V3038" i="3"/>
  <c r="W3038" i="3"/>
  <c r="R3039" i="3"/>
  <c r="S3039" i="3"/>
  <c r="T3039" i="3"/>
  <c r="U3039" i="3"/>
  <c r="V3039" i="3"/>
  <c r="W3039" i="3"/>
  <c r="R3040" i="3"/>
  <c r="S3040" i="3"/>
  <c r="T3040" i="3"/>
  <c r="U3040" i="3"/>
  <c r="V3040" i="3"/>
  <c r="W3040" i="3"/>
  <c r="R3041" i="3"/>
  <c r="S3041" i="3"/>
  <c r="T3041" i="3"/>
  <c r="U3041" i="3"/>
  <c r="V3041" i="3"/>
  <c r="W3041" i="3"/>
  <c r="R3042" i="3"/>
  <c r="S3042" i="3"/>
  <c r="T3042" i="3"/>
  <c r="U3042" i="3"/>
  <c r="V3042" i="3"/>
  <c r="W3042" i="3"/>
  <c r="R3043" i="3"/>
  <c r="S3043" i="3"/>
  <c r="T3043" i="3"/>
  <c r="U3043" i="3"/>
  <c r="V3043" i="3"/>
  <c r="W3043" i="3"/>
  <c r="R3044" i="3"/>
  <c r="S3044" i="3"/>
  <c r="T3044" i="3"/>
  <c r="U3044" i="3"/>
  <c r="V3044" i="3"/>
  <c r="W3044" i="3"/>
  <c r="R3045" i="3"/>
  <c r="S3045" i="3"/>
  <c r="T3045" i="3"/>
  <c r="U3045" i="3"/>
  <c r="V3045" i="3"/>
  <c r="W3045" i="3"/>
  <c r="R3046" i="3"/>
  <c r="S3046" i="3"/>
  <c r="T3046" i="3"/>
  <c r="U3046" i="3"/>
  <c r="V3046" i="3"/>
  <c r="W3046" i="3"/>
  <c r="R3047" i="3"/>
  <c r="S3047" i="3"/>
  <c r="T3047" i="3"/>
  <c r="U3047" i="3"/>
  <c r="V3047" i="3"/>
  <c r="W3047" i="3"/>
  <c r="R3048" i="3"/>
  <c r="S3048" i="3"/>
  <c r="T3048" i="3"/>
  <c r="U3048" i="3"/>
  <c r="V3048" i="3"/>
  <c r="W3048" i="3"/>
  <c r="R3049" i="3"/>
  <c r="S3049" i="3"/>
  <c r="T3049" i="3"/>
  <c r="U3049" i="3"/>
  <c r="V3049" i="3"/>
  <c r="W3049" i="3"/>
  <c r="R3050" i="3"/>
  <c r="S3050" i="3"/>
  <c r="T3050" i="3"/>
  <c r="U3050" i="3"/>
  <c r="V3050" i="3"/>
  <c r="W3050" i="3"/>
  <c r="R3051" i="3"/>
  <c r="S3051" i="3"/>
  <c r="T3051" i="3"/>
  <c r="U3051" i="3"/>
  <c r="V3051" i="3"/>
  <c r="W3051" i="3"/>
  <c r="R3052" i="3"/>
  <c r="S3052" i="3"/>
  <c r="T3052" i="3"/>
  <c r="U3052" i="3"/>
  <c r="V3052" i="3"/>
  <c r="W3052" i="3"/>
  <c r="R3053" i="3"/>
  <c r="S3053" i="3"/>
  <c r="T3053" i="3"/>
  <c r="U3053" i="3"/>
  <c r="V3053" i="3"/>
  <c r="W3053" i="3"/>
  <c r="R3054" i="3"/>
  <c r="S3054" i="3"/>
  <c r="T3054" i="3"/>
  <c r="U3054" i="3"/>
  <c r="V3054" i="3"/>
  <c r="W3054" i="3"/>
  <c r="R3055" i="3"/>
  <c r="S3055" i="3"/>
  <c r="T3055" i="3"/>
  <c r="U3055" i="3"/>
  <c r="V3055" i="3"/>
  <c r="W3055" i="3"/>
  <c r="R3056" i="3"/>
  <c r="S3056" i="3"/>
  <c r="T3056" i="3"/>
  <c r="U3056" i="3"/>
  <c r="V3056" i="3"/>
  <c r="W3056" i="3"/>
  <c r="R3057" i="3"/>
  <c r="S3057" i="3"/>
  <c r="T3057" i="3"/>
  <c r="U3057" i="3"/>
  <c r="V3057" i="3"/>
  <c r="W3057" i="3"/>
  <c r="R3058" i="3"/>
  <c r="S3058" i="3"/>
  <c r="T3058" i="3"/>
  <c r="U3058" i="3"/>
  <c r="V3058" i="3"/>
  <c r="W3058" i="3"/>
  <c r="R3059" i="3"/>
  <c r="S3059" i="3"/>
  <c r="T3059" i="3"/>
  <c r="U3059" i="3"/>
  <c r="V3059" i="3"/>
  <c r="W3059" i="3"/>
  <c r="R3060" i="3"/>
  <c r="S3060" i="3"/>
  <c r="T3060" i="3"/>
  <c r="U3060" i="3"/>
  <c r="V3060" i="3"/>
  <c r="W3060" i="3"/>
  <c r="R3061" i="3"/>
  <c r="S3061" i="3"/>
  <c r="T3061" i="3"/>
  <c r="U3061" i="3"/>
  <c r="V3061" i="3"/>
  <c r="W3061" i="3"/>
  <c r="R3062" i="3"/>
  <c r="S3062" i="3"/>
  <c r="T3062" i="3"/>
  <c r="U3062" i="3"/>
  <c r="V3062" i="3"/>
  <c r="W3062" i="3"/>
  <c r="R3063" i="3"/>
  <c r="S3063" i="3"/>
  <c r="T3063" i="3"/>
  <c r="U3063" i="3"/>
  <c r="V3063" i="3"/>
  <c r="W3063" i="3"/>
  <c r="R3064" i="3"/>
  <c r="S3064" i="3"/>
  <c r="T3064" i="3"/>
  <c r="U3064" i="3"/>
  <c r="V3064" i="3"/>
  <c r="W3064" i="3"/>
  <c r="R3065" i="3"/>
  <c r="S3065" i="3"/>
  <c r="T3065" i="3"/>
  <c r="U3065" i="3"/>
  <c r="V3065" i="3"/>
  <c r="W3065" i="3"/>
  <c r="R3066" i="3"/>
  <c r="S3066" i="3"/>
  <c r="T3066" i="3"/>
  <c r="U3066" i="3"/>
  <c r="V3066" i="3"/>
  <c r="W3066" i="3"/>
  <c r="R3067" i="3"/>
  <c r="S3067" i="3"/>
  <c r="T3067" i="3"/>
  <c r="U3067" i="3"/>
  <c r="V3067" i="3"/>
  <c r="W3067" i="3"/>
  <c r="R3068" i="3"/>
  <c r="S3068" i="3"/>
  <c r="T3068" i="3"/>
  <c r="U3068" i="3"/>
  <c r="V3068" i="3"/>
  <c r="W3068" i="3"/>
  <c r="R3069" i="3"/>
  <c r="S3069" i="3"/>
  <c r="T3069" i="3"/>
  <c r="U3069" i="3"/>
  <c r="V3069" i="3"/>
  <c r="W3069" i="3"/>
  <c r="R3070" i="3"/>
  <c r="S3070" i="3"/>
  <c r="T3070" i="3"/>
  <c r="U3070" i="3"/>
  <c r="V3070" i="3"/>
  <c r="W3070" i="3"/>
  <c r="R3071" i="3"/>
  <c r="S3071" i="3"/>
  <c r="T3071" i="3"/>
  <c r="U3071" i="3"/>
  <c r="V3071" i="3"/>
  <c r="W3071" i="3"/>
  <c r="R3072" i="3"/>
  <c r="S3072" i="3"/>
  <c r="T3072" i="3"/>
  <c r="U3072" i="3"/>
  <c r="V3072" i="3"/>
  <c r="W3072" i="3"/>
  <c r="R3073" i="3"/>
  <c r="S3073" i="3"/>
  <c r="T3073" i="3"/>
  <c r="U3073" i="3"/>
  <c r="V3073" i="3"/>
  <c r="W3073" i="3"/>
  <c r="R3074" i="3"/>
  <c r="S3074" i="3"/>
  <c r="T3074" i="3"/>
  <c r="U3074" i="3"/>
  <c r="V3074" i="3"/>
  <c r="W3074" i="3"/>
  <c r="R3075" i="3"/>
  <c r="S3075" i="3"/>
  <c r="T3075" i="3"/>
  <c r="U3075" i="3"/>
  <c r="V3075" i="3"/>
  <c r="W3075" i="3"/>
  <c r="R3076" i="3"/>
  <c r="S3076" i="3"/>
  <c r="T3076" i="3"/>
  <c r="U3076" i="3"/>
  <c r="V3076" i="3"/>
  <c r="W3076" i="3"/>
  <c r="R3077" i="3"/>
  <c r="S3077" i="3"/>
  <c r="T3077" i="3"/>
  <c r="U3077" i="3"/>
  <c r="V3077" i="3"/>
  <c r="W3077" i="3"/>
  <c r="R3078" i="3"/>
  <c r="S3078" i="3"/>
  <c r="T3078" i="3"/>
  <c r="U3078" i="3"/>
  <c r="V3078" i="3"/>
  <c r="W3078" i="3"/>
  <c r="R3079" i="3"/>
  <c r="S3079" i="3"/>
  <c r="T3079" i="3"/>
  <c r="U3079" i="3"/>
  <c r="V3079" i="3"/>
  <c r="W3079" i="3"/>
  <c r="R3080" i="3"/>
  <c r="S3080" i="3"/>
  <c r="T3080" i="3"/>
  <c r="U3080" i="3"/>
  <c r="V3080" i="3"/>
  <c r="W3080" i="3"/>
  <c r="R3081" i="3"/>
  <c r="S3081" i="3"/>
  <c r="T3081" i="3"/>
  <c r="U3081" i="3"/>
  <c r="V3081" i="3"/>
  <c r="W3081" i="3"/>
  <c r="R3082" i="3"/>
  <c r="S3082" i="3"/>
  <c r="T3082" i="3"/>
  <c r="U3082" i="3"/>
  <c r="V3082" i="3"/>
  <c r="W3082" i="3"/>
  <c r="R3083" i="3"/>
  <c r="S3083" i="3"/>
  <c r="T3083" i="3"/>
  <c r="U3083" i="3"/>
  <c r="V3083" i="3"/>
  <c r="W3083" i="3"/>
  <c r="R3084" i="3"/>
  <c r="S3084" i="3"/>
  <c r="T3084" i="3"/>
  <c r="U3084" i="3"/>
  <c r="V3084" i="3"/>
  <c r="W3084" i="3"/>
  <c r="R3085" i="3"/>
  <c r="S3085" i="3"/>
  <c r="T3085" i="3"/>
  <c r="U3085" i="3"/>
  <c r="V3085" i="3"/>
  <c r="W3085" i="3"/>
  <c r="R3086" i="3"/>
  <c r="S3086" i="3"/>
  <c r="T3086" i="3"/>
  <c r="U3086" i="3"/>
  <c r="V3086" i="3"/>
  <c r="W3086" i="3"/>
  <c r="R3087" i="3"/>
  <c r="S3087" i="3"/>
  <c r="T3087" i="3"/>
  <c r="U3087" i="3"/>
  <c r="V3087" i="3"/>
  <c r="W3087" i="3"/>
  <c r="R3088" i="3"/>
  <c r="S3088" i="3"/>
  <c r="T3088" i="3"/>
  <c r="U3088" i="3"/>
  <c r="V3088" i="3"/>
  <c r="W3088" i="3"/>
  <c r="R3089" i="3"/>
  <c r="S3089" i="3"/>
  <c r="T3089" i="3"/>
  <c r="U3089" i="3"/>
  <c r="V3089" i="3"/>
  <c r="W3089" i="3"/>
  <c r="R3090" i="3"/>
  <c r="S3090" i="3"/>
  <c r="T3090" i="3"/>
  <c r="U3090" i="3"/>
  <c r="V3090" i="3"/>
  <c r="W3090" i="3"/>
  <c r="R3091" i="3"/>
  <c r="S3091" i="3"/>
  <c r="T3091" i="3"/>
  <c r="U3091" i="3"/>
  <c r="V3091" i="3"/>
  <c r="W3091" i="3"/>
  <c r="R3092" i="3"/>
  <c r="S3092" i="3"/>
  <c r="T3092" i="3"/>
  <c r="U3092" i="3"/>
  <c r="V3092" i="3"/>
  <c r="W3092" i="3"/>
  <c r="R3093" i="3"/>
  <c r="S3093" i="3"/>
  <c r="T3093" i="3"/>
  <c r="U3093" i="3"/>
  <c r="V3093" i="3"/>
  <c r="W3093" i="3"/>
  <c r="R3094" i="3"/>
  <c r="S3094" i="3"/>
  <c r="T3094" i="3"/>
  <c r="U3094" i="3"/>
  <c r="V3094" i="3"/>
  <c r="W3094" i="3"/>
  <c r="R3095" i="3"/>
  <c r="S3095" i="3"/>
  <c r="T3095" i="3"/>
  <c r="U3095" i="3"/>
  <c r="V3095" i="3"/>
  <c r="W3095" i="3"/>
  <c r="R3096" i="3"/>
  <c r="S3096" i="3"/>
  <c r="T3096" i="3"/>
  <c r="U3096" i="3"/>
  <c r="V3096" i="3"/>
  <c r="W3096" i="3"/>
  <c r="R3097" i="3"/>
  <c r="S3097" i="3"/>
  <c r="T3097" i="3"/>
  <c r="U3097" i="3"/>
  <c r="V3097" i="3"/>
  <c r="W3097" i="3"/>
  <c r="R3098" i="3"/>
  <c r="S3098" i="3"/>
  <c r="T3098" i="3"/>
  <c r="U3098" i="3"/>
  <c r="V3098" i="3"/>
  <c r="W3098" i="3"/>
  <c r="R3099" i="3"/>
  <c r="S3099" i="3"/>
  <c r="T3099" i="3"/>
  <c r="U3099" i="3"/>
  <c r="V3099" i="3"/>
  <c r="W3099" i="3"/>
  <c r="R3100" i="3"/>
  <c r="S3100" i="3"/>
  <c r="T3100" i="3"/>
  <c r="U3100" i="3"/>
  <c r="V3100" i="3"/>
  <c r="W3100" i="3"/>
  <c r="R3101" i="3"/>
  <c r="S3101" i="3"/>
  <c r="T3101" i="3"/>
  <c r="U3101" i="3"/>
  <c r="V3101" i="3"/>
  <c r="W3101" i="3"/>
  <c r="R3102" i="3"/>
  <c r="S3102" i="3"/>
  <c r="T3102" i="3"/>
  <c r="U3102" i="3"/>
  <c r="V3102" i="3"/>
  <c r="W3102" i="3"/>
  <c r="R3103" i="3"/>
  <c r="S3103" i="3"/>
  <c r="T3103" i="3"/>
  <c r="U3103" i="3"/>
  <c r="V3103" i="3"/>
  <c r="W3103" i="3"/>
  <c r="R3104" i="3"/>
  <c r="S3104" i="3"/>
  <c r="T3104" i="3"/>
  <c r="U3104" i="3"/>
  <c r="V3104" i="3"/>
  <c r="W3104" i="3"/>
  <c r="R3105" i="3"/>
  <c r="S3105" i="3"/>
  <c r="T3105" i="3"/>
  <c r="U3105" i="3"/>
  <c r="V3105" i="3"/>
  <c r="W3105" i="3"/>
  <c r="R3106" i="3"/>
  <c r="S3106" i="3"/>
  <c r="T3106" i="3"/>
  <c r="U3106" i="3"/>
  <c r="V3106" i="3"/>
  <c r="W3106" i="3"/>
  <c r="R3107" i="3"/>
  <c r="S3107" i="3"/>
  <c r="T3107" i="3"/>
  <c r="U3107" i="3"/>
  <c r="V3107" i="3"/>
  <c r="W3107" i="3"/>
  <c r="R3108" i="3"/>
  <c r="S3108" i="3"/>
  <c r="T3108" i="3"/>
  <c r="U3108" i="3"/>
  <c r="V3108" i="3"/>
  <c r="W3108" i="3"/>
  <c r="R3109" i="3"/>
  <c r="S3109" i="3"/>
  <c r="T3109" i="3"/>
  <c r="U3109" i="3"/>
  <c r="V3109" i="3"/>
  <c r="W3109" i="3"/>
  <c r="R3110" i="3"/>
  <c r="S3110" i="3"/>
  <c r="T3110" i="3"/>
  <c r="U3110" i="3"/>
  <c r="V3110" i="3"/>
  <c r="W3110" i="3"/>
  <c r="R3111" i="3"/>
  <c r="S3111" i="3"/>
  <c r="T3111" i="3"/>
  <c r="U3111" i="3"/>
  <c r="V3111" i="3"/>
  <c r="W3111" i="3"/>
  <c r="R3112" i="3"/>
  <c r="S3112" i="3"/>
  <c r="T3112" i="3"/>
  <c r="U3112" i="3"/>
  <c r="V3112" i="3"/>
  <c r="W3112" i="3"/>
  <c r="R3113" i="3"/>
  <c r="S3113" i="3"/>
  <c r="T3113" i="3"/>
  <c r="U3113" i="3"/>
  <c r="V3113" i="3"/>
  <c r="W3113" i="3"/>
  <c r="R3114" i="3"/>
  <c r="S3114" i="3"/>
  <c r="T3114" i="3"/>
  <c r="U3114" i="3"/>
  <c r="V3114" i="3"/>
  <c r="W3114" i="3"/>
  <c r="R3115" i="3"/>
  <c r="S3115" i="3"/>
  <c r="T3115" i="3"/>
  <c r="U3115" i="3"/>
  <c r="V3115" i="3"/>
  <c r="W3115" i="3"/>
  <c r="R3116" i="3"/>
  <c r="S3116" i="3"/>
  <c r="T3116" i="3"/>
  <c r="U3116" i="3"/>
  <c r="V3116" i="3"/>
  <c r="W3116" i="3"/>
  <c r="R3117" i="3"/>
  <c r="S3117" i="3"/>
  <c r="T3117" i="3"/>
  <c r="U3117" i="3"/>
  <c r="V3117" i="3"/>
  <c r="W3117" i="3"/>
  <c r="R3118" i="3"/>
  <c r="S3118" i="3"/>
  <c r="T3118" i="3"/>
  <c r="U3118" i="3"/>
  <c r="V3118" i="3"/>
  <c r="W3118" i="3"/>
  <c r="R3119" i="3"/>
  <c r="S3119" i="3"/>
  <c r="T3119" i="3"/>
  <c r="U3119" i="3"/>
  <c r="V3119" i="3"/>
  <c r="W3119" i="3"/>
  <c r="R3120" i="3"/>
  <c r="S3120" i="3"/>
  <c r="T3120" i="3"/>
  <c r="U3120" i="3"/>
  <c r="V3120" i="3"/>
  <c r="W3120" i="3"/>
  <c r="R3121" i="3"/>
  <c r="S3121" i="3"/>
  <c r="T3121" i="3"/>
  <c r="U3121" i="3"/>
  <c r="V3121" i="3"/>
  <c r="W3121" i="3"/>
  <c r="R3122" i="3"/>
  <c r="S3122" i="3"/>
  <c r="T3122" i="3"/>
  <c r="U3122" i="3"/>
  <c r="V3122" i="3"/>
  <c r="W3122" i="3"/>
  <c r="R3123" i="3"/>
  <c r="S3123" i="3"/>
  <c r="T3123" i="3"/>
  <c r="U3123" i="3"/>
  <c r="V3123" i="3"/>
  <c r="W3123" i="3"/>
  <c r="R3124" i="3"/>
  <c r="S3124" i="3"/>
  <c r="T3124" i="3"/>
  <c r="U3124" i="3"/>
  <c r="V3124" i="3"/>
  <c r="W3124" i="3"/>
  <c r="R3125" i="3"/>
  <c r="S3125" i="3"/>
  <c r="T3125" i="3"/>
  <c r="U3125" i="3"/>
  <c r="V3125" i="3"/>
  <c r="W3125" i="3"/>
  <c r="R3126" i="3"/>
  <c r="S3126" i="3"/>
  <c r="T3126" i="3"/>
  <c r="U3126" i="3"/>
  <c r="V3126" i="3"/>
  <c r="W3126" i="3"/>
  <c r="R3127" i="3"/>
  <c r="S3127" i="3"/>
  <c r="T3127" i="3"/>
  <c r="U3127" i="3"/>
  <c r="V3127" i="3"/>
  <c r="W3127" i="3"/>
  <c r="R3128" i="3"/>
  <c r="S3128" i="3"/>
  <c r="T3128" i="3"/>
  <c r="U3128" i="3"/>
  <c r="V3128" i="3"/>
  <c r="W3128" i="3"/>
  <c r="R3129" i="3"/>
  <c r="S3129" i="3"/>
  <c r="T3129" i="3"/>
  <c r="U3129" i="3"/>
  <c r="V3129" i="3"/>
  <c r="W3129" i="3"/>
  <c r="R3130" i="3"/>
  <c r="S3130" i="3"/>
  <c r="T3130" i="3"/>
  <c r="U3130" i="3"/>
  <c r="V3130" i="3"/>
  <c r="W3130" i="3"/>
  <c r="R3131" i="3"/>
  <c r="S3131" i="3"/>
  <c r="T3131" i="3"/>
  <c r="U3131" i="3"/>
  <c r="V3131" i="3"/>
  <c r="W3131" i="3"/>
  <c r="R3132" i="3"/>
  <c r="S3132" i="3"/>
  <c r="T3132" i="3"/>
  <c r="U3132" i="3"/>
  <c r="V3132" i="3"/>
  <c r="W3132" i="3"/>
  <c r="R3133" i="3"/>
  <c r="S3133" i="3"/>
  <c r="T3133" i="3"/>
  <c r="U3133" i="3"/>
  <c r="V3133" i="3"/>
  <c r="W3133" i="3"/>
  <c r="R3134" i="3"/>
  <c r="S3134" i="3"/>
  <c r="T3134" i="3"/>
  <c r="U3134" i="3"/>
  <c r="V3134" i="3"/>
  <c r="W3134" i="3"/>
  <c r="R3135" i="3"/>
  <c r="S3135" i="3"/>
  <c r="T3135" i="3"/>
  <c r="U3135" i="3"/>
  <c r="V3135" i="3"/>
  <c r="W3135" i="3"/>
  <c r="R3136" i="3"/>
  <c r="S3136" i="3"/>
  <c r="T3136" i="3"/>
  <c r="U3136" i="3"/>
  <c r="V3136" i="3"/>
  <c r="W3136" i="3"/>
  <c r="R3137" i="3"/>
  <c r="S3137" i="3"/>
  <c r="T3137" i="3"/>
  <c r="U3137" i="3"/>
  <c r="V3137" i="3"/>
  <c r="W3137" i="3"/>
  <c r="R3138" i="3"/>
  <c r="S3138" i="3"/>
  <c r="T3138" i="3"/>
  <c r="U3138" i="3"/>
  <c r="V3138" i="3"/>
  <c r="W3138" i="3"/>
  <c r="R3139" i="3"/>
  <c r="S3139" i="3"/>
  <c r="T3139" i="3"/>
  <c r="U3139" i="3"/>
  <c r="V3139" i="3"/>
  <c r="W3139" i="3"/>
  <c r="R3140" i="3"/>
  <c r="S3140" i="3"/>
  <c r="T3140" i="3"/>
  <c r="U3140" i="3"/>
  <c r="V3140" i="3"/>
  <c r="W3140" i="3"/>
  <c r="R3141" i="3"/>
  <c r="S3141" i="3"/>
  <c r="T3141" i="3"/>
  <c r="U3141" i="3"/>
  <c r="V3141" i="3"/>
  <c r="W3141" i="3"/>
  <c r="R3142" i="3"/>
  <c r="S3142" i="3"/>
  <c r="T3142" i="3"/>
  <c r="U3142" i="3"/>
  <c r="V3142" i="3"/>
  <c r="W3142" i="3"/>
  <c r="R3143" i="3"/>
  <c r="S3143" i="3"/>
  <c r="T3143" i="3"/>
  <c r="U3143" i="3"/>
  <c r="V3143" i="3"/>
  <c r="W3143" i="3"/>
  <c r="R3144" i="3"/>
  <c r="S3144" i="3"/>
  <c r="T3144" i="3"/>
  <c r="U3144" i="3"/>
  <c r="V3144" i="3"/>
  <c r="W3144" i="3"/>
  <c r="R3145" i="3"/>
  <c r="S3145" i="3"/>
  <c r="T3145" i="3"/>
  <c r="U3145" i="3"/>
  <c r="V3145" i="3"/>
  <c r="W3145" i="3"/>
  <c r="R3146" i="3"/>
  <c r="S3146" i="3"/>
  <c r="T3146" i="3"/>
  <c r="U3146" i="3"/>
  <c r="V3146" i="3"/>
  <c r="W3146" i="3"/>
  <c r="R3147" i="3"/>
  <c r="S3147" i="3"/>
  <c r="T3147" i="3"/>
  <c r="U3147" i="3"/>
  <c r="V3147" i="3"/>
  <c r="W3147" i="3"/>
  <c r="R3148" i="3"/>
  <c r="S3148" i="3"/>
  <c r="T3148" i="3"/>
  <c r="U3148" i="3"/>
  <c r="V3148" i="3"/>
  <c r="W3148" i="3"/>
  <c r="R3149" i="3"/>
  <c r="S3149" i="3"/>
  <c r="T3149" i="3"/>
  <c r="U3149" i="3"/>
  <c r="V3149" i="3"/>
  <c r="W3149" i="3"/>
  <c r="R3150" i="3"/>
  <c r="S3150" i="3"/>
  <c r="T3150" i="3"/>
  <c r="U3150" i="3"/>
  <c r="V3150" i="3"/>
  <c r="W3150" i="3"/>
  <c r="R3151" i="3"/>
  <c r="S3151" i="3"/>
  <c r="T3151" i="3"/>
  <c r="U3151" i="3"/>
  <c r="V3151" i="3"/>
  <c r="W3151" i="3"/>
  <c r="R3152" i="3"/>
  <c r="S3152" i="3"/>
  <c r="T3152" i="3"/>
  <c r="U3152" i="3"/>
  <c r="V3152" i="3"/>
  <c r="W3152" i="3"/>
  <c r="R3153" i="3"/>
  <c r="S3153" i="3"/>
  <c r="T3153" i="3"/>
  <c r="U3153" i="3"/>
  <c r="V3153" i="3"/>
  <c r="W3153" i="3"/>
  <c r="R3154" i="3"/>
  <c r="S3154" i="3"/>
  <c r="T3154" i="3"/>
  <c r="U3154" i="3"/>
  <c r="V3154" i="3"/>
  <c r="W3154" i="3"/>
  <c r="R3155" i="3"/>
  <c r="S3155" i="3"/>
  <c r="T3155" i="3"/>
  <c r="U3155" i="3"/>
  <c r="V3155" i="3"/>
  <c r="W3155" i="3"/>
  <c r="R3156" i="3"/>
  <c r="S3156" i="3"/>
  <c r="T3156" i="3"/>
  <c r="U3156" i="3"/>
  <c r="V3156" i="3"/>
  <c r="W3156" i="3"/>
  <c r="R3157" i="3"/>
  <c r="S3157" i="3"/>
  <c r="T3157" i="3"/>
  <c r="U3157" i="3"/>
  <c r="V3157" i="3"/>
  <c r="W3157" i="3"/>
  <c r="R3158" i="3"/>
  <c r="S3158" i="3"/>
  <c r="T3158" i="3"/>
  <c r="U3158" i="3"/>
  <c r="V3158" i="3"/>
  <c r="W3158" i="3"/>
  <c r="R3159" i="3"/>
  <c r="S3159" i="3"/>
  <c r="T3159" i="3"/>
  <c r="U3159" i="3"/>
  <c r="V3159" i="3"/>
  <c r="W3159" i="3"/>
  <c r="R3160" i="3"/>
  <c r="S3160" i="3"/>
  <c r="T3160" i="3"/>
  <c r="U3160" i="3"/>
  <c r="V3160" i="3"/>
  <c r="W3160" i="3"/>
  <c r="R3161" i="3"/>
  <c r="S3161" i="3"/>
  <c r="T3161" i="3"/>
  <c r="U3161" i="3"/>
  <c r="V3161" i="3"/>
  <c r="W3161" i="3"/>
  <c r="R3162" i="3"/>
  <c r="S3162" i="3"/>
  <c r="T3162" i="3"/>
  <c r="U3162" i="3"/>
  <c r="V3162" i="3"/>
  <c r="W3162" i="3"/>
  <c r="R3163" i="3"/>
  <c r="S3163" i="3"/>
  <c r="T3163" i="3"/>
  <c r="U3163" i="3"/>
  <c r="V3163" i="3"/>
  <c r="W3163" i="3"/>
  <c r="R3164" i="3"/>
  <c r="S3164" i="3"/>
  <c r="T3164" i="3"/>
  <c r="U3164" i="3"/>
  <c r="V3164" i="3"/>
  <c r="W3164" i="3"/>
  <c r="R3165" i="3"/>
  <c r="S3165" i="3"/>
  <c r="T3165" i="3"/>
  <c r="U3165" i="3"/>
  <c r="V3165" i="3"/>
  <c r="W3165" i="3"/>
  <c r="R3166" i="3"/>
  <c r="S3166" i="3"/>
  <c r="T3166" i="3"/>
  <c r="U3166" i="3"/>
  <c r="V3166" i="3"/>
  <c r="W3166" i="3"/>
  <c r="R3167" i="3"/>
  <c r="S3167" i="3"/>
  <c r="T3167" i="3"/>
  <c r="U3167" i="3"/>
  <c r="V3167" i="3"/>
  <c r="W3167" i="3"/>
  <c r="R3168" i="3"/>
  <c r="S3168" i="3"/>
  <c r="T3168" i="3"/>
  <c r="U3168" i="3"/>
  <c r="V3168" i="3"/>
  <c r="W3168" i="3"/>
  <c r="R3169" i="3"/>
  <c r="S3169" i="3"/>
  <c r="T3169" i="3"/>
  <c r="U3169" i="3"/>
  <c r="V3169" i="3"/>
  <c r="W3169" i="3"/>
  <c r="R3170" i="3"/>
  <c r="S3170" i="3"/>
  <c r="T3170" i="3"/>
  <c r="U3170" i="3"/>
  <c r="V3170" i="3"/>
  <c r="W3170" i="3"/>
  <c r="R3171" i="3"/>
  <c r="S3171" i="3"/>
  <c r="T3171" i="3"/>
  <c r="U3171" i="3"/>
  <c r="V3171" i="3"/>
  <c r="W3171" i="3"/>
  <c r="R3172" i="3"/>
  <c r="S3172" i="3"/>
  <c r="T3172" i="3"/>
  <c r="U3172" i="3"/>
  <c r="V3172" i="3"/>
  <c r="W3172" i="3"/>
  <c r="R3173" i="3"/>
  <c r="S3173" i="3"/>
  <c r="T3173" i="3"/>
  <c r="U3173" i="3"/>
  <c r="V3173" i="3"/>
  <c r="W3173" i="3"/>
  <c r="R3174" i="3"/>
  <c r="S3174" i="3"/>
  <c r="T3174" i="3"/>
  <c r="U3174" i="3"/>
  <c r="V3174" i="3"/>
  <c r="W3174" i="3"/>
  <c r="R3175" i="3"/>
  <c r="S3175" i="3"/>
  <c r="T3175" i="3"/>
  <c r="U3175" i="3"/>
  <c r="V3175" i="3"/>
  <c r="W3175" i="3"/>
  <c r="R3176" i="3"/>
  <c r="S3176" i="3"/>
  <c r="T3176" i="3"/>
  <c r="U3176" i="3"/>
  <c r="V3176" i="3"/>
  <c r="W3176" i="3"/>
  <c r="R3177" i="3"/>
  <c r="S3177" i="3"/>
  <c r="T3177" i="3"/>
  <c r="U3177" i="3"/>
  <c r="V3177" i="3"/>
  <c r="W3177" i="3"/>
  <c r="R3178" i="3"/>
  <c r="S3178" i="3"/>
  <c r="T3178" i="3"/>
  <c r="U3178" i="3"/>
  <c r="V3178" i="3"/>
  <c r="W3178" i="3"/>
  <c r="R3179" i="3"/>
  <c r="S3179" i="3"/>
  <c r="T3179" i="3"/>
  <c r="U3179" i="3"/>
  <c r="V3179" i="3"/>
  <c r="W3179" i="3"/>
  <c r="R3180" i="3"/>
  <c r="S3180" i="3"/>
  <c r="T3180" i="3"/>
  <c r="U3180" i="3"/>
  <c r="V3180" i="3"/>
  <c r="W3180" i="3"/>
  <c r="R3181" i="3"/>
  <c r="S3181" i="3"/>
  <c r="T3181" i="3"/>
  <c r="U3181" i="3"/>
  <c r="V3181" i="3"/>
  <c r="W3181" i="3"/>
  <c r="R3182" i="3"/>
  <c r="S3182" i="3"/>
  <c r="T3182" i="3"/>
  <c r="U3182" i="3"/>
  <c r="V3182" i="3"/>
  <c r="W3182" i="3"/>
  <c r="R3183" i="3"/>
  <c r="S3183" i="3"/>
  <c r="T3183" i="3"/>
  <c r="U3183" i="3"/>
  <c r="V3183" i="3"/>
  <c r="W3183" i="3"/>
  <c r="R3184" i="3"/>
  <c r="S3184" i="3"/>
  <c r="T3184" i="3"/>
  <c r="U3184" i="3"/>
  <c r="V3184" i="3"/>
  <c r="W3184" i="3"/>
  <c r="R3185" i="3"/>
  <c r="S3185" i="3"/>
  <c r="T3185" i="3"/>
  <c r="U3185" i="3"/>
  <c r="V3185" i="3"/>
  <c r="W3185" i="3"/>
  <c r="R3186" i="3"/>
  <c r="S3186" i="3"/>
  <c r="T3186" i="3"/>
  <c r="U3186" i="3"/>
  <c r="V3186" i="3"/>
  <c r="W3186" i="3"/>
  <c r="R3187" i="3"/>
  <c r="S3187" i="3"/>
  <c r="T3187" i="3"/>
  <c r="U3187" i="3"/>
  <c r="V3187" i="3"/>
  <c r="W3187" i="3"/>
  <c r="R3188" i="3"/>
  <c r="S3188" i="3"/>
  <c r="T3188" i="3"/>
  <c r="U3188" i="3"/>
  <c r="V3188" i="3"/>
  <c r="W3188" i="3"/>
  <c r="R3189" i="3"/>
  <c r="S3189" i="3"/>
  <c r="T3189" i="3"/>
  <c r="U3189" i="3"/>
  <c r="V3189" i="3"/>
  <c r="W3189" i="3"/>
  <c r="R3190" i="3"/>
  <c r="S3190" i="3"/>
  <c r="T3190" i="3"/>
  <c r="U3190" i="3"/>
  <c r="V3190" i="3"/>
  <c r="W3190" i="3"/>
  <c r="R3191" i="3"/>
  <c r="S3191" i="3"/>
  <c r="T3191" i="3"/>
  <c r="U3191" i="3"/>
  <c r="V3191" i="3"/>
  <c r="W3191" i="3"/>
  <c r="R3192" i="3"/>
  <c r="S3192" i="3"/>
  <c r="T3192" i="3"/>
  <c r="U3192" i="3"/>
  <c r="V3192" i="3"/>
  <c r="W3192" i="3"/>
  <c r="R3193" i="3"/>
  <c r="S3193" i="3"/>
  <c r="T3193" i="3"/>
  <c r="U3193" i="3"/>
  <c r="V3193" i="3"/>
  <c r="W3193" i="3"/>
  <c r="R3194" i="3"/>
  <c r="S3194" i="3"/>
  <c r="T3194" i="3"/>
  <c r="U3194" i="3"/>
  <c r="V3194" i="3"/>
  <c r="W3194" i="3"/>
  <c r="R3195" i="3"/>
  <c r="S3195" i="3"/>
  <c r="T3195" i="3"/>
  <c r="U3195" i="3"/>
  <c r="V3195" i="3"/>
  <c r="W3195" i="3"/>
  <c r="R3196" i="3"/>
  <c r="S3196" i="3"/>
  <c r="T3196" i="3"/>
  <c r="U3196" i="3"/>
  <c r="V3196" i="3"/>
  <c r="W3196" i="3"/>
  <c r="R3197" i="3"/>
  <c r="S3197" i="3"/>
  <c r="T3197" i="3"/>
  <c r="U3197" i="3"/>
  <c r="V3197" i="3"/>
  <c r="W3197" i="3"/>
  <c r="R3198" i="3"/>
  <c r="S3198" i="3"/>
  <c r="T3198" i="3"/>
  <c r="U3198" i="3"/>
  <c r="V3198" i="3"/>
  <c r="W3198" i="3"/>
  <c r="R3199" i="3"/>
  <c r="S3199" i="3"/>
  <c r="T3199" i="3"/>
  <c r="U3199" i="3"/>
  <c r="V3199" i="3"/>
  <c r="W3199" i="3"/>
  <c r="R3200" i="3"/>
  <c r="S3200" i="3"/>
  <c r="T3200" i="3"/>
  <c r="U3200" i="3"/>
  <c r="V3200" i="3"/>
  <c r="W3200" i="3"/>
  <c r="R3201" i="3"/>
  <c r="S3201" i="3"/>
  <c r="T3201" i="3"/>
  <c r="U3201" i="3"/>
  <c r="V3201" i="3"/>
  <c r="W3201" i="3"/>
  <c r="R3202" i="3"/>
  <c r="S3202" i="3"/>
  <c r="T3202" i="3"/>
  <c r="U3202" i="3"/>
  <c r="V3202" i="3"/>
  <c r="W3202" i="3"/>
  <c r="R3203" i="3"/>
  <c r="S3203" i="3"/>
  <c r="T3203" i="3"/>
  <c r="U3203" i="3"/>
  <c r="V3203" i="3"/>
  <c r="W3203" i="3"/>
  <c r="R3204" i="3"/>
  <c r="S3204" i="3"/>
  <c r="T3204" i="3"/>
  <c r="U3204" i="3"/>
  <c r="V3204" i="3"/>
  <c r="W3204" i="3"/>
  <c r="R3205" i="3"/>
  <c r="S3205" i="3"/>
  <c r="T3205" i="3"/>
  <c r="U3205" i="3"/>
  <c r="V3205" i="3"/>
  <c r="W3205" i="3"/>
  <c r="R3206" i="3"/>
  <c r="S3206" i="3"/>
  <c r="T3206" i="3"/>
  <c r="U3206" i="3"/>
  <c r="V3206" i="3"/>
  <c r="W3206" i="3"/>
  <c r="R3207" i="3"/>
  <c r="S3207" i="3"/>
  <c r="T3207" i="3"/>
  <c r="U3207" i="3"/>
  <c r="V3207" i="3"/>
  <c r="W3207" i="3"/>
  <c r="R3208" i="3"/>
  <c r="S3208" i="3"/>
  <c r="T3208" i="3"/>
  <c r="U3208" i="3"/>
  <c r="V3208" i="3"/>
  <c r="W3208" i="3"/>
  <c r="R3209" i="3"/>
  <c r="S3209" i="3"/>
  <c r="T3209" i="3"/>
  <c r="U3209" i="3"/>
  <c r="V3209" i="3"/>
  <c r="W3209" i="3"/>
  <c r="R3210" i="3"/>
  <c r="S3210" i="3"/>
  <c r="T3210" i="3"/>
  <c r="U3210" i="3"/>
  <c r="V3210" i="3"/>
  <c r="W3210" i="3"/>
  <c r="R3211" i="3"/>
  <c r="S3211" i="3"/>
  <c r="T3211" i="3"/>
  <c r="U3211" i="3"/>
  <c r="V3211" i="3"/>
  <c r="W3211" i="3"/>
  <c r="R3212" i="3"/>
  <c r="S3212" i="3"/>
  <c r="T3212" i="3"/>
  <c r="U3212" i="3"/>
  <c r="V3212" i="3"/>
  <c r="W3212" i="3"/>
  <c r="R3213" i="3"/>
  <c r="S3213" i="3"/>
  <c r="T3213" i="3"/>
  <c r="U3213" i="3"/>
  <c r="V3213" i="3"/>
  <c r="W3213" i="3"/>
  <c r="R3214" i="3"/>
  <c r="S3214" i="3"/>
  <c r="T3214" i="3"/>
  <c r="U3214" i="3"/>
  <c r="V3214" i="3"/>
  <c r="W3214" i="3"/>
  <c r="R3215" i="3"/>
  <c r="S3215" i="3"/>
  <c r="T3215" i="3"/>
  <c r="U3215" i="3"/>
  <c r="V3215" i="3"/>
  <c r="W3215" i="3"/>
  <c r="R3216" i="3"/>
  <c r="S3216" i="3"/>
  <c r="T3216" i="3"/>
  <c r="U3216" i="3"/>
  <c r="V3216" i="3"/>
  <c r="W3216" i="3"/>
  <c r="R3217" i="3"/>
  <c r="S3217" i="3"/>
  <c r="T3217" i="3"/>
  <c r="U3217" i="3"/>
  <c r="V3217" i="3"/>
  <c r="W3217" i="3"/>
  <c r="R3218" i="3"/>
  <c r="S3218" i="3"/>
  <c r="T3218" i="3"/>
  <c r="U3218" i="3"/>
  <c r="V3218" i="3"/>
  <c r="W3218" i="3"/>
  <c r="R3219" i="3"/>
  <c r="S3219" i="3"/>
  <c r="T3219" i="3"/>
  <c r="U3219" i="3"/>
  <c r="V3219" i="3"/>
  <c r="W3219" i="3"/>
  <c r="R3220" i="3"/>
  <c r="S3220" i="3"/>
  <c r="T3220" i="3"/>
  <c r="U3220" i="3"/>
  <c r="V3220" i="3"/>
  <c r="W3220" i="3"/>
  <c r="R3221" i="3"/>
  <c r="S3221" i="3"/>
  <c r="T3221" i="3"/>
  <c r="U3221" i="3"/>
  <c r="V3221" i="3"/>
  <c r="W3221" i="3"/>
  <c r="R3222" i="3"/>
  <c r="S3222" i="3"/>
  <c r="T3222" i="3"/>
  <c r="U3222" i="3"/>
  <c r="V3222" i="3"/>
  <c r="W3222" i="3"/>
  <c r="R3223" i="3"/>
  <c r="S3223" i="3"/>
  <c r="T3223" i="3"/>
  <c r="U3223" i="3"/>
  <c r="V3223" i="3"/>
  <c r="W3223" i="3"/>
  <c r="R3224" i="3"/>
  <c r="S3224" i="3"/>
  <c r="T3224" i="3"/>
  <c r="U3224" i="3"/>
  <c r="V3224" i="3"/>
  <c r="W3224" i="3"/>
  <c r="R3225" i="3"/>
  <c r="S3225" i="3"/>
  <c r="T3225" i="3"/>
  <c r="U3225" i="3"/>
  <c r="V3225" i="3"/>
  <c r="W3225" i="3"/>
  <c r="R3226" i="3"/>
  <c r="S3226" i="3"/>
  <c r="T3226" i="3"/>
  <c r="U3226" i="3"/>
  <c r="V3226" i="3"/>
  <c r="W3226" i="3"/>
  <c r="R3227" i="3"/>
  <c r="S3227" i="3"/>
  <c r="T3227" i="3"/>
  <c r="U3227" i="3"/>
  <c r="V3227" i="3"/>
  <c r="W3227" i="3"/>
  <c r="R3228" i="3"/>
  <c r="S3228" i="3"/>
  <c r="T3228" i="3"/>
  <c r="U3228" i="3"/>
  <c r="V3228" i="3"/>
  <c r="W3228" i="3"/>
  <c r="R3229" i="3"/>
  <c r="S3229" i="3"/>
  <c r="T3229" i="3"/>
  <c r="U3229" i="3"/>
  <c r="V3229" i="3"/>
  <c r="W3229" i="3"/>
  <c r="R3230" i="3"/>
  <c r="S3230" i="3"/>
  <c r="T3230" i="3"/>
  <c r="U3230" i="3"/>
  <c r="V3230" i="3"/>
  <c r="W3230" i="3"/>
  <c r="R3231" i="3"/>
  <c r="S3231" i="3"/>
  <c r="T3231" i="3"/>
  <c r="U3231" i="3"/>
  <c r="V3231" i="3"/>
  <c r="W3231" i="3"/>
  <c r="R3232" i="3"/>
  <c r="S3232" i="3"/>
  <c r="T3232" i="3"/>
  <c r="U3232" i="3"/>
  <c r="V3232" i="3"/>
  <c r="W3232" i="3"/>
  <c r="R3233" i="3"/>
  <c r="S3233" i="3"/>
  <c r="T3233" i="3"/>
  <c r="U3233" i="3"/>
  <c r="V3233" i="3"/>
  <c r="W3233" i="3"/>
  <c r="R3234" i="3"/>
  <c r="S3234" i="3"/>
  <c r="T3234" i="3"/>
  <c r="U3234" i="3"/>
  <c r="V3234" i="3"/>
  <c r="W3234" i="3"/>
  <c r="R3235" i="3"/>
  <c r="S3235" i="3"/>
  <c r="T3235" i="3"/>
  <c r="U3235" i="3"/>
  <c r="V3235" i="3"/>
  <c r="W3235" i="3"/>
  <c r="R3236" i="3"/>
  <c r="S3236" i="3"/>
  <c r="T3236" i="3"/>
  <c r="U3236" i="3"/>
  <c r="V3236" i="3"/>
  <c r="W3236" i="3"/>
  <c r="R3237" i="3"/>
  <c r="S3237" i="3"/>
  <c r="T3237" i="3"/>
  <c r="U3237" i="3"/>
  <c r="V3237" i="3"/>
  <c r="W3237" i="3"/>
  <c r="R3238" i="3"/>
  <c r="S3238" i="3"/>
  <c r="T3238" i="3"/>
  <c r="U3238" i="3"/>
  <c r="V3238" i="3"/>
  <c r="W3238" i="3"/>
  <c r="R3239" i="3"/>
  <c r="S3239" i="3"/>
  <c r="T3239" i="3"/>
  <c r="U3239" i="3"/>
  <c r="V3239" i="3"/>
  <c r="W3239" i="3"/>
  <c r="R3240" i="3"/>
  <c r="S3240" i="3"/>
  <c r="T3240" i="3"/>
  <c r="U3240" i="3"/>
  <c r="V3240" i="3"/>
  <c r="W3240" i="3"/>
  <c r="R3241" i="3"/>
  <c r="S3241" i="3"/>
  <c r="T3241" i="3"/>
  <c r="U3241" i="3"/>
  <c r="V3241" i="3"/>
  <c r="W3241" i="3"/>
  <c r="R3242" i="3"/>
  <c r="S3242" i="3"/>
  <c r="T3242" i="3"/>
  <c r="U3242" i="3"/>
  <c r="V3242" i="3"/>
  <c r="W3242" i="3"/>
  <c r="R3243" i="3"/>
  <c r="S3243" i="3"/>
  <c r="T3243" i="3"/>
  <c r="U3243" i="3"/>
  <c r="V3243" i="3"/>
  <c r="W3243" i="3"/>
  <c r="R3244" i="3"/>
  <c r="S3244" i="3"/>
  <c r="T3244" i="3"/>
  <c r="U3244" i="3"/>
  <c r="V3244" i="3"/>
  <c r="W3244" i="3"/>
  <c r="R3245" i="3"/>
  <c r="S3245" i="3"/>
  <c r="T3245" i="3"/>
  <c r="U3245" i="3"/>
  <c r="V3245" i="3"/>
  <c r="W3245" i="3"/>
  <c r="R3246" i="3"/>
  <c r="S3246" i="3"/>
  <c r="T3246" i="3"/>
  <c r="U3246" i="3"/>
  <c r="V3246" i="3"/>
  <c r="W3246" i="3"/>
  <c r="R3247" i="3"/>
  <c r="S3247" i="3"/>
  <c r="T3247" i="3"/>
  <c r="U3247" i="3"/>
  <c r="V3247" i="3"/>
  <c r="W3247" i="3"/>
  <c r="R3248" i="3"/>
  <c r="S3248" i="3"/>
  <c r="T3248" i="3"/>
  <c r="U3248" i="3"/>
  <c r="V3248" i="3"/>
  <c r="W3248" i="3"/>
  <c r="R3249" i="3"/>
  <c r="S3249" i="3"/>
  <c r="T3249" i="3"/>
  <c r="U3249" i="3"/>
  <c r="V3249" i="3"/>
  <c r="W3249" i="3"/>
  <c r="R3250" i="3"/>
  <c r="S3250" i="3"/>
  <c r="T3250" i="3"/>
  <c r="U3250" i="3"/>
  <c r="V3250" i="3"/>
  <c r="W3250" i="3"/>
  <c r="R3251" i="3"/>
  <c r="S3251" i="3"/>
  <c r="T3251" i="3"/>
  <c r="U3251" i="3"/>
  <c r="V3251" i="3"/>
  <c r="W3251" i="3"/>
  <c r="R3252" i="3"/>
  <c r="S3252" i="3"/>
  <c r="T3252" i="3"/>
  <c r="U3252" i="3"/>
  <c r="V3252" i="3"/>
  <c r="W3252" i="3"/>
  <c r="R3253" i="3"/>
  <c r="S3253" i="3"/>
  <c r="T3253" i="3"/>
  <c r="U3253" i="3"/>
  <c r="V3253" i="3"/>
  <c r="W3253" i="3"/>
  <c r="R3254" i="3"/>
  <c r="S3254" i="3"/>
  <c r="T3254" i="3"/>
  <c r="U3254" i="3"/>
  <c r="V3254" i="3"/>
  <c r="W3254" i="3"/>
  <c r="R3255" i="3"/>
  <c r="S3255" i="3"/>
  <c r="T3255" i="3"/>
  <c r="U3255" i="3"/>
  <c r="V3255" i="3"/>
  <c r="W3255" i="3"/>
  <c r="R3256" i="3"/>
  <c r="S3256" i="3"/>
  <c r="T3256" i="3"/>
  <c r="U3256" i="3"/>
  <c r="V3256" i="3"/>
  <c r="W3256" i="3"/>
  <c r="R3257" i="3"/>
  <c r="S3257" i="3"/>
  <c r="T3257" i="3"/>
  <c r="U3257" i="3"/>
  <c r="V3257" i="3"/>
  <c r="W3257" i="3"/>
  <c r="R3258" i="3"/>
  <c r="S3258" i="3"/>
  <c r="T3258" i="3"/>
  <c r="U3258" i="3"/>
  <c r="V3258" i="3"/>
  <c r="W3258" i="3"/>
  <c r="R3259" i="3"/>
  <c r="S3259" i="3"/>
  <c r="T3259" i="3"/>
  <c r="U3259" i="3"/>
  <c r="V3259" i="3"/>
  <c r="W3259" i="3"/>
  <c r="R3260" i="3"/>
  <c r="S3260" i="3"/>
  <c r="T3260" i="3"/>
  <c r="U3260" i="3"/>
  <c r="V3260" i="3"/>
  <c r="W3260" i="3"/>
  <c r="R3261" i="3"/>
  <c r="S3261" i="3"/>
  <c r="T3261" i="3"/>
  <c r="U3261" i="3"/>
  <c r="V3261" i="3"/>
  <c r="W3261" i="3"/>
  <c r="R3262" i="3"/>
  <c r="S3262" i="3"/>
  <c r="T3262" i="3"/>
  <c r="U3262" i="3"/>
  <c r="V3262" i="3"/>
  <c r="W3262" i="3"/>
  <c r="R3263" i="3"/>
  <c r="S3263" i="3"/>
  <c r="T3263" i="3"/>
  <c r="U3263" i="3"/>
  <c r="V3263" i="3"/>
  <c r="W3263" i="3"/>
  <c r="R3264" i="3"/>
  <c r="S3264" i="3"/>
  <c r="T3264" i="3"/>
  <c r="U3264" i="3"/>
  <c r="V3264" i="3"/>
  <c r="W3264" i="3"/>
  <c r="R3265" i="3"/>
  <c r="S3265" i="3"/>
  <c r="T3265" i="3"/>
  <c r="U3265" i="3"/>
  <c r="V3265" i="3"/>
  <c r="W3265" i="3"/>
  <c r="R3266" i="3"/>
  <c r="S3266" i="3"/>
  <c r="T3266" i="3"/>
  <c r="U3266" i="3"/>
  <c r="V3266" i="3"/>
  <c r="W3266" i="3"/>
  <c r="R3267" i="3"/>
  <c r="S3267" i="3"/>
  <c r="T3267" i="3"/>
  <c r="U3267" i="3"/>
  <c r="V3267" i="3"/>
  <c r="W3267" i="3"/>
  <c r="R3268" i="3"/>
  <c r="S3268" i="3"/>
  <c r="T3268" i="3"/>
  <c r="U3268" i="3"/>
  <c r="V3268" i="3"/>
  <c r="W3268" i="3"/>
  <c r="R3269" i="3"/>
  <c r="S3269" i="3"/>
  <c r="T3269" i="3"/>
  <c r="U3269" i="3"/>
  <c r="V3269" i="3"/>
  <c r="W3269" i="3"/>
  <c r="R3270" i="3"/>
  <c r="S3270" i="3"/>
  <c r="T3270" i="3"/>
  <c r="U3270" i="3"/>
  <c r="V3270" i="3"/>
  <c r="W3270" i="3"/>
  <c r="R3271" i="3"/>
  <c r="S3271" i="3"/>
  <c r="T3271" i="3"/>
  <c r="U3271" i="3"/>
  <c r="V3271" i="3"/>
  <c r="W3271" i="3"/>
  <c r="R3272" i="3"/>
  <c r="S3272" i="3"/>
  <c r="T3272" i="3"/>
  <c r="U3272" i="3"/>
  <c r="V3272" i="3"/>
  <c r="W3272" i="3"/>
  <c r="R3273" i="3"/>
  <c r="S3273" i="3"/>
  <c r="T3273" i="3"/>
  <c r="U3273" i="3"/>
  <c r="V3273" i="3"/>
  <c r="W3273" i="3"/>
  <c r="R3274" i="3"/>
  <c r="S3274" i="3"/>
  <c r="T3274" i="3"/>
  <c r="U3274" i="3"/>
  <c r="V3274" i="3"/>
  <c r="W3274" i="3"/>
  <c r="R3275" i="3"/>
  <c r="S3275" i="3"/>
  <c r="T3275" i="3"/>
  <c r="U3275" i="3"/>
  <c r="V3275" i="3"/>
  <c r="W3275" i="3"/>
  <c r="R3276" i="3"/>
  <c r="S3276" i="3"/>
  <c r="T3276" i="3"/>
  <c r="U3276" i="3"/>
  <c r="V3276" i="3"/>
  <c r="W3276" i="3"/>
  <c r="R3277" i="3"/>
  <c r="S3277" i="3"/>
  <c r="T3277" i="3"/>
  <c r="U3277" i="3"/>
  <c r="V3277" i="3"/>
  <c r="W3277" i="3"/>
  <c r="R3278" i="3"/>
  <c r="S3278" i="3"/>
  <c r="T3278" i="3"/>
  <c r="U3278" i="3"/>
  <c r="V3278" i="3"/>
  <c r="W3278" i="3"/>
  <c r="R3279" i="3"/>
  <c r="S3279" i="3"/>
  <c r="T3279" i="3"/>
  <c r="U3279" i="3"/>
  <c r="V3279" i="3"/>
  <c r="W3279" i="3"/>
  <c r="R3280" i="3"/>
  <c r="S3280" i="3"/>
  <c r="T3280" i="3"/>
  <c r="U3280" i="3"/>
  <c r="V3280" i="3"/>
  <c r="W3280" i="3"/>
  <c r="R3281" i="3"/>
  <c r="S3281" i="3"/>
  <c r="T3281" i="3"/>
  <c r="U3281" i="3"/>
  <c r="V3281" i="3"/>
  <c r="W3281" i="3"/>
  <c r="R3282" i="3"/>
  <c r="S3282" i="3"/>
  <c r="T3282" i="3"/>
  <c r="U3282" i="3"/>
  <c r="V3282" i="3"/>
  <c r="W3282" i="3"/>
  <c r="R3283" i="3"/>
  <c r="S3283" i="3"/>
  <c r="T3283" i="3"/>
  <c r="U3283" i="3"/>
  <c r="V3283" i="3"/>
  <c r="W3283" i="3"/>
  <c r="R3284" i="3"/>
  <c r="S3284" i="3"/>
  <c r="T3284" i="3"/>
  <c r="U3284" i="3"/>
  <c r="V3284" i="3"/>
  <c r="W3284" i="3"/>
  <c r="R3285" i="3"/>
  <c r="S3285" i="3"/>
  <c r="T3285" i="3"/>
  <c r="U3285" i="3"/>
  <c r="V3285" i="3"/>
  <c r="W3285" i="3"/>
  <c r="R3286" i="3"/>
  <c r="S3286" i="3"/>
  <c r="T3286" i="3"/>
  <c r="U3286" i="3"/>
  <c r="V3286" i="3"/>
  <c r="W3286" i="3"/>
  <c r="R3287" i="3"/>
  <c r="S3287" i="3"/>
  <c r="T3287" i="3"/>
  <c r="U3287" i="3"/>
  <c r="V3287" i="3"/>
  <c r="W3287" i="3"/>
  <c r="R3288" i="3"/>
  <c r="S3288" i="3"/>
  <c r="T3288" i="3"/>
  <c r="U3288" i="3"/>
  <c r="V3288" i="3"/>
  <c r="W3288" i="3"/>
  <c r="R3289" i="3"/>
  <c r="S3289" i="3"/>
  <c r="T3289" i="3"/>
  <c r="U3289" i="3"/>
  <c r="V3289" i="3"/>
  <c r="W3289" i="3"/>
  <c r="R3290" i="3"/>
  <c r="S3290" i="3"/>
  <c r="T3290" i="3"/>
  <c r="U3290" i="3"/>
  <c r="V3290" i="3"/>
  <c r="W3290" i="3"/>
  <c r="R3291" i="3"/>
  <c r="S3291" i="3"/>
  <c r="T3291" i="3"/>
  <c r="U3291" i="3"/>
  <c r="V3291" i="3"/>
  <c r="W3291" i="3"/>
  <c r="R3292" i="3"/>
  <c r="S3292" i="3"/>
  <c r="T3292" i="3"/>
  <c r="U3292" i="3"/>
  <c r="V3292" i="3"/>
  <c r="W3292" i="3"/>
  <c r="R3293" i="3"/>
  <c r="S3293" i="3"/>
  <c r="T3293" i="3"/>
  <c r="U3293" i="3"/>
  <c r="V3293" i="3"/>
  <c r="W3293" i="3"/>
  <c r="R3294" i="3"/>
  <c r="S3294" i="3"/>
  <c r="T3294" i="3"/>
  <c r="U3294" i="3"/>
  <c r="V3294" i="3"/>
  <c r="W3294" i="3"/>
  <c r="R3295" i="3"/>
  <c r="S3295" i="3"/>
  <c r="T3295" i="3"/>
  <c r="U3295" i="3"/>
  <c r="V3295" i="3"/>
  <c r="W3295" i="3"/>
  <c r="R3296" i="3"/>
  <c r="S3296" i="3"/>
  <c r="T3296" i="3"/>
  <c r="U3296" i="3"/>
  <c r="V3296" i="3"/>
  <c r="W3296" i="3"/>
  <c r="R3297" i="3"/>
  <c r="S3297" i="3"/>
  <c r="T3297" i="3"/>
  <c r="U3297" i="3"/>
  <c r="V3297" i="3"/>
  <c r="W3297" i="3"/>
  <c r="R3298" i="3"/>
  <c r="S3298" i="3"/>
  <c r="T3298" i="3"/>
  <c r="U3298" i="3"/>
  <c r="V3298" i="3"/>
  <c r="W3298" i="3"/>
  <c r="R3299" i="3"/>
  <c r="S3299" i="3"/>
  <c r="T3299" i="3"/>
  <c r="U3299" i="3"/>
  <c r="V3299" i="3"/>
  <c r="W3299" i="3"/>
  <c r="R3300" i="3"/>
  <c r="S3300" i="3"/>
  <c r="T3300" i="3"/>
  <c r="U3300" i="3"/>
  <c r="V3300" i="3"/>
  <c r="W3300" i="3"/>
  <c r="R3301" i="3"/>
  <c r="S3301" i="3"/>
  <c r="T3301" i="3"/>
  <c r="U3301" i="3"/>
  <c r="V3301" i="3"/>
  <c r="W3301" i="3"/>
  <c r="R3302" i="3"/>
  <c r="S3302" i="3"/>
  <c r="T3302" i="3"/>
  <c r="U3302" i="3"/>
  <c r="V3302" i="3"/>
  <c r="W3302" i="3"/>
  <c r="R3303" i="3"/>
  <c r="S3303" i="3"/>
  <c r="T3303" i="3"/>
  <c r="U3303" i="3"/>
  <c r="V3303" i="3"/>
  <c r="W3303" i="3"/>
  <c r="R3304" i="3"/>
  <c r="S3304" i="3"/>
  <c r="T3304" i="3"/>
  <c r="U3304" i="3"/>
  <c r="V3304" i="3"/>
  <c r="W3304" i="3"/>
  <c r="R3305" i="3"/>
  <c r="S3305" i="3"/>
  <c r="T3305" i="3"/>
  <c r="U3305" i="3"/>
  <c r="V3305" i="3"/>
  <c r="W3305" i="3"/>
  <c r="R3306" i="3"/>
  <c r="S3306" i="3"/>
  <c r="T3306" i="3"/>
  <c r="U3306" i="3"/>
  <c r="V3306" i="3"/>
  <c r="W3306" i="3"/>
  <c r="R3307" i="3"/>
  <c r="S3307" i="3"/>
  <c r="T3307" i="3"/>
  <c r="U3307" i="3"/>
  <c r="V3307" i="3"/>
  <c r="W3307" i="3"/>
  <c r="R3308" i="3"/>
  <c r="S3308" i="3"/>
  <c r="T3308" i="3"/>
  <c r="U3308" i="3"/>
  <c r="V3308" i="3"/>
  <c r="W3308" i="3"/>
  <c r="R3309" i="3"/>
  <c r="S3309" i="3"/>
  <c r="T3309" i="3"/>
  <c r="U3309" i="3"/>
  <c r="V3309" i="3"/>
  <c r="W3309" i="3"/>
  <c r="R3310" i="3"/>
  <c r="S3310" i="3"/>
  <c r="T3310" i="3"/>
  <c r="U3310" i="3"/>
  <c r="V3310" i="3"/>
  <c r="W3310" i="3"/>
  <c r="R3311" i="3"/>
  <c r="S3311" i="3"/>
  <c r="T3311" i="3"/>
  <c r="U3311" i="3"/>
  <c r="V3311" i="3"/>
  <c r="W3311" i="3"/>
  <c r="R3312" i="3"/>
  <c r="S3312" i="3"/>
  <c r="T3312" i="3"/>
  <c r="U3312" i="3"/>
  <c r="V3312" i="3"/>
  <c r="W3312" i="3"/>
  <c r="R3313" i="3"/>
  <c r="S3313" i="3"/>
  <c r="T3313" i="3"/>
  <c r="U3313" i="3"/>
  <c r="V3313" i="3"/>
  <c r="W3313" i="3"/>
  <c r="R3314" i="3"/>
  <c r="S3314" i="3"/>
  <c r="T3314" i="3"/>
  <c r="U3314" i="3"/>
  <c r="V3314" i="3"/>
  <c r="W3314" i="3"/>
  <c r="R3315" i="3"/>
  <c r="S3315" i="3"/>
  <c r="T3315" i="3"/>
  <c r="U3315" i="3"/>
  <c r="V3315" i="3"/>
  <c r="W3315" i="3"/>
  <c r="R3316" i="3"/>
  <c r="S3316" i="3"/>
  <c r="T3316" i="3"/>
  <c r="U3316" i="3"/>
  <c r="V3316" i="3"/>
  <c r="W3316" i="3"/>
  <c r="R3317" i="3"/>
  <c r="S3317" i="3"/>
  <c r="T3317" i="3"/>
  <c r="U3317" i="3"/>
  <c r="V3317" i="3"/>
  <c r="W3317" i="3"/>
  <c r="R3318" i="3"/>
  <c r="S3318" i="3"/>
  <c r="T3318" i="3"/>
  <c r="U3318" i="3"/>
  <c r="V3318" i="3"/>
  <c r="W3318" i="3"/>
  <c r="R3319" i="3"/>
  <c r="S3319" i="3"/>
  <c r="T3319" i="3"/>
  <c r="U3319" i="3"/>
  <c r="V3319" i="3"/>
  <c r="W3319" i="3"/>
  <c r="R3320" i="3"/>
  <c r="S3320" i="3"/>
  <c r="T3320" i="3"/>
  <c r="U3320" i="3"/>
  <c r="V3320" i="3"/>
  <c r="W3320" i="3"/>
  <c r="R3321" i="3"/>
  <c r="S3321" i="3"/>
  <c r="T3321" i="3"/>
  <c r="U3321" i="3"/>
  <c r="V3321" i="3"/>
  <c r="W3321" i="3"/>
  <c r="R3322" i="3"/>
  <c r="S3322" i="3"/>
  <c r="T3322" i="3"/>
  <c r="U3322" i="3"/>
  <c r="V3322" i="3"/>
  <c r="W3322" i="3"/>
  <c r="R3323" i="3"/>
  <c r="S3323" i="3"/>
  <c r="T3323" i="3"/>
  <c r="U3323" i="3"/>
  <c r="V3323" i="3"/>
  <c r="W3323" i="3"/>
  <c r="R3324" i="3"/>
  <c r="S3324" i="3"/>
  <c r="T3324" i="3"/>
  <c r="U3324" i="3"/>
  <c r="V3324" i="3"/>
  <c r="W3324" i="3"/>
  <c r="R3325" i="3"/>
  <c r="S3325" i="3"/>
  <c r="T3325" i="3"/>
  <c r="U3325" i="3"/>
  <c r="V3325" i="3"/>
  <c r="W3325" i="3"/>
  <c r="R3326" i="3"/>
  <c r="S3326" i="3"/>
  <c r="T3326" i="3"/>
  <c r="U3326" i="3"/>
  <c r="V3326" i="3"/>
  <c r="W3326" i="3"/>
  <c r="R3327" i="3"/>
  <c r="S3327" i="3"/>
  <c r="T3327" i="3"/>
  <c r="U3327" i="3"/>
  <c r="V3327" i="3"/>
  <c r="W3327" i="3"/>
  <c r="R3328" i="3"/>
  <c r="S3328" i="3"/>
  <c r="T3328" i="3"/>
  <c r="U3328" i="3"/>
  <c r="V3328" i="3"/>
  <c r="W3328" i="3"/>
  <c r="R3329" i="3"/>
  <c r="S3329" i="3"/>
  <c r="T3329" i="3"/>
  <c r="U3329" i="3"/>
  <c r="V3329" i="3"/>
  <c r="W3329" i="3"/>
  <c r="R3330" i="3"/>
  <c r="S3330" i="3"/>
  <c r="T3330" i="3"/>
  <c r="U3330" i="3"/>
  <c r="V3330" i="3"/>
  <c r="W3330" i="3"/>
  <c r="R3331" i="3"/>
  <c r="S3331" i="3"/>
  <c r="T3331" i="3"/>
  <c r="U3331" i="3"/>
  <c r="V3331" i="3"/>
  <c r="W3331" i="3"/>
  <c r="R3332" i="3"/>
  <c r="S3332" i="3"/>
  <c r="T3332" i="3"/>
  <c r="U3332" i="3"/>
  <c r="V3332" i="3"/>
  <c r="W3332" i="3"/>
  <c r="R3333" i="3"/>
  <c r="S3333" i="3"/>
  <c r="T3333" i="3"/>
  <c r="U3333" i="3"/>
  <c r="V3333" i="3"/>
  <c r="W3333" i="3"/>
  <c r="R3334" i="3"/>
  <c r="S3334" i="3"/>
  <c r="T3334" i="3"/>
  <c r="U3334" i="3"/>
  <c r="V3334" i="3"/>
  <c r="W3334" i="3"/>
  <c r="R3335" i="3"/>
  <c r="S3335" i="3"/>
  <c r="T3335" i="3"/>
  <c r="U3335" i="3"/>
  <c r="V3335" i="3"/>
  <c r="W3335" i="3"/>
  <c r="R3336" i="3"/>
  <c r="S3336" i="3"/>
  <c r="T3336" i="3"/>
  <c r="U3336" i="3"/>
  <c r="V3336" i="3"/>
  <c r="W3336" i="3"/>
  <c r="R3337" i="3"/>
  <c r="S3337" i="3"/>
  <c r="T3337" i="3"/>
  <c r="U3337" i="3"/>
  <c r="V3337" i="3"/>
  <c r="W3337" i="3"/>
  <c r="R3338" i="3"/>
  <c r="S3338" i="3"/>
  <c r="T3338" i="3"/>
  <c r="U3338" i="3"/>
  <c r="V3338" i="3"/>
  <c r="W3338" i="3"/>
  <c r="R3339" i="3"/>
  <c r="S3339" i="3"/>
  <c r="T3339" i="3"/>
  <c r="U3339" i="3"/>
  <c r="V3339" i="3"/>
  <c r="W3339" i="3"/>
  <c r="R3340" i="3"/>
  <c r="S3340" i="3"/>
  <c r="T3340" i="3"/>
  <c r="U3340" i="3"/>
  <c r="V3340" i="3"/>
  <c r="W3340" i="3"/>
  <c r="R3341" i="3"/>
  <c r="S3341" i="3"/>
  <c r="T3341" i="3"/>
  <c r="U3341" i="3"/>
  <c r="V3341" i="3"/>
  <c r="W3341" i="3"/>
  <c r="R3342" i="3"/>
  <c r="S3342" i="3"/>
  <c r="T3342" i="3"/>
  <c r="U3342" i="3"/>
  <c r="V3342" i="3"/>
  <c r="W3342" i="3"/>
  <c r="R3343" i="3"/>
  <c r="S3343" i="3"/>
  <c r="T3343" i="3"/>
  <c r="U3343" i="3"/>
  <c r="V3343" i="3"/>
  <c r="W3343" i="3"/>
  <c r="R3344" i="3"/>
  <c r="S3344" i="3"/>
  <c r="T3344" i="3"/>
  <c r="U3344" i="3"/>
  <c r="V3344" i="3"/>
  <c r="W3344" i="3"/>
  <c r="R3345" i="3"/>
  <c r="S3345" i="3"/>
  <c r="T3345" i="3"/>
  <c r="U3345" i="3"/>
  <c r="V3345" i="3"/>
  <c r="W3345" i="3"/>
  <c r="R3346" i="3"/>
  <c r="S3346" i="3"/>
  <c r="T3346" i="3"/>
  <c r="U3346" i="3"/>
  <c r="V3346" i="3"/>
  <c r="W3346" i="3"/>
  <c r="R3347" i="3"/>
  <c r="S3347" i="3"/>
  <c r="T3347" i="3"/>
  <c r="U3347" i="3"/>
  <c r="V3347" i="3"/>
  <c r="W3347" i="3"/>
  <c r="R3348" i="3"/>
  <c r="S3348" i="3"/>
  <c r="T3348" i="3"/>
  <c r="U3348" i="3"/>
  <c r="V3348" i="3"/>
  <c r="W3348" i="3"/>
  <c r="R3349" i="3"/>
  <c r="S3349" i="3"/>
  <c r="T3349" i="3"/>
  <c r="U3349" i="3"/>
  <c r="V3349" i="3"/>
  <c r="W3349" i="3"/>
  <c r="R3350" i="3"/>
  <c r="S3350" i="3"/>
  <c r="T3350" i="3"/>
  <c r="U3350" i="3"/>
  <c r="V3350" i="3"/>
  <c r="W3350" i="3"/>
  <c r="R3351" i="3"/>
  <c r="S3351" i="3"/>
  <c r="T3351" i="3"/>
  <c r="U3351" i="3"/>
  <c r="V3351" i="3"/>
  <c r="W3351" i="3"/>
  <c r="R3352" i="3"/>
  <c r="S3352" i="3"/>
  <c r="T3352" i="3"/>
  <c r="U3352" i="3"/>
  <c r="V3352" i="3"/>
  <c r="W3352" i="3"/>
  <c r="R3353" i="3"/>
  <c r="S3353" i="3"/>
  <c r="T3353" i="3"/>
  <c r="U3353" i="3"/>
  <c r="V3353" i="3"/>
  <c r="W3353" i="3"/>
  <c r="R3354" i="3"/>
  <c r="S3354" i="3"/>
  <c r="T3354" i="3"/>
  <c r="U3354" i="3"/>
  <c r="V3354" i="3"/>
  <c r="W3354" i="3"/>
  <c r="R3355" i="3"/>
  <c r="S3355" i="3"/>
  <c r="T3355" i="3"/>
  <c r="U3355" i="3"/>
  <c r="V3355" i="3"/>
  <c r="W3355" i="3"/>
  <c r="R3356" i="3"/>
  <c r="S3356" i="3"/>
  <c r="T3356" i="3"/>
  <c r="U3356" i="3"/>
  <c r="V3356" i="3"/>
  <c r="W3356" i="3"/>
  <c r="R3357" i="3"/>
  <c r="S3357" i="3"/>
  <c r="T3357" i="3"/>
  <c r="U3357" i="3"/>
  <c r="V3357" i="3"/>
  <c r="W3357" i="3"/>
  <c r="R3358" i="3"/>
  <c r="S3358" i="3"/>
  <c r="T3358" i="3"/>
  <c r="U3358" i="3"/>
  <c r="V3358" i="3"/>
  <c r="W3358" i="3"/>
  <c r="R3359" i="3"/>
  <c r="S3359" i="3"/>
  <c r="T3359" i="3"/>
  <c r="U3359" i="3"/>
  <c r="V3359" i="3"/>
  <c r="W3359" i="3"/>
  <c r="R3360" i="3"/>
  <c r="S3360" i="3"/>
  <c r="T3360" i="3"/>
  <c r="U3360" i="3"/>
  <c r="V3360" i="3"/>
  <c r="W3360" i="3"/>
  <c r="R3361" i="3"/>
  <c r="S3361" i="3"/>
  <c r="T3361" i="3"/>
  <c r="U3361" i="3"/>
  <c r="V3361" i="3"/>
  <c r="W3361" i="3"/>
  <c r="R3362" i="3"/>
  <c r="S3362" i="3"/>
  <c r="T3362" i="3"/>
  <c r="U3362" i="3"/>
  <c r="V3362" i="3"/>
  <c r="W3362" i="3"/>
  <c r="R3363" i="3"/>
  <c r="S3363" i="3"/>
  <c r="T3363" i="3"/>
  <c r="U3363" i="3"/>
  <c r="V3363" i="3"/>
  <c r="W3363" i="3"/>
  <c r="R3364" i="3"/>
  <c r="S3364" i="3"/>
  <c r="T3364" i="3"/>
  <c r="U3364" i="3"/>
  <c r="V3364" i="3"/>
  <c r="W3364" i="3"/>
  <c r="R3365" i="3"/>
  <c r="S3365" i="3"/>
  <c r="T3365" i="3"/>
  <c r="U3365" i="3"/>
  <c r="V3365" i="3"/>
  <c r="W3365" i="3"/>
  <c r="R3366" i="3"/>
  <c r="S3366" i="3"/>
  <c r="T3366" i="3"/>
  <c r="U3366" i="3"/>
  <c r="V3366" i="3"/>
  <c r="W3366" i="3"/>
  <c r="R3367" i="3"/>
  <c r="S3367" i="3"/>
  <c r="T3367" i="3"/>
  <c r="U3367" i="3"/>
  <c r="V3367" i="3"/>
  <c r="W3367" i="3"/>
  <c r="R3368" i="3"/>
  <c r="S3368" i="3"/>
  <c r="T3368" i="3"/>
  <c r="U3368" i="3"/>
  <c r="V3368" i="3"/>
  <c r="W3368" i="3"/>
  <c r="R3369" i="3"/>
  <c r="S3369" i="3"/>
  <c r="T3369" i="3"/>
  <c r="U3369" i="3"/>
  <c r="V3369" i="3"/>
  <c r="W3369" i="3"/>
  <c r="R3370" i="3"/>
  <c r="S3370" i="3"/>
  <c r="T3370" i="3"/>
  <c r="U3370" i="3"/>
  <c r="V3370" i="3"/>
  <c r="W3370" i="3"/>
  <c r="R3371" i="3"/>
  <c r="S3371" i="3"/>
  <c r="T3371" i="3"/>
  <c r="U3371" i="3"/>
  <c r="V3371" i="3"/>
  <c r="W3371" i="3"/>
  <c r="R3372" i="3"/>
  <c r="S3372" i="3"/>
  <c r="T3372" i="3"/>
  <c r="U3372" i="3"/>
  <c r="V3372" i="3"/>
  <c r="W3372" i="3"/>
  <c r="R3373" i="3"/>
  <c r="S3373" i="3"/>
  <c r="T3373" i="3"/>
  <c r="U3373" i="3"/>
  <c r="V3373" i="3"/>
  <c r="W3373" i="3"/>
  <c r="R3374" i="3"/>
  <c r="S3374" i="3"/>
  <c r="T3374" i="3"/>
  <c r="U3374" i="3"/>
  <c r="V3374" i="3"/>
  <c r="W3374" i="3"/>
  <c r="R3375" i="3"/>
  <c r="S3375" i="3"/>
  <c r="T3375" i="3"/>
  <c r="U3375" i="3"/>
  <c r="V3375" i="3"/>
  <c r="W3375" i="3"/>
  <c r="R3376" i="3"/>
  <c r="S3376" i="3"/>
  <c r="T3376" i="3"/>
  <c r="U3376" i="3"/>
  <c r="V3376" i="3"/>
  <c r="W3376" i="3"/>
  <c r="R3377" i="3"/>
  <c r="S3377" i="3"/>
  <c r="T3377" i="3"/>
  <c r="U3377" i="3"/>
  <c r="V3377" i="3"/>
  <c r="W3377" i="3"/>
  <c r="R3378" i="3"/>
  <c r="S3378" i="3"/>
  <c r="T3378" i="3"/>
  <c r="U3378" i="3"/>
  <c r="V3378" i="3"/>
  <c r="W3378" i="3"/>
  <c r="R3379" i="3"/>
  <c r="S3379" i="3"/>
  <c r="T3379" i="3"/>
  <c r="U3379" i="3"/>
  <c r="V3379" i="3"/>
  <c r="W3379" i="3"/>
  <c r="R3380" i="3"/>
  <c r="S3380" i="3"/>
  <c r="T3380" i="3"/>
  <c r="U3380" i="3"/>
  <c r="V3380" i="3"/>
  <c r="W3380" i="3"/>
  <c r="R3381" i="3"/>
  <c r="S3381" i="3"/>
  <c r="T3381" i="3"/>
  <c r="U3381" i="3"/>
  <c r="V3381" i="3"/>
  <c r="W3381" i="3"/>
  <c r="R3382" i="3"/>
  <c r="S3382" i="3"/>
  <c r="T3382" i="3"/>
  <c r="U3382" i="3"/>
  <c r="V3382" i="3"/>
  <c r="W3382" i="3"/>
  <c r="R3383" i="3"/>
  <c r="S3383" i="3"/>
  <c r="T3383" i="3"/>
  <c r="U3383" i="3"/>
  <c r="V3383" i="3"/>
  <c r="W3383" i="3"/>
  <c r="R3384" i="3"/>
  <c r="S3384" i="3"/>
  <c r="T3384" i="3"/>
  <c r="U3384" i="3"/>
  <c r="V3384" i="3"/>
  <c r="W3384" i="3"/>
  <c r="R3385" i="3"/>
  <c r="S3385" i="3"/>
  <c r="T3385" i="3"/>
  <c r="U3385" i="3"/>
  <c r="V3385" i="3"/>
  <c r="W3385" i="3"/>
  <c r="R3386" i="3"/>
  <c r="S3386" i="3"/>
  <c r="T3386" i="3"/>
  <c r="U3386" i="3"/>
  <c r="V3386" i="3"/>
  <c r="W3386" i="3"/>
  <c r="R3387" i="3"/>
  <c r="S3387" i="3"/>
  <c r="T3387" i="3"/>
  <c r="U3387" i="3"/>
  <c r="V3387" i="3"/>
  <c r="W3387" i="3"/>
  <c r="R3388" i="3"/>
  <c r="S3388" i="3"/>
  <c r="T3388" i="3"/>
  <c r="U3388" i="3"/>
  <c r="V3388" i="3"/>
  <c r="W3388" i="3"/>
  <c r="R3389" i="3"/>
  <c r="S3389" i="3"/>
  <c r="T3389" i="3"/>
  <c r="U3389" i="3"/>
  <c r="V3389" i="3"/>
  <c r="W3389" i="3"/>
  <c r="R3390" i="3"/>
  <c r="S3390" i="3"/>
  <c r="T3390" i="3"/>
  <c r="U3390" i="3"/>
  <c r="V3390" i="3"/>
  <c r="W3390" i="3"/>
  <c r="R3391" i="3"/>
  <c r="S3391" i="3"/>
  <c r="T3391" i="3"/>
  <c r="U3391" i="3"/>
  <c r="V3391" i="3"/>
  <c r="W3391" i="3"/>
  <c r="R3392" i="3"/>
  <c r="S3392" i="3"/>
  <c r="T3392" i="3"/>
  <c r="U3392" i="3"/>
  <c r="V3392" i="3"/>
  <c r="W3392" i="3"/>
  <c r="R3393" i="3"/>
  <c r="S3393" i="3"/>
  <c r="T3393" i="3"/>
  <c r="U3393" i="3"/>
  <c r="V3393" i="3"/>
  <c r="W3393" i="3"/>
  <c r="R3394" i="3"/>
  <c r="S3394" i="3"/>
  <c r="T3394" i="3"/>
  <c r="U3394" i="3"/>
  <c r="V3394" i="3"/>
  <c r="W3394" i="3"/>
  <c r="R3395" i="3"/>
  <c r="S3395" i="3"/>
  <c r="T3395" i="3"/>
  <c r="U3395" i="3"/>
  <c r="V3395" i="3"/>
  <c r="W3395" i="3"/>
  <c r="R3396" i="3"/>
  <c r="S3396" i="3"/>
  <c r="T3396" i="3"/>
  <c r="U3396" i="3"/>
  <c r="V3396" i="3"/>
  <c r="W3396" i="3"/>
  <c r="R3397" i="3"/>
  <c r="S3397" i="3"/>
  <c r="T3397" i="3"/>
  <c r="U3397" i="3"/>
  <c r="V3397" i="3"/>
  <c r="W3397" i="3"/>
  <c r="R3398" i="3"/>
  <c r="S3398" i="3"/>
  <c r="T3398" i="3"/>
  <c r="U3398" i="3"/>
  <c r="V3398" i="3"/>
  <c r="W3398" i="3"/>
  <c r="R3399" i="3"/>
  <c r="S3399" i="3"/>
  <c r="T3399" i="3"/>
  <c r="U3399" i="3"/>
  <c r="V3399" i="3"/>
  <c r="W3399" i="3"/>
  <c r="R3400" i="3"/>
  <c r="S3400" i="3"/>
  <c r="T3400" i="3"/>
  <c r="U3400" i="3"/>
  <c r="V3400" i="3"/>
  <c r="W3400" i="3"/>
  <c r="R3401" i="3"/>
  <c r="S3401" i="3"/>
  <c r="T3401" i="3"/>
  <c r="U3401" i="3"/>
  <c r="V3401" i="3"/>
  <c r="W3401" i="3"/>
  <c r="R3402" i="3"/>
  <c r="S3402" i="3"/>
  <c r="T3402" i="3"/>
  <c r="U3402" i="3"/>
  <c r="V3402" i="3"/>
  <c r="W3402" i="3"/>
  <c r="R3403" i="3"/>
  <c r="S3403" i="3"/>
  <c r="T3403" i="3"/>
  <c r="U3403" i="3"/>
  <c r="V3403" i="3"/>
  <c r="W3403" i="3"/>
  <c r="R3404" i="3"/>
  <c r="S3404" i="3"/>
  <c r="T3404" i="3"/>
  <c r="U3404" i="3"/>
  <c r="V3404" i="3"/>
  <c r="W3404" i="3"/>
  <c r="R3405" i="3"/>
  <c r="S3405" i="3"/>
  <c r="T3405" i="3"/>
  <c r="U3405" i="3"/>
  <c r="V3405" i="3"/>
  <c r="W3405" i="3"/>
  <c r="R3406" i="3"/>
  <c r="S3406" i="3"/>
  <c r="T3406" i="3"/>
  <c r="U3406" i="3"/>
  <c r="V3406" i="3"/>
  <c r="W3406" i="3"/>
  <c r="R3407" i="3"/>
  <c r="S3407" i="3"/>
  <c r="T3407" i="3"/>
  <c r="U3407" i="3"/>
  <c r="V3407" i="3"/>
  <c r="W3407" i="3"/>
  <c r="R3408" i="3"/>
  <c r="S3408" i="3"/>
  <c r="T3408" i="3"/>
  <c r="U3408" i="3"/>
  <c r="V3408" i="3"/>
  <c r="W3408" i="3"/>
  <c r="R3409" i="3"/>
  <c r="S3409" i="3"/>
  <c r="T3409" i="3"/>
  <c r="U3409" i="3"/>
  <c r="V3409" i="3"/>
  <c r="W3409" i="3"/>
  <c r="R3410" i="3"/>
  <c r="S3410" i="3"/>
  <c r="T3410" i="3"/>
  <c r="U3410" i="3"/>
  <c r="V3410" i="3"/>
  <c r="W3410" i="3"/>
  <c r="R3411" i="3"/>
  <c r="S3411" i="3"/>
  <c r="T3411" i="3"/>
  <c r="U3411" i="3"/>
  <c r="V3411" i="3"/>
  <c r="W3411" i="3"/>
  <c r="R3412" i="3"/>
  <c r="S3412" i="3"/>
  <c r="T3412" i="3"/>
  <c r="U3412" i="3"/>
  <c r="V3412" i="3"/>
  <c r="W3412" i="3"/>
  <c r="R3413" i="3"/>
  <c r="S3413" i="3"/>
  <c r="T3413" i="3"/>
  <c r="U3413" i="3"/>
  <c r="V3413" i="3"/>
  <c r="W3413" i="3"/>
  <c r="R3414" i="3"/>
  <c r="S3414" i="3"/>
  <c r="T3414" i="3"/>
  <c r="U3414" i="3"/>
  <c r="V3414" i="3"/>
  <c r="W3414" i="3"/>
  <c r="R3415" i="3"/>
  <c r="S3415" i="3"/>
  <c r="T3415" i="3"/>
  <c r="U3415" i="3"/>
  <c r="V3415" i="3"/>
  <c r="W3415" i="3"/>
  <c r="R3416" i="3"/>
  <c r="S3416" i="3"/>
  <c r="T3416" i="3"/>
  <c r="U3416" i="3"/>
  <c r="V3416" i="3"/>
  <c r="W3416" i="3"/>
  <c r="R3417" i="3"/>
  <c r="S3417" i="3"/>
  <c r="T3417" i="3"/>
  <c r="U3417" i="3"/>
  <c r="V3417" i="3"/>
  <c r="W3417" i="3"/>
  <c r="R3418" i="3"/>
  <c r="S3418" i="3"/>
  <c r="T3418" i="3"/>
  <c r="U3418" i="3"/>
  <c r="V3418" i="3"/>
  <c r="W3418" i="3"/>
  <c r="R3419" i="3"/>
  <c r="S3419" i="3"/>
  <c r="T3419" i="3"/>
  <c r="U3419" i="3"/>
  <c r="V3419" i="3"/>
  <c r="W3419" i="3"/>
  <c r="R3420" i="3"/>
  <c r="S3420" i="3"/>
  <c r="T3420" i="3"/>
  <c r="U3420" i="3"/>
  <c r="V3420" i="3"/>
  <c r="W3420" i="3"/>
  <c r="R3421" i="3"/>
  <c r="S3421" i="3"/>
  <c r="T3421" i="3"/>
  <c r="U3421" i="3"/>
  <c r="V3421" i="3"/>
  <c r="W3421" i="3"/>
  <c r="R3422" i="3"/>
  <c r="S3422" i="3"/>
  <c r="T3422" i="3"/>
  <c r="U3422" i="3"/>
  <c r="V3422" i="3"/>
  <c r="W3422" i="3"/>
  <c r="R3423" i="3"/>
  <c r="S3423" i="3"/>
  <c r="T3423" i="3"/>
  <c r="U3423" i="3"/>
  <c r="V3423" i="3"/>
  <c r="W3423" i="3"/>
  <c r="R3424" i="3"/>
  <c r="S3424" i="3"/>
  <c r="T3424" i="3"/>
  <c r="U3424" i="3"/>
  <c r="V3424" i="3"/>
  <c r="W3424" i="3"/>
  <c r="R3425" i="3"/>
  <c r="S3425" i="3"/>
  <c r="T3425" i="3"/>
  <c r="U3425" i="3"/>
  <c r="V3425" i="3"/>
  <c r="W3425" i="3"/>
  <c r="R3426" i="3"/>
  <c r="S3426" i="3"/>
  <c r="T3426" i="3"/>
  <c r="U3426" i="3"/>
  <c r="V3426" i="3"/>
  <c r="W3426" i="3"/>
  <c r="R3427" i="3"/>
  <c r="S3427" i="3"/>
  <c r="T3427" i="3"/>
  <c r="U3427" i="3"/>
  <c r="V3427" i="3"/>
  <c r="W3427" i="3"/>
  <c r="R3428" i="3"/>
  <c r="S3428" i="3"/>
  <c r="T3428" i="3"/>
  <c r="U3428" i="3"/>
  <c r="V3428" i="3"/>
  <c r="W3428" i="3"/>
  <c r="R3429" i="3"/>
  <c r="S3429" i="3"/>
  <c r="T3429" i="3"/>
  <c r="U3429" i="3"/>
  <c r="V3429" i="3"/>
  <c r="W3429" i="3"/>
  <c r="R3430" i="3"/>
  <c r="S3430" i="3"/>
  <c r="T3430" i="3"/>
  <c r="U3430" i="3"/>
  <c r="V3430" i="3"/>
  <c r="W3430" i="3"/>
  <c r="R3431" i="3"/>
  <c r="S3431" i="3"/>
  <c r="T3431" i="3"/>
  <c r="U3431" i="3"/>
  <c r="V3431" i="3"/>
  <c r="W3431" i="3"/>
  <c r="R3432" i="3"/>
  <c r="S3432" i="3"/>
  <c r="T3432" i="3"/>
  <c r="U3432" i="3"/>
  <c r="V3432" i="3"/>
  <c r="W3432" i="3"/>
  <c r="R3433" i="3"/>
  <c r="S3433" i="3"/>
  <c r="T3433" i="3"/>
  <c r="U3433" i="3"/>
  <c r="V3433" i="3"/>
  <c r="W3433" i="3"/>
  <c r="R3434" i="3"/>
  <c r="S3434" i="3"/>
  <c r="T3434" i="3"/>
  <c r="U3434" i="3"/>
  <c r="V3434" i="3"/>
  <c r="W3434" i="3"/>
  <c r="R3435" i="3"/>
  <c r="S3435" i="3"/>
  <c r="T3435" i="3"/>
  <c r="U3435" i="3"/>
  <c r="V3435" i="3"/>
  <c r="W3435" i="3"/>
  <c r="R3436" i="3"/>
  <c r="S3436" i="3"/>
  <c r="T3436" i="3"/>
  <c r="U3436" i="3"/>
  <c r="V3436" i="3"/>
  <c r="W3436" i="3"/>
  <c r="R3437" i="3"/>
  <c r="S3437" i="3"/>
  <c r="T3437" i="3"/>
  <c r="U3437" i="3"/>
  <c r="V3437" i="3"/>
  <c r="W3437" i="3"/>
  <c r="R3438" i="3"/>
  <c r="S3438" i="3"/>
  <c r="T3438" i="3"/>
  <c r="U3438" i="3"/>
  <c r="V3438" i="3"/>
  <c r="W3438" i="3"/>
  <c r="R3439" i="3"/>
  <c r="S3439" i="3"/>
  <c r="T3439" i="3"/>
  <c r="U3439" i="3"/>
  <c r="V3439" i="3"/>
  <c r="W3439" i="3"/>
  <c r="R3440" i="3"/>
  <c r="S3440" i="3"/>
  <c r="T3440" i="3"/>
  <c r="U3440" i="3"/>
  <c r="V3440" i="3"/>
  <c r="W3440" i="3"/>
  <c r="R3441" i="3"/>
  <c r="S3441" i="3"/>
  <c r="T3441" i="3"/>
  <c r="U3441" i="3"/>
  <c r="V3441" i="3"/>
  <c r="W3441" i="3"/>
  <c r="R3442" i="3"/>
  <c r="S3442" i="3"/>
  <c r="T3442" i="3"/>
  <c r="U3442" i="3"/>
  <c r="V3442" i="3"/>
  <c r="W3442" i="3"/>
  <c r="R3443" i="3"/>
  <c r="S3443" i="3"/>
  <c r="T3443" i="3"/>
  <c r="U3443" i="3"/>
  <c r="V3443" i="3"/>
  <c r="W3443" i="3"/>
  <c r="R3444" i="3"/>
  <c r="S3444" i="3"/>
  <c r="T3444" i="3"/>
  <c r="U3444" i="3"/>
  <c r="V3444" i="3"/>
  <c r="W3444" i="3"/>
  <c r="R3445" i="3"/>
  <c r="S3445" i="3"/>
  <c r="T3445" i="3"/>
  <c r="U3445" i="3"/>
  <c r="V3445" i="3"/>
  <c r="W3445" i="3"/>
  <c r="R3446" i="3"/>
  <c r="S3446" i="3"/>
  <c r="T3446" i="3"/>
  <c r="U3446" i="3"/>
  <c r="V3446" i="3"/>
  <c r="W3446" i="3"/>
  <c r="R3447" i="3"/>
  <c r="S3447" i="3"/>
  <c r="T3447" i="3"/>
  <c r="U3447" i="3"/>
  <c r="V3447" i="3"/>
  <c r="W3447" i="3"/>
  <c r="R3448" i="3"/>
  <c r="S3448" i="3"/>
  <c r="T3448" i="3"/>
  <c r="U3448" i="3"/>
  <c r="V3448" i="3"/>
  <c r="W3448" i="3"/>
  <c r="R3449" i="3"/>
  <c r="S3449" i="3"/>
  <c r="T3449" i="3"/>
  <c r="U3449" i="3"/>
  <c r="V3449" i="3"/>
  <c r="W3449" i="3"/>
  <c r="R3450" i="3"/>
  <c r="S3450" i="3"/>
  <c r="T3450" i="3"/>
  <c r="U3450" i="3"/>
  <c r="V3450" i="3"/>
  <c r="W3450" i="3"/>
  <c r="R3451" i="3"/>
  <c r="S3451" i="3"/>
  <c r="T3451" i="3"/>
  <c r="U3451" i="3"/>
  <c r="V3451" i="3"/>
  <c r="W3451" i="3"/>
  <c r="R3452" i="3"/>
  <c r="S3452" i="3"/>
  <c r="T3452" i="3"/>
  <c r="U3452" i="3"/>
  <c r="V3452" i="3"/>
  <c r="W3452" i="3"/>
  <c r="R3453" i="3"/>
  <c r="S3453" i="3"/>
  <c r="T3453" i="3"/>
  <c r="U3453" i="3"/>
  <c r="V3453" i="3"/>
  <c r="W3453" i="3"/>
  <c r="R3454" i="3"/>
  <c r="S3454" i="3"/>
  <c r="T3454" i="3"/>
  <c r="U3454" i="3"/>
  <c r="V3454" i="3"/>
  <c r="W3454" i="3"/>
  <c r="R3455" i="3"/>
  <c r="S3455" i="3"/>
  <c r="T3455" i="3"/>
  <c r="U3455" i="3"/>
  <c r="V3455" i="3"/>
  <c r="W3455" i="3"/>
  <c r="R3456" i="3"/>
  <c r="S3456" i="3"/>
  <c r="T3456" i="3"/>
  <c r="U3456" i="3"/>
  <c r="V3456" i="3"/>
  <c r="W3456" i="3"/>
  <c r="R3457" i="3"/>
  <c r="S3457" i="3"/>
  <c r="T3457" i="3"/>
  <c r="U3457" i="3"/>
  <c r="V3457" i="3"/>
  <c r="W3457" i="3"/>
  <c r="R3458" i="3"/>
  <c r="S3458" i="3"/>
  <c r="T3458" i="3"/>
  <c r="U3458" i="3"/>
  <c r="V3458" i="3"/>
  <c r="W3458" i="3"/>
  <c r="R3459" i="3"/>
  <c r="S3459" i="3"/>
  <c r="T3459" i="3"/>
  <c r="U3459" i="3"/>
  <c r="V3459" i="3"/>
  <c r="W3459" i="3"/>
  <c r="R3460" i="3"/>
  <c r="S3460" i="3"/>
  <c r="T3460" i="3"/>
  <c r="U3460" i="3"/>
  <c r="V3460" i="3"/>
  <c r="W3460" i="3"/>
  <c r="R3461" i="3"/>
  <c r="S3461" i="3"/>
  <c r="T3461" i="3"/>
  <c r="U3461" i="3"/>
  <c r="V3461" i="3"/>
  <c r="W3461" i="3"/>
  <c r="R3462" i="3"/>
  <c r="S3462" i="3"/>
  <c r="T3462" i="3"/>
  <c r="U3462" i="3"/>
  <c r="V3462" i="3"/>
  <c r="W3462" i="3"/>
  <c r="R3463" i="3"/>
  <c r="S3463" i="3"/>
  <c r="T3463" i="3"/>
  <c r="U3463" i="3"/>
  <c r="V3463" i="3"/>
  <c r="W3463" i="3"/>
  <c r="R3464" i="3"/>
  <c r="S3464" i="3"/>
  <c r="T3464" i="3"/>
  <c r="U3464" i="3"/>
  <c r="V3464" i="3"/>
  <c r="W3464" i="3"/>
  <c r="R3465" i="3"/>
  <c r="S3465" i="3"/>
  <c r="T3465" i="3"/>
  <c r="U3465" i="3"/>
  <c r="V3465" i="3"/>
  <c r="W3465" i="3"/>
  <c r="R3466" i="3"/>
  <c r="S3466" i="3"/>
  <c r="T3466" i="3"/>
  <c r="U3466" i="3"/>
  <c r="V3466" i="3"/>
  <c r="W3466" i="3"/>
  <c r="R3467" i="3"/>
  <c r="S3467" i="3"/>
  <c r="T3467" i="3"/>
  <c r="U3467" i="3"/>
  <c r="V3467" i="3"/>
  <c r="W3467" i="3"/>
  <c r="R3468" i="3"/>
  <c r="S3468" i="3"/>
  <c r="T3468" i="3"/>
  <c r="U3468" i="3"/>
  <c r="V3468" i="3"/>
  <c r="W3468" i="3"/>
  <c r="R3469" i="3"/>
  <c r="S3469" i="3"/>
  <c r="T3469" i="3"/>
  <c r="U3469" i="3"/>
  <c r="V3469" i="3"/>
  <c r="W3469" i="3"/>
  <c r="R3470" i="3"/>
  <c r="S3470" i="3"/>
  <c r="T3470" i="3"/>
  <c r="U3470" i="3"/>
  <c r="V3470" i="3"/>
  <c r="W3470" i="3"/>
  <c r="R3471" i="3"/>
  <c r="S3471" i="3"/>
  <c r="T3471" i="3"/>
  <c r="U3471" i="3"/>
  <c r="V3471" i="3"/>
  <c r="W3471" i="3"/>
  <c r="R3472" i="3"/>
  <c r="S3472" i="3"/>
  <c r="T3472" i="3"/>
  <c r="U3472" i="3"/>
  <c r="V3472" i="3"/>
  <c r="W3472" i="3"/>
  <c r="R3473" i="3"/>
  <c r="S3473" i="3"/>
  <c r="T3473" i="3"/>
  <c r="U3473" i="3"/>
  <c r="V3473" i="3"/>
  <c r="W3473" i="3"/>
  <c r="R3474" i="3"/>
  <c r="S3474" i="3"/>
  <c r="T3474" i="3"/>
  <c r="U3474" i="3"/>
  <c r="V3474" i="3"/>
  <c r="W3474" i="3"/>
  <c r="R3475" i="3"/>
  <c r="S3475" i="3"/>
  <c r="T3475" i="3"/>
  <c r="U3475" i="3"/>
  <c r="V3475" i="3"/>
  <c r="W3475" i="3"/>
  <c r="R3476" i="3"/>
  <c r="S3476" i="3"/>
  <c r="T3476" i="3"/>
  <c r="U3476" i="3"/>
  <c r="V3476" i="3"/>
  <c r="W3476" i="3"/>
  <c r="R3477" i="3"/>
  <c r="S3477" i="3"/>
  <c r="T3477" i="3"/>
  <c r="U3477" i="3"/>
  <c r="V3477" i="3"/>
  <c r="W3477" i="3"/>
  <c r="R3478" i="3"/>
  <c r="S3478" i="3"/>
  <c r="T3478" i="3"/>
  <c r="U3478" i="3"/>
  <c r="V3478" i="3"/>
  <c r="W3478" i="3"/>
  <c r="R3479" i="3"/>
  <c r="S3479" i="3"/>
  <c r="T3479" i="3"/>
  <c r="U3479" i="3"/>
  <c r="V3479" i="3"/>
  <c r="W3479" i="3"/>
  <c r="R3480" i="3"/>
  <c r="S3480" i="3"/>
  <c r="T3480" i="3"/>
  <c r="U3480" i="3"/>
  <c r="V3480" i="3"/>
  <c r="W3480" i="3"/>
  <c r="R3481" i="3"/>
  <c r="S3481" i="3"/>
  <c r="T3481" i="3"/>
  <c r="U3481" i="3"/>
  <c r="V3481" i="3"/>
  <c r="W3481" i="3"/>
  <c r="R3482" i="3"/>
  <c r="S3482" i="3"/>
  <c r="T3482" i="3"/>
  <c r="U3482" i="3"/>
  <c r="V3482" i="3"/>
  <c r="W3482" i="3"/>
  <c r="R3483" i="3"/>
  <c r="S3483" i="3"/>
  <c r="T3483" i="3"/>
  <c r="U3483" i="3"/>
  <c r="V3483" i="3"/>
  <c r="W3483" i="3"/>
  <c r="R3484" i="3"/>
  <c r="S3484" i="3"/>
  <c r="T3484" i="3"/>
  <c r="U3484" i="3"/>
  <c r="V3484" i="3"/>
  <c r="W3484" i="3"/>
  <c r="R3485" i="3"/>
  <c r="S3485" i="3"/>
  <c r="T3485" i="3"/>
  <c r="U3485" i="3"/>
  <c r="V3485" i="3"/>
  <c r="W3485" i="3"/>
  <c r="R3486" i="3"/>
  <c r="S3486" i="3"/>
  <c r="T3486" i="3"/>
  <c r="U3486" i="3"/>
  <c r="V3486" i="3"/>
  <c r="W3486" i="3"/>
  <c r="R3487" i="3"/>
  <c r="S3487" i="3"/>
  <c r="T3487" i="3"/>
  <c r="U3487" i="3"/>
  <c r="V3487" i="3"/>
  <c r="W3487" i="3"/>
  <c r="R3488" i="3"/>
  <c r="S3488" i="3"/>
  <c r="T3488" i="3"/>
  <c r="U3488" i="3"/>
  <c r="V3488" i="3"/>
  <c r="W3488" i="3"/>
  <c r="R3489" i="3"/>
  <c r="S3489" i="3"/>
  <c r="T3489" i="3"/>
  <c r="U3489" i="3"/>
  <c r="V3489" i="3"/>
  <c r="W3489" i="3"/>
  <c r="R3490" i="3"/>
  <c r="S3490" i="3"/>
  <c r="T3490" i="3"/>
  <c r="U3490" i="3"/>
  <c r="V3490" i="3"/>
  <c r="W3490" i="3"/>
  <c r="R3491" i="3"/>
  <c r="S3491" i="3"/>
  <c r="T3491" i="3"/>
  <c r="U3491" i="3"/>
  <c r="V3491" i="3"/>
  <c r="W3491" i="3"/>
  <c r="R3492" i="3"/>
  <c r="S3492" i="3"/>
  <c r="T3492" i="3"/>
  <c r="U3492" i="3"/>
  <c r="V3492" i="3"/>
  <c r="W3492" i="3"/>
  <c r="R3493" i="3"/>
  <c r="S3493" i="3"/>
  <c r="T3493" i="3"/>
  <c r="U3493" i="3"/>
  <c r="V3493" i="3"/>
  <c r="W3493" i="3"/>
  <c r="R3494" i="3"/>
  <c r="S3494" i="3"/>
  <c r="T3494" i="3"/>
  <c r="U3494" i="3"/>
  <c r="V3494" i="3"/>
  <c r="W3494" i="3"/>
  <c r="R3495" i="3"/>
  <c r="S3495" i="3"/>
  <c r="T3495" i="3"/>
  <c r="U3495" i="3"/>
  <c r="V3495" i="3"/>
  <c r="W3495" i="3"/>
  <c r="R3496" i="3"/>
  <c r="S3496" i="3"/>
  <c r="T3496" i="3"/>
  <c r="U3496" i="3"/>
  <c r="V3496" i="3"/>
  <c r="W3496" i="3"/>
  <c r="R3497" i="3"/>
  <c r="S3497" i="3"/>
  <c r="T3497" i="3"/>
  <c r="U3497" i="3"/>
  <c r="V3497" i="3"/>
  <c r="W3497" i="3"/>
  <c r="R3498" i="3"/>
  <c r="S3498" i="3"/>
  <c r="T3498" i="3"/>
  <c r="U3498" i="3"/>
  <c r="V3498" i="3"/>
  <c r="W3498" i="3"/>
  <c r="R3499" i="3"/>
  <c r="S3499" i="3"/>
  <c r="T3499" i="3"/>
  <c r="U3499" i="3"/>
  <c r="V3499" i="3"/>
  <c r="W3499" i="3"/>
  <c r="R3500" i="3"/>
  <c r="S3500" i="3"/>
  <c r="T3500" i="3"/>
  <c r="U3500" i="3"/>
  <c r="V3500" i="3"/>
  <c r="W3500" i="3"/>
  <c r="R3501" i="3"/>
  <c r="S3501" i="3"/>
  <c r="T3501" i="3"/>
  <c r="U3501" i="3"/>
  <c r="V3501" i="3"/>
  <c r="W3501" i="3"/>
  <c r="R3502" i="3"/>
  <c r="S3502" i="3"/>
  <c r="T3502" i="3"/>
  <c r="U3502" i="3"/>
  <c r="V3502" i="3"/>
  <c r="W3502" i="3"/>
  <c r="R3503" i="3"/>
  <c r="S3503" i="3"/>
  <c r="T3503" i="3"/>
  <c r="U3503" i="3"/>
  <c r="V3503" i="3"/>
  <c r="W3503" i="3"/>
  <c r="R3504" i="3"/>
  <c r="S3504" i="3"/>
  <c r="T3504" i="3"/>
  <c r="U3504" i="3"/>
  <c r="V3504" i="3"/>
  <c r="W3504" i="3"/>
  <c r="R3505" i="3"/>
  <c r="S3505" i="3"/>
  <c r="T3505" i="3"/>
  <c r="U3505" i="3"/>
  <c r="V3505" i="3"/>
  <c r="W3505" i="3"/>
  <c r="R3506" i="3"/>
  <c r="S3506" i="3"/>
  <c r="T3506" i="3"/>
  <c r="U3506" i="3"/>
  <c r="V3506" i="3"/>
  <c r="W3506" i="3"/>
  <c r="R3507" i="3"/>
  <c r="S3507" i="3"/>
  <c r="T3507" i="3"/>
  <c r="U3507" i="3"/>
  <c r="V3507" i="3"/>
  <c r="W3507" i="3"/>
  <c r="R3508" i="3"/>
  <c r="S3508" i="3"/>
  <c r="T3508" i="3"/>
  <c r="U3508" i="3"/>
  <c r="V3508" i="3"/>
  <c r="W3508" i="3"/>
  <c r="R3509" i="3"/>
  <c r="S3509" i="3"/>
  <c r="T3509" i="3"/>
  <c r="U3509" i="3"/>
  <c r="V3509" i="3"/>
  <c r="W3509" i="3"/>
  <c r="R3510" i="3"/>
  <c r="S3510" i="3"/>
  <c r="T3510" i="3"/>
  <c r="U3510" i="3"/>
  <c r="V3510" i="3"/>
  <c r="W3510" i="3"/>
  <c r="R3511" i="3"/>
  <c r="S3511" i="3"/>
  <c r="T3511" i="3"/>
  <c r="U3511" i="3"/>
  <c r="V3511" i="3"/>
  <c r="W3511" i="3"/>
  <c r="R3512" i="3"/>
  <c r="S3512" i="3"/>
  <c r="T3512" i="3"/>
  <c r="U3512" i="3"/>
  <c r="V3512" i="3"/>
  <c r="W3512" i="3"/>
  <c r="R3513" i="3"/>
  <c r="S3513" i="3"/>
  <c r="T3513" i="3"/>
  <c r="U3513" i="3"/>
  <c r="V3513" i="3"/>
  <c r="W3513" i="3"/>
  <c r="R3514" i="3"/>
  <c r="S3514" i="3"/>
  <c r="T3514" i="3"/>
  <c r="U3514" i="3"/>
  <c r="V3514" i="3"/>
  <c r="W3514" i="3"/>
  <c r="R3515" i="3"/>
  <c r="S3515" i="3"/>
  <c r="T3515" i="3"/>
  <c r="U3515" i="3"/>
  <c r="V3515" i="3"/>
  <c r="W3515" i="3"/>
  <c r="R3516" i="3"/>
  <c r="S3516" i="3"/>
  <c r="T3516" i="3"/>
  <c r="U3516" i="3"/>
  <c r="V3516" i="3"/>
  <c r="W3516" i="3"/>
  <c r="R3517" i="3"/>
  <c r="S3517" i="3"/>
  <c r="T3517" i="3"/>
  <c r="U3517" i="3"/>
  <c r="V3517" i="3"/>
  <c r="W3517" i="3"/>
  <c r="R3518" i="3"/>
  <c r="S3518" i="3"/>
  <c r="T3518" i="3"/>
  <c r="U3518" i="3"/>
  <c r="V3518" i="3"/>
  <c r="W3518" i="3"/>
  <c r="R3519" i="3"/>
  <c r="S3519" i="3"/>
  <c r="T3519" i="3"/>
  <c r="U3519" i="3"/>
  <c r="V3519" i="3"/>
  <c r="W3519" i="3"/>
  <c r="R3520" i="3"/>
  <c r="S3520" i="3"/>
  <c r="T3520" i="3"/>
  <c r="U3520" i="3"/>
  <c r="V3520" i="3"/>
  <c r="W3520" i="3"/>
  <c r="R3521" i="3"/>
  <c r="S3521" i="3"/>
  <c r="T3521" i="3"/>
  <c r="U3521" i="3"/>
  <c r="V3521" i="3"/>
  <c r="W3521" i="3"/>
  <c r="R3522" i="3"/>
  <c r="S3522" i="3"/>
  <c r="T3522" i="3"/>
  <c r="U3522" i="3"/>
  <c r="V3522" i="3"/>
  <c r="W3522" i="3"/>
  <c r="R3523" i="3"/>
  <c r="S3523" i="3"/>
  <c r="T3523" i="3"/>
  <c r="U3523" i="3"/>
  <c r="V3523" i="3"/>
  <c r="W3523" i="3"/>
  <c r="R3524" i="3"/>
  <c r="S3524" i="3"/>
  <c r="T3524" i="3"/>
  <c r="U3524" i="3"/>
  <c r="V3524" i="3"/>
  <c r="W3524" i="3"/>
  <c r="R3525" i="3"/>
  <c r="S3525" i="3"/>
  <c r="T3525" i="3"/>
  <c r="U3525" i="3"/>
  <c r="V3525" i="3"/>
  <c r="W3525" i="3"/>
  <c r="R3526" i="3"/>
  <c r="S3526" i="3"/>
  <c r="T3526" i="3"/>
  <c r="U3526" i="3"/>
  <c r="V3526" i="3"/>
  <c r="W3526" i="3"/>
  <c r="R3527" i="3"/>
  <c r="S3527" i="3"/>
  <c r="T3527" i="3"/>
  <c r="U3527" i="3"/>
  <c r="V3527" i="3"/>
  <c r="W3527" i="3"/>
  <c r="R3528" i="3"/>
  <c r="S3528" i="3"/>
  <c r="T3528" i="3"/>
  <c r="U3528" i="3"/>
  <c r="V3528" i="3"/>
  <c r="W3528" i="3"/>
  <c r="R3529" i="3"/>
  <c r="S3529" i="3"/>
  <c r="T3529" i="3"/>
  <c r="U3529" i="3"/>
  <c r="V3529" i="3"/>
  <c r="W3529" i="3"/>
  <c r="R3530" i="3"/>
  <c r="S3530" i="3"/>
  <c r="T3530" i="3"/>
  <c r="U3530" i="3"/>
  <c r="V3530" i="3"/>
  <c r="W3530" i="3"/>
  <c r="R3531" i="3"/>
  <c r="S3531" i="3"/>
  <c r="T3531" i="3"/>
  <c r="U3531" i="3"/>
  <c r="V3531" i="3"/>
  <c r="W3531" i="3"/>
  <c r="R3532" i="3"/>
  <c r="S3532" i="3"/>
  <c r="T3532" i="3"/>
  <c r="U3532" i="3"/>
  <c r="V3532" i="3"/>
  <c r="W3532" i="3"/>
  <c r="R3533" i="3"/>
  <c r="S3533" i="3"/>
  <c r="T3533" i="3"/>
  <c r="U3533" i="3"/>
  <c r="V3533" i="3"/>
  <c r="W3533" i="3"/>
  <c r="R3534" i="3"/>
  <c r="S3534" i="3"/>
  <c r="T3534" i="3"/>
  <c r="U3534" i="3"/>
  <c r="V3534" i="3"/>
  <c r="W3534" i="3"/>
  <c r="R3535" i="3"/>
  <c r="S3535" i="3"/>
  <c r="T3535" i="3"/>
  <c r="U3535" i="3"/>
  <c r="V3535" i="3"/>
  <c r="W3535" i="3"/>
  <c r="R3536" i="3"/>
  <c r="S3536" i="3"/>
  <c r="T3536" i="3"/>
  <c r="U3536" i="3"/>
  <c r="V3536" i="3"/>
  <c r="W3536" i="3"/>
  <c r="R3537" i="3"/>
  <c r="S3537" i="3"/>
  <c r="T3537" i="3"/>
  <c r="U3537" i="3"/>
  <c r="V3537" i="3"/>
  <c r="W3537" i="3"/>
  <c r="R3538" i="3"/>
  <c r="S3538" i="3"/>
  <c r="T3538" i="3"/>
  <c r="U3538" i="3"/>
  <c r="V3538" i="3"/>
  <c r="W3538" i="3"/>
  <c r="R3539" i="3"/>
  <c r="S3539" i="3"/>
  <c r="T3539" i="3"/>
  <c r="U3539" i="3"/>
  <c r="V3539" i="3"/>
  <c r="W3539" i="3"/>
  <c r="R3540" i="3"/>
  <c r="S3540" i="3"/>
  <c r="T3540" i="3"/>
  <c r="U3540" i="3"/>
  <c r="V3540" i="3"/>
  <c r="W3540" i="3"/>
  <c r="R3541" i="3"/>
  <c r="S3541" i="3"/>
  <c r="T3541" i="3"/>
  <c r="U3541" i="3"/>
  <c r="V3541" i="3"/>
  <c r="W3541" i="3"/>
  <c r="R3542" i="3"/>
  <c r="S3542" i="3"/>
  <c r="T3542" i="3"/>
  <c r="U3542" i="3"/>
  <c r="V3542" i="3"/>
  <c r="W3542" i="3"/>
  <c r="R3543" i="3"/>
  <c r="S3543" i="3"/>
  <c r="T3543" i="3"/>
  <c r="U3543" i="3"/>
  <c r="V3543" i="3"/>
  <c r="W3543" i="3"/>
  <c r="R3544" i="3"/>
  <c r="S3544" i="3"/>
  <c r="T3544" i="3"/>
  <c r="U3544" i="3"/>
  <c r="V3544" i="3"/>
  <c r="W3544" i="3"/>
  <c r="R3545" i="3"/>
  <c r="S3545" i="3"/>
  <c r="T3545" i="3"/>
  <c r="U3545" i="3"/>
  <c r="V3545" i="3"/>
  <c r="W3545" i="3"/>
  <c r="R3546" i="3"/>
  <c r="S3546" i="3"/>
  <c r="T3546" i="3"/>
  <c r="U3546" i="3"/>
  <c r="V3546" i="3"/>
  <c r="W3546" i="3"/>
  <c r="R3547" i="3"/>
  <c r="S3547" i="3"/>
  <c r="T3547" i="3"/>
  <c r="U3547" i="3"/>
  <c r="V3547" i="3"/>
  <c r="W3547" i="3"/>
  <c r="R3548" i="3"/>
  <c r="S3548" i="3"/>
  <c r="T3548" i="3"/>
  <c r="U3548" i="3"/>
  <c r="V3548" i="3"/>
  <c r="W3548" i="3"/>
  <c r="R3549" i="3"/>
  <c r="S3549" i="3"/>
  <c r="T3549" i="3"/>
  <c r="U3549" i="3"/>
  <c r="V3549" i="3"/>
  <c r="W3549" i="3"/>
  <c r="R3550" i="3"/>
  <c r="S3550" i="3"/>
  <c r="T3550" i="3"/>
  <c r="U3550" i="3"/>
  <c r="V3550" i="3"/>
  <c r="W3550" i="3"/>
  <c r="R3551" i="3"/>
  <c r="S3551" i="3"/>
  <c r="T3551" i="3"/>
  <c r="U3551" i="3"/>
  <c r="V3551" i="3"/>
  <c r="W3551" i="3"/>
  <c r="R3552" i="3"/>
  <c r="S3552" i="3"/>
  <c r="T3552" i="3"/>
  <c r="U3552" i="3"/>
  <c r="V3552" i="3"/>
  <c r="W3552" i="3"/>
  <c r="R3553" i="3"/>
  <c r="S3553" i="3"/>
  <c r="T3553" i="3"/>
  <c r="U3553" i="3"/>
  <c r="V3553" i="3"/>
  <c r="W3553" i="3"/>
  <c r="R3554" i="3"/>
  <c r="S3554" i="3"/>
  <c r="T3554" i="3"/>
  <c r="U3554" i="3"/>
  <c r="V3554" i="3"/>
  <c r="W3554" i="3"/>
  <c r="R3555" i="3"/>
  <c r="S3555" i="3"/>
  <c r="T3555" i="3"/>
  <c r="U3555" i="3"/>
  <c r="V3555" i="3"/>
  <c r="W3555" i="3"/>
  <c r="R3556" i="3"/>
  <c r="S3556" i="3"/>
  <c r="T3556" i="3"/>
  <c r="U3556" i="3"/>
  <c r="V3556" i="3"/>
  <c r="W3556" i="3"/>
  <c r="R3557" i="3"/>
  <c r="S3557" i="3"/>
  <c r="T3557" i="3"/>
  <c r="U3557" i="3"/>
  <c r="V3557" i="3"/>
  <c r="W3557" i="3"/>
  <c r="R3558" i="3"/>
  <c r="S3558" i="3"/>
  <c r="T3558" i="3"/>
  <c r="U3558" i="3"/>
  <c r="V3558" i="3"/>
  <c r="W3558" i="3"/>
  <c r="R3559" i="3"/>
  <c r="S3559" i="3"/>
  <c r="T3559" i="3"/>
  <c r="U3559" i="3"/>
  <c r="V3559" i="3"/>
  <c r="W3559" i="3"/>
  <c r="R3560" i="3"/>
  <c r="S3560" i="3"/>
  <c r="T3560" i="3"/>
  <c r="U3560" i="3"/>
  <c r="V3560" i="3"/>
  <c r="W3560" i="3"/>
  <c r="R3561" i="3"/>
  <c r="S3561" i="3"/>
  <c r="T3561" i="3"/>
  <c r="U3561" i="3"/>
  <c r="V3561" i="3"/>
  <c r="W3561" i="3"/>
  <c r="R3562" i="3"/>
  <c r="S3562" i="3"/>
  <c r="T3562" i="3"/>
  <c r="U3562" i="3"/>
  <c r="V3562" i="3"/>
  <c r="W3562" i="3"/>
  <c r="R3563" i="3"/>
  <c r="S3563" i="3"/>
  <c r="T3563" i="3"/>
  <c r="U3563" i="3"/>
  <c r="V3563" i="3"/>
  <c r="W3563" i="3"/>
  <c r="R3564" i="3"/>
  <c r="S3564" i="3"/>
  <c r="T3564" i="3"/>
  <c r="U3564" i="3"/>
  <c r="V3564" i="3"/>
  <c r="W3564" i="3"/>
  <c r="R3565" i="3"/>
  <c r="S3565" i="3"/>
  <c r="T3565" i="3"/>
  <c r="U3565" i="3"/>
  <c r="V3565" i="3"/>
  <c r="W3565" i="3"/>
  <c r="R3566" i="3"/>
  <c r="S3566" i="3"/>
  <c r="T3566" i="3"/>
  <c r="U3566" i="3"/>
  <c r="V3566" i="3"/>
  <c r="W3566" i="3"/>
  <c r="R3567" i="3"/>
  <c r="S3567" i="3"/>
  <c r="T3567" i="3"/>
  <c r="U3567" i="3"/>
  <c r="V3567" i="3"/>
  <c r="W3567" i="3"/>
  <c r="R3568" i="3"/>
  <c r="S3568" i="3"/>
  <c r="T3568" i="3"/>
  <c r="U3568" i="3"/>
  <c r="V3568" i="3"/>
  <c r="W3568" i="3"/>
  <c r="R3569" i="3"/>
  <c r="S3569" i="3"/>
  <c r="T3569" i="3"/>
  <c r="U3569" i="3"/>
  <c r="V3569" i="3"/>
  <c r="W3569" i="3"/>
  <c r="R3570" i="3"/>
  <c r="S3570" i="3"/>
  <c r="T3570" i="3"/>
  <c r="U3570" i="3"/>
  <c r="V3570" i="3"/>
  <c r="W3570" i="3"/>
  <c r="R3571" i="3"/>
  <c r="S3571" i="3"/>
  <c r="T3571" i="3"/>
  <c r="U3571" i="3"/>
  <c r="V3571" i="3"/>
  <c r="W3571" i="3"/>
  <c r="R3572" i="3"/>
  <c r="S3572" i="3"/>
  <c r="T3572" i="3"/>
  <c r="U3572" i="3"/>
  <c r="V3572" i="3"/>
  <c r="W3572" i="3"/>
  <c r="R3573" i="3"/>
  <c r="S3573" i="3"/>
  <c r="T3573" i="3"/>
  <c r="U3573" i="3"/>
  <c r="V3573" i="3"/>
  <c r="W3573" i="3"/>
  <c r="R3574" i="3"/>
  <c r="S3574" i="3"/>
  <c r="T3574" i="3"/>
  <c r="U3574" i="3"/>
  <c r="V3574" i="3"/>
  <c r="W3574" i="3"/>
  <c r="R3575" i="3"/>
  <c r="S3575" i="3"/>
  <c r="T3575" i="3"/>
  <c r="U3575" i="3"/>
  <c r="V3575" i="3"/>
  <c r="W3575" i="3"/>
  <c r="R3576" i="3"/>
  <c r="S3576" i="3"/>
  <c r="T3576" i="3"/>
  <c r="U3576" i="3"/>
  <c r="V3576" i="3"/>
  <c r="W3576" i="3"/>
  <c r="R3577" i="3"/>
  <c r="S3577" i="3"/>
  <c r="T3577" i="3"/>
  <c r="U3577" i="3"/>
  <c r="V3577" i="3"/>
  <c r="W3577" i="3"/>
  <c r="R3578" i="3"/>
  <c r="S3578" i="3"/>
  <c r="T3578" i="3"/>
  <c r="U3578" i="3"/>
  <c r="V3578" i="3"/>
  <c r="W3578" i="3"/>
  <c r="R3579" i="3"/>
  <c r="S3579" i="3"/>
  <c r="T3579" i="3"/>
  <c r="U3579" i="3"/>
  <c r="V3579" i="3"/>
  <c r="W3579" i="3"/>
  <c r="R3580" i="3"/>
  <c r="S3580" i="3"/>
  <c r="T3580" i="3"/>
  <c r="U3580" i="3"/>
  <c r="V3580" i="3"/>
  <c r="W3580" i="3"/>
  <c r="R3581" i="3"/>
  <c r="S3581" i="3"/>
  <c r="T3581" i="3"/>
  <c r="U3581" i="3"/>
  <c r="V3581" i="3"/>
  <c r="W3581" i="3"/>
  <c r="R3582" i="3"/>
  <c r="S3582" i="3"/>
  <c r="T3582" i="3"/>
  <c r="U3582" i="3"/>
  <c r="V3582" i="3"/>
  <c r="W3582" i="3"/>
  <c r="R3583" i="3"/>
  <c r="S3583" i="3"/>
  <c r="T3583" i="3"/>
  <c r="U3583" i="3"/>
  <c r="V3583" i="3"/>
  <c r="W3583" i="3"/>
  <c r="R3584" i="3"/>
  <c r="S3584" i="3"/>
  <c r="T3584" i="3"/>
  <c r="U3584" i="3"/>
  <c r="V3584" i="3"/>
  <c r="W3584" i="3"/>
  <c r="R3585" i="3"/>
  <c r="S3585" i="3"/>
  <c r="T3585" i="3"/>
  <c r="U3585" i="3"/>
  <c r="V3585" i="3"/>
  <c r="W3585" i="3"/>
  <c r="R3586" i="3"/>
  <c r="S3586" i="3"/>
  <c r="T3586" i="3"/>
  <c r="U3586" i="3"/>
  <c r="V3586" i="3"/>
  <c r="W3586" i="3"/>
  <c r="R3587" i="3"/>
  <c r="S3587" i="3"/>
  <c r="T3587" i="3"/>
  <c r="U3587" i="3"/>
  <c r="V3587" i="3"/>
  <c r="W3587" i="3"/>
  <c r="R3588" i="3"/>
  <c r="S3588" i="3"/>
  <c r="T3588" i="3"/>
  <c r="U3588" i="3"/>
  <c r="V3588" i="3"/>
  <c r="W3588" i="3"/>
  <c r="R3589" i="3"/>
  <c r="S3589" i="3"/>
  <c r="T3589" i="3"/>
  <c r="U3589" i="3"/>
  <c r="V3589" i="3"/>
  <c r="W3589" i="3"/>
  <c r="R3590" i="3"/>
  <c r="S3590" i="3"/>
  <c r="T3590" i="3"/>
  <c r="U3590" i="3"/>
  <c r="V3590" i="3"/>
  <c r="W3590" i="3"/>
  <c r="R3591" i="3"/>
  <c r="S3591" i="3"/>
  <c r="T3591" i="3"/>
  <c r="U3591" i="3"/>
  <c r="V3591" i="3"/>
  <c r="W3591" i="3"/>
  <c r="R3592" i="3"/>
  <c r="S3592" i="3"/>
  <c r="T3592" i="3"/>
  <c r="U3592" i="3"/>
  <c r="V3592" i="3"/>
  <c r="W3592" i="3"/>
  <c r="R3593" i="3"/>
  <c r="S3593" i="3"/>
  <c r="T3593" i="3"/>
  <c r="U3593" i="3"/>
  <c r="V3593" i="3"/>
  <c r="W3593" i="3"/>
  <c r="R3594" i="3"/>
  <c r="S3594" i="3"/>
  <c r="T3594" i="3"/>
  <c r="U3594" i="3"/>
  <c r="V3594" i="3"/>
  <c r="W3594" i="3"/>
  <c r="R3595" i="3"/>
  <c r="S3595" i="3"/>
  <c r="T3595" i="3"/>
  <c r="U3595" i="3"/>
  <c r="V3595" i="3"/>
  <c r="W3595" i="3"/>
  <c r="R3596" i="3"/>
  <c r="S3596" i="3"/>
  <c r="T3596" i="3"/>
  <c r="U3596" i="3"/>
  <c r="V3596" i="3"/>
  <c r="W3596" i="3"/>
  <c r="R3597" i="3"/>
  <c r="S3597" i="3"/>
  <c r="T3597" i="3"/>
  <c r="U3597" i="3"/>
  <c r="V3597" i="3"/>
  <c r="W3597" i="3"/>
  <c r="R3598" i="3"/>
  <c r="S3598" i="3"/>
  <c r="T3598" i="3"/>
  <c r="U3598" i="3"/>
  <c r="V3598" i="3"/>
  <c r="W3598" i="3"/>
  <c r="R3599" i="3"/>
  <c r="S3599" i="3"/>
  <c r="T3599" i="3"/>
  <c r="U3599" i="3"/>
  <c r="V3599" i="3"/>
  <c r="W3599" i="3"/>
  <c r="R3600" i="3"/>
  <c r="S3600" i="3"/>
  <c r="T3600" i="3"/>
  <c r="U3600" i="3"/>
  <c r="V3600" i="3"/>
  <c r="W3600" i="3"/>
  <c r="R3601" i="3"/>
  <c r="S3601" i="3"/>
  <c r="T3601" i="3"/>
  <c r="U3601" i="3"/>
  <c r="V3601" i="3"/>
  <c r="W3601" i="3"/>
  <c r="R3602" i="3"/>
  <c r="S3602" i="3"/>
  <c r="T3602" i="3"/>
  <c r="U3602" i="3"/>
  <c r="V3602" i="3"/>
  <c r="W3602" i="3"/>
  <c r="R3603" i="3"/>
  <c r="S3603" i="3"/>
  <c r="T3603" i="3"/>
  <c r="U3603" i="3"/>
  <c r="V3603" i="3"/>
  <c r="W3603" i="3"/>
  <c r="R3604" i="3"/>
  <c r="S3604" i="3"/>
  <c r="T3604" i="3"/>
  <c r="U3604" i="3"/>
  <c r="V3604" i="3"/>
  <c r="W3604" i="3"/>
  <c r="R3605" i="3"/>
  <c r="S3605" i="3"/>
  <c r="T3605" i="3"/>
  <c r="U3605" i="3"/>
  <c r="V3605" i="3"/>
  <c r="W3605" i="3"/>
  <c r="R3606" i="3"/>
  <c r="S3606" i="3"/>
  <c r="T3606" i="3"/>
  <c r="U3606" i="3"/>
  <c r="V3606" i="3"/>
  <c r="W3606" i="3"/>
  <c r="R3607" i="3"/>
  <c r="S3607" i="3"/>
  <c r="T3607" i="3"/>
  <c r="U3607" i="3"/>
  <c r="V3607" i="3"/>
  <c r="W3607" i="3"/>
  <c r="R3608" i="3"/>
  <c r="S3608" i="3"/>
  <c r="T3608" i="3"/>
  <c r="U3608" i="3"/>
  <c r="V3608" i="3"/>
  <c r="W3608" i="3"/>
  <c r="R3609" i="3"/>
  <c r="S3609" i="3"/>
  <c r="T3609" i="3"/>
  <c r="U3609" i="3"/>
  <c r="V3609" i="3"/>
  <c r="W3609" i="3"/>
  <c r="R3610" i="3"/>
  <c r="S3610" i="3"/>
  <c r="T3610" i="3"/>
  <c r="U3610" i="3"/>
  <c r="V3610" i="3"/>
  <c r="W3610" i="3"/>
  <c r="R3611" i="3"/>
  <c r="S3611" i="3"/>
  <c r="T3611" i="3"/>
  <c r="U3611" i="3"/>
  <c r="V3611" i="3"/>
  <c r="W3611" i="3"/>
  <c r="R3612" i="3"/>
  <c r="S3612" i="3"/>
  <c r="T3612" i="3"/>
  <c r="U3612" i="3"/>
  <c r="V3612" i="3"/>
  <c r="W3612" i="3"/>
  <c r="R3613" i="3"/>
  <c r="S3613" i="3"/>
  <c r="T3613" i="3"/>
  <c r="U3613" i="3"/>
  <c r="V3613" i="3"/>
  <c r="W3613" i="3"/>
  <c r="R3614" i="3"/>
  <c r="S3614" i="3"/>
  <c r="T3614" i="3"/>
  <c r="U3614" i="3"/>
  <c r="V3614" i="3"/>
  <c r="W3614" i="3"/>
  <c r="R3615" i="3"/>
  <c r="S3615" i="3"/>
  <c r="T3615" i="3"/>
  <c r="U3615" i="3"/>
  <c r="V3615" i="3"/>
  <c r="W3615" i="3"/>
  <c r="R3616" i="3"/>
  <c r="S3616" i="3"/>
  <c r="T3616" i="3"/>
  <c r="U3616" i="3"/>
  <c r="V3616" i="3"/>
  <c r="W3616" i="3"/>
  <c r="R3617" i="3"/>
  <c r="S3617" i="3"/>
  <c r="T3617" i="3"/>
  <c r="U3617" i="3"/>
  <c r="V3617" i="3"/>
  <c r="W3617" i="3"/>
  <c r="R3618" i="3"/>
  <c r="S3618" i="3"/>
  <c r="T3618" i="3"/>
  <c r="U3618" i="3"/>
  <c r="V3618" i="3"/>
  <c r="W3618" i="3"/>
  <c r="R3619" i="3"/>
  <c r="S3619" i="3"/>
  <c r="T3619" i="3"/>
  <c r="U3619" i="3"/>
  <c r="V3619" i="3"/>
  <c r="W3619" i="3"/>
  <c r="R3620" i="3"/>
  <c r="S3620" i="3"/>
  <c r="T3620" i="3"/>
  <c r="U3620" i="3"/>
  <c r="V3620" i="3"/>
  <c r="W3620" i="3"/>
  <c r="R3621" i="3"/>
  <c r="S3621" i="3"/>
  <c r="T3621" i="3"/>
  <c r="U3621" i="3"/>
  <c r="V3621" i="3"/>
  <c r="W3621" i="3"/>
  <c r="R3622" i="3"/>
  <c r="S3622" i="3"/>
  <c r="T3622" i="3"/>
  <c r="U3622" i="3"/>
  <c r="V3622" i="3"/>
  <c r="W3622" i="3"/>
  <c r="R3623" i="3"/>
  <c r="S3623" i="3"/>
  <c r="T3623" i="3"/>
  <c r="U3623" i="3"/>
  <c r="V3623" i="3"/>
  <c r="W3623" i="3"/>
  <c r="R3624" i="3"/>
  <c r="S3624" i="3"/>
  <c r="T3624" i="3"/>
  <c r="U3624" i="3"/>
  <c r="V3624" i="3"/>
  <c r="W3624" i="3"/>
  <c r="R3625" i="3"/>
  <c r="S3625" i="3"/>
  <c r="T3625" i="3"/>
  <c r="U3625" i="3"/>
  <c r="V3625" i="3"/>
  <c r="W3625" i="3"/>
  <c r="R3626" i="3"/>
  <c r="S3626" i="3"/>
  <c r="T3626" i="3"/>
  <c r="U3626" i="3"/>
  <c r="V3626" i="3"/>
  <c r="W3626" i="3"/>
  <c r="R3627" i="3"/>
  <c r="S3627" i="3"/>
  <c r="T3627" i="3"/>
  <c r="U3627" i="3"/>
  <c r="V3627" i="3"/>
  <c r="W3627" i="3"/>
  <c r="R3628" i="3"/>
  <c r="S3628" i="3"/>
  <c r="T3628" i="3"/>
  <c r="U3628" i="3"/>
  <c r="V3628" i="3"/>
  <c r="W3628" i="3"/>
  <c r="R3629" i="3"/>
  <c r="S3629" i="3"/>
  <c r="T3629" i="3"/>
  <c r="U3629" i="3"/>
  <c r="V3629" i="3"/>
  <c r="W3629" i="3"/>
  <c r="R3630" i="3"/>
  <c r="S3630" i="3"/>
  <c r="T3630" i="3"/>
  <c r="U3630" i="3"/>
  <c r="V3630" i="3"/>
  <c r="W3630" i="3"/>
  <c r="R3631" i="3"/>
  <c r="S3631" i="3"/>
  <c r="T3631" i="3"/>
  <c r="U3631" i="3"/>
  <c r="V3631" i="3"/>
  <c r="W3631" i="3"/>
  <c r="R3632" i="3"/>
  <c r="S3632" i="3"/>
  <c r="T3632" i="3"/>
  <c r="U3632" i="3"/>
  <c r="V3632" i="3"/>
  <c r="W3632" i="3"/>
  <c r="R3633" i="3"/>
  <c r="S3633" i="3"/>
  <c r="T3633" i="3"/>
  <c r="U3633" i="3"/>
  <c r="V3633" i="3"/>
  <c r="W3633" i="3"/>
  <c r="R3634" i="3"/>
  <c r="S3634" i="3"/>
  <c r="T3634" i="3"/>
  <c r="U3634" i="3"/>
  <c r="V3634" i="3"/>
  <c r="W3634" i="3"/>
  <c r="R3635" i="3"/>
  <c r="S3635" i="3"/>
  <c r="T3635" i="3"/>
  <c r="U3635" i="3"/>
  <c r="V3635" i="3"/>
  <c r="W3635" i="3"/>
  <c r="R3636" i="3"/>
  <c r="S3636" i="3"/>
  <c r="T3636" i="3"/>
  <c r="U3636" i="3"/>
  <c r="V3636" i="3"/>
  <c r="W3636" i="3"/>
  <c r="R3637" i="3"/>
  <c r="S3637" i="3"/>
  <c r="T3637" i="3"/>
  <c r="U3637" i="3"/>
  <c r="V3637" i="3"/>
  <c r="W3637" i="3"/>
  <c r="R3638" i="3"/>
  <c r="S3638" i="3"/>
  <c r="T3638" i="3"/>
  <c r="U3638" i="3"/>
  <c r="V3638" i="3"/>
  <c r="W3638" i="3"/>
  <c r="R3639" i="3"/>
  <c r="S3639" i="3"/>
  <c r="T3639" i="3"/>
  <c r="U3639" i="3"/>
  <c r="V3639" i="3"/>
  <c r="W3639" i="3"/>
  <c r="R3640" i="3"/>
  <c r="S3640" i="3"/>
  <c r="T3640" i="3"/>
  <c r="U3640" i="3"/>
  <c r="V3640" i="3"/>
  <c r="W3640" i="3"/>
  <c r="R3641" i="3"/>
  <c r="S3641" i="3"/>
  <c r="T3641" i="3"/>
  <c r="U3641" i="3"/>
  <c r="V3641" i="3"/>
  <c r="W3641" i="3"/>
  <c r="R3642" i="3"/>
  <c r="S3642" i="3"/>
  <c r="T3642" i="3"/>
  <c r="U3642" i="3"/>
  <c r="V3642" i="3"/>
  <c r="W3642" i="3"/>
  <c r="R3643" i="3"/>
  <c r="S3643" i="3"/>
  <c r="T3643" i="3"/>
  <c r="U3643" i="3"/>
  <c r="V3643" i="3"/>
  <c r="W3643" i="3"/>
  <c r="R3644" i="3"/>
  <c r="S3644" i="3"/>
  <c r="T3644" i="3"/>
  <c r="U3644" i="3"/>
  <c r="V3644" i="3"/>
  <c r="W3644" i="3"/>
  <c r="R3645" i="3"/>
  <c r="S3645" i="3"/>
  <c r="T3645" i="3"/>
  <c r="U3645" i="3"/>
  <c r="V3645" i="3"/>
  <c r="W3645" i="3"/>
  <c r="R3646" i="3"/>
  <c r="S3646" i="3"/>
  <c r="T3646" i="3"/>
  <c r="U3646" i="3"/>
  <c r="V3646" i="3"/>
  <c r="W3646" i="3"/>
  <c r="R3647" i="3"/>
  <c r="S3647" i="3"/>
  <c r="T3647" i="3"/>
  <c r="U3647" i="3"/>
  <c r="V3647" i="3"/>
  <c r="W3647" i="3"/>
  <c r="R3648" i="3"/>
  <c r="S3648" i="3"/>
  <c r="T3648" i="3"/>
  <c r="U3648" i="3"/>
  <c r="V3648" i="3"/>
  <c r="W3648" i="3"/>
  <c r="R3649" i="3"/>
  <c r="S3649" i="3"/>
  <c r="T3649" i="3"/>
  <c r="U3649" i="3"/>
  <c r="V3649" i="3"/>
  <c r="W3649" i="3"/>
  <c r="R3650" i="3"/>
  <c r="S3650" i="3"/>
  <c r="T3650" i="3"/>
  <c r="U3650" i="3"/>
  <c r="V3650" i="3"/>
  <c r="W3650" i="3"/>
  <c r="R3651" i="3"/>
  <c r="S3651" i="3"/>
  <c r="T3651" i="3"/>
  <c r="U3651" i="3"/>
  <c r="V3651" i="3"/>
  <c r="W3651" i="3"/>
  <c r="R3652" i="3"/>
  <c r="S3652" i="3"/>
  <c r="T3652" i="3"/>
  <c r="U3652" i="3"/>
  <c r="V3652" i="3"/>
  <c r="W3652" i="3"/>
  <c r="R3653" i="3"/>
  <c r="S3653" i="3"/>
  <c r="T3653" i="3"/>
  <c r="U3653" i="3"/>
  <c r="V3653" i="3"/>
  <c r="W3653" i="3"/>
  <c r="R3654" i="3"/>
  <c r="S3654" i="3"/>
  <c r="T3654" i="3"/>
  <c r="U3654" i="3"/>
  <c r="V3654" i="3"/>
  <c r="W3654" i="3"/>
  <c r="R3655" i="3"/>
  <c r="S3655" i="3"/>
  <c r="T3655" i="3"/>
  <c r="U3655" i="3"/>
  <c r="V3655" i="3"/>
  <c r="W3655" i="3"/>
  <c r="R3656" i="3"/>
  <c r="S3656" i="3"/>
  <c r="T3656" i="3"/>
  <c r="U3656" i="3"/>
  <c r="V3656" i="3"/>
  <c r="W3656" i="3"/>
  <c r="R3657" i="3"/>
  <c r="S3657" i="3"/>
  <c r="T3657" i="3"/>
  <c r="U3657" i="3"/>
  <c r="V3657" i="3"/>
  <c r="W3657" i="3"/>
  <c r="R3658" i="3"/>
  <c r="S3658" i="3"/>
  <c r="T3658" i="3"/>
  <c r="U3658" i="3"/>
  <c r="V3658" i="3"/>
  <c r="W3658" i="3"/>
  <c r="R3659" i="3"/>
  <c r="S3659" i="3"/>
  <c r="T3659" i="3"/>
  <c r="U3659" i="3"/>
  <c r="V3659" i="3"/>
  <c r="W3659" i="3"/>
  <c r="R3660" i="3"/>
  <c r="S3660" i="3"/>
  <c r="T3660" i="3"/>
  <c r="U3660" i="3"/>
  <c r="V3660" i="3"/>
  <c r="W3660" i="3"/>
  <c r="R3661" i="3"/>
  <c r="S3661" i="3"/>
  <c r="T3661" i="3"/>
  <c r="U3661" i="3"/>
  <c r="V3661" i="3"/>
  <c r="W3661" i="3"/>
  <c r="R3662" i="3"/>
  <c r="S3662" i="3"/>
  <c r="T3662" i="3"/>
  <c r="U3662" i="3"/>
  <c r="V3662" i="3"/>
  <c r="W3662" i="3"/>
  <c r="R3663" i="3"/>
  <c r="S3663" i="3"/>
  <c r="T3663" i="3"/>
  <c r="U3663" i="3"/>
  <c r="V3663" i="3"/>
  <c r="W3663" i="3"/>
  <c r="R3664" i="3"/>
  <c r="S3664" i="3"/>
  <c r="T3664" i="3"/>
  <c r="U3664" i="3"/>
  <c r="V3664" i="3"/>
  <c r="W3664" i="3"/>
  <c r="R3665" i="3"/>
  <c r="S3665" i="3"/>
  <c r="T3665" i="3"/>
  <c r="U3665" i="3"/>
  <c r="V3665" i="3"/>
  <c r="W3665" i="3"/>
  <c r="R3666" i="3"/>
  <c r="S3666" i="3"/>
  <c r="T3666" i="3"/>
  <c r="U3666" i="3"/>
  <c r="V3666" i="3"/>
  <c r="W3666" i="3"/>
  <c r="R3667" i="3"/>
  <c r="S3667" i="3"/>
  <c r="T3667" i="3"/>
  <c r="U3667" i="3"/>
  <c r="V3667" i="3"/>
  <c r="W3667" i="3"/>
  <c r="R3668" i="3"/>
  <c r="S3668" i="3"/>
  <c r="T3668" i="3"/>
  <c r="U3668" i="3"/>
  <c r="V3668" i="3"/>
  <c r="W3668" i="3"/>
  <c r="R3669" i="3"/>
  <c r="S3669" i="3"/>
  <c r="T3669" i="3"/>
  <c r="U3669" i="3"/>
  <c r="V3669" i="3"/>
  <c r="W3669" i="3"/>
  <c r="R3670" i="3"/>
  <c r="S3670" i="3"/>
  <c r="T3670" i="3"/>
  <c r="U3670" i="3"/>
  <c r="V3670" i="3"/>
  <c r="W3670" i="3"/>
  <c r="R3671" i="3"/>
  <c r="S3671" i="3"/>
  <c r="T3671" i="3"/>
  <c r="U3671" i="3"/>
  <c r="V3671" i="3"/>
  <c r="W3671" i="3"/>
  <c r="R3672" i="3"/>
  <c r="S3672" i="3"/>
  <c r="T3672" i="3"/>
  <c r="U3672" i="3"/>
  <c r="V3672" i="3"/>
  <c r="W3672" i="3"/>
  <c r="R3673" i="3"/>
  <c r="S3673" i="3"/>
  <c r="T3673" i="3"/>
  <c r="U3673" i="3"/>
  <c r="V3673" i="3"/>
  <c r="W3673" i="3"/>
  <c r="R3674" i="3"/>
  <c r="S3674" i="3"/>
  <c r="T3674" i="3"/>
  <c r="U3674" i="3"/>
  <c r="V3674" i="3"/>
  <c r="W3674" i="3"/>
  <c r="R3675" i="3"/>
  <c r="S3675" i="3"/>
  <c r="T3675" i="3"/>
  <c r="U3675" i="3"/>
  <c r="V3675" i="3"/>
  <c r="W3675" i="3"/>
  <c r="R3676" i="3"/>
  <c r="S3676" i="3"/>
  <c r="T3676" i="3"/>
  <c r="U3676" i="3"/>
  <c r="V3676" i="3"/>
  <c r="W3676" i="3"/>
  <c r="R3677" i="3"/>
  <c r="S3677" i="3"/>
  <c r="T3677" i="3"/>
  <c r="U3677" i="3"/>
  <c r="V3677" i="3"/>
  <c r="W3677" i="3"/>
  <c r="R3678" i="3"/>
  <c r="S3678" i="3"/>
  <c r="T3678" i="3"/>
  <c r="U3678" i="3"/>
  <c r="V3678" i="3"/>
  <c r="W3678" i="3"/>
  <c r="R3679" i="3"/>
  <c r="S3679" i="3"/>
  <c r="T3679" i="3"/>
  <c r="U3679" i="3"/>
  <c r="V3679" i="3"/>
  <c r="W3679" i="3"/>
  <c r="R3680" i="3"/>
  <c r="S3680" i="3"/>
  <c r="T3680" i="3"/>
  <c r="U3680" i="3"/>
  <c r="V3680" i="3"/>
  <c r="W3680" i="3"/>
  <c r="R3681" i="3"/>
  <c r="S3681" i="3"/>
  <c r="T3681" i="3"/>
  <c r="U3681" i="3"/>
  <c r="V3681" i="3"/>
  <c r="W3681" i="3"/>
  <c r="R3682" i="3"/>
  <c r="S3682" i="3"/>
  <c r="T3682" i="3"/>
  <c r="U3682" i="3"/>
  <c r="V3682" i="3"/>
  <c r="W3682" i="3"/>
  <c r="R3683" i="3"/>
  <c r="S3683" i="3"/>
  <c r="T3683" i="3"/>
  <c r="U3683" i="3"/>
  <c r="V3683" i="3"/>
  <c r="W3683" i="3"/>
  <c r="R3684" i="3"/>
  <c r="S3684" i="3"/>
  <c r="T3684" i="3"/>
  <c r="U3684" i="3"/>
  <c r="V3684" i="3"/>
  <c r="W3684" i="3"/>
  <c r="R3685" i="3"/>
  <c r="S3685" i="3"/>
  <c r="T3685" i="3"/>
  <c r="U3685" i="3"/>
  <c r="V3685" i="3"/>
  <c r="W3685" i="3"/>
  <c r="R3686" i="3"/>
  <c r="S3686" i="3"/>
  <c r="T3686" i="3"/>
  <c r="U3686" i="3"/>
  <c r="V3686" i="3"/>
  <c r="W3686" i="3"/>
  <c r="R3687" i="3"/>
  <c r="S3687" i="3"/>
  <c r="T3687" i="3"/>
  <c r="U3687" i="3"/>
  <c r="V3687" i="3"/>
  <c r="W3687" i="3"/>
  <c r="R3688" i="3"/>
  <c r="S3688" i="3"/>
  <c r="T3688" i="3"/>
  <c r="U3688" i="3"/>
  <c r="V3688" i="3"/>
  <c r="W3688" i="3"/>
  <c r="R3689" i="3"/>
  <c r="S3689" i="3"/>
  <c r="T3689" i="3"/>
  <c r="U3689" i="3"/>
  <c r="V3689" i="3"/>
  <c r="W3689" i="3"/>
  <c r="R3690" i="3"/>
  <c r="S3690" i="3"/>
  <c r="T3690" i="3"/>
  <c r="U3690" i="3"/>
  <c r="V3690" i="3"/>
  <c r="W3690" i="3"/>
  <c r="R3691" i="3"/>
  <c r="S3691" i="3"/>
  <c r="T3691" i="3"/>
  <c r="U3691" i="3"/>
  <c r="V3691" i="3"/>
  <c r="W3691" i="3"/>
  <c r="R3692" i="3"/>
  <c r="S3692" i="3"/>
  <c r="T3692" i="3"/>
  <c r="U3692" i="3"/>
  <c r="V3692" i="3"/>
  <c r="W3692" i="3"/>
  <c r="R3693" i="3"/>
  <c r="S3693" i="3"/>
  <c r="T3693" i="3"/>
  <c r="U3693" i="3"/>
  <c r="V3693" i="3"/>
  <c r="W3693" i="3"/>
  <c r="R3694" i="3"/>
  <c r="S3694" i="3"/>
  <c r="T3694" i="3"/>
  <c r="U3694" i="3"/>
  <c r="V3694" i="3"/>
  <c r="W3694" i="3"/>
  <c r="R3695" i="3"/>
  <c r="S3695" i="3"/>
  <c r="T3695" i="3"/>
  <c r="U3695" i="3"/>
  <c r="V3695" i="3"/>
  <c r="W3695" i="3"/>
  <c r="R3696" i="3"/>
  <c r="S3696" i="3"/>
  <c r="T3696" i="3"/>
  <c r="U3696" i="3"/>
  <c r="V3696" i="3"/>
  <c r="W3696" i="3"/>
  <c r="R3697" i="3"/>
  <c r="S3697" i="3"/>
  <c r="T3697" i="3"/>
  <c r="U3697" i="3"/>
  <c r="V3697" i="3"/>
  <c r="W3697" i="3"/>
  <c r="R3698" i="3"/>
  <c r="S3698" i="3"/>
  <c r="T3698" i="3"/>
  <c r="U3698" i="3"/>
  <c r="V3698" i="3"/>
  <c r="W3698" i="3"/>
  <c r="R3699" i="3"/>
  <c r="S3699" i="3"/>
  <c r="T3699" i="3"/>
  <c r="U3699" i="3"/>
  <c r="V3699" i="3"/>
  <c r="W3699" i="3"/>
  <c r="R3700" i="3"/>
  <c r="S3700" i="3"/>
  <c r="T3700" i="3"/>
  <c r="U3700" i="3"/>
  <c r="V3700" i="3"/>
  <c r="W3700" i="3"/>
  <c r="R3701" i="3"/>
  <c r="S3701" i="3"/>
  <c r="T3701" i="3"/>
  <c r="U3701" i="3"/>
  <c r="V3701" i="3"/>
  <c r="W3701" i="3"/>
  <c r="R3702" i="3"/>
  <c r="S3702" i="3"/>
  <c r="T3702" i="3"/>
  <c r="U3702" i="3"/>
  <c r="V3702" i="3"/>
  <c r="W3702" i="3"/>
  <c r="R3703" i="3"/>
  <c r="S3703" i="3"/>
  <c r="T3703" i="3"/>
  <c r="U3703" i="3"/>
  <c r="V3703" i="3"/>
  <c r="W3703" i="3"/>
  <c r="R3704" i="3"/>
  <c r="S3704" i="3"/>
  <c r="T3704" i="3"/>
  <c r="U3704" i="3"/>
  <c r="V3704" i="3"/>
  <c r="W3704" i="3"/>
  <c r="R3705" i="3"/>
  <c r="S3705" i="3"/>
  <c r="T3705" i="3"/>
  <c r="U3705" i="3"/>
  <c r="V3705" i="3"/>
  <c r="W3705" i="3"/>
  <c r="R3706" i="3"/>
  <c r="S3706" i="3"/>
  <c r="T3706" i="3"/>
  <c r="U3706" i="3"/>
  <c r="V3706" i="3"/>
  <c r="W3706" i="3"/>
  <c r="R3707" i="3"/>
  <c r="S3707" i="3"/>
  <c r="T3707" i="3"/>
  <c r="U3707" i="3"/>
  <c r="V3707" i="3"/>
  <c r="W3707" i="3"/>
  <c r="R3708" i="3"/>
  <c r="S3708" i="3"/>
  <c r="T3708" i="3"/>
  <c r="U3708" i="3"/>
  <c r="V3708" i="3"/>
  <c r="W3708" i="3"/>
  <c r="R3709" i="3"/>
  <c r="S3709" i="3"/>
  <c r="T3709" i="3"/>
  <c r="U3709" i="3"/>
  <c r="V3709" i="3"/>
  <c r="W3709" i="3"/>
  <c r="R3710" i="3"/>
  <c r="S3710" i="3"/>
  <c r="T3710" i="3"/>
  <c r="U3710" i="3"/>
  <c r="V3710" i="3"/>
  <c r="W3710" i="3"/>
  <c r="R3711" i="3"/>
  <c r="S3711" i="3"/>
  <c r="T3711" i="3"/>
  <c r="U3711" i="3"/>
  <c r="V3711" i="3"/>
  <c r="W3711" i="3"/>
  <c r="R3712" i="3"/>
  <c r="S3712" i="3"/>
  <c r="T3712" i="3"/>
  <c r="U3712" i="3"/>
  <c r="V3712" i="3"/>
  <c r="W3712" i="3"/>
  <c r="R3713" i="3"/>
  <c r="S3713" i="3"/>
  <c r="T3713" i="3"/>
  <c r="U3713" i="3"/>
  <c r="V3713" i="3"/>
  <c r="W3713" i="3"/>
  <c r="R3714" i="3"/>
  <c r="S3714" i="3"/>
  <c r="T3714" i="3"/>
  <c r="U3714" i="3"/>
  <c r="V3714" i="3"/>
  <c r="W3714" i="3"/>
  <c r="R3715" i="3"/>
  <c r="S3715" i="3"/>
  <c r="T3715" i="3"/>
  <c r="U3715" i="3"/>
  <c r="V3715" i="3"/>
  <c r="W3715" i="3"/>
  <c r="R3716" i="3"/>
  <c r="S3716" i="3"/>
  <c r="T3716" i="3"/>
  <c r="U3716" i="3"/>
  <c r="V3716" i="3"/>
  <c r="W3716" i="3"/>
  <c r="R3717" i="3"/>
  <c r="S3717" i="3"/>
  <c r="T3717" i="3"/>
  <c r="U3717" i="3"/>
  <c r="V3717" i="3"/>
  <c r="W3717" i="3"/>
  <c r="R3718" i="3"/>
  <c r="S3718" i="3"/>
  <c r="T3718" i="3"/>
  <c r="U3718" i="3"/>
  <c r="V3718" i="3"/>
  <c r="W3718" i="3"/>
  <c r="R3719" i="3"/>
  <c r="S3719" i="3"/>
  <c r="T3719" i="3"/>
  <c r="U3719" i="3"/>
  <c r="V3719" i="3"/>
  <c r="W3719" i="3"/>
  <c r="R3720" i="3"/>
  <c r="S3720" i="3"/>
  <c r="T3720" i="3"/>
  <c r="U3720" i="3"/>
  <c r="V3720" i="3"/>
  <c r="W3720" i="3"/>
  <c r="R3721" i="3"/>
  <c r="S3721" i="3"/>
  <c r="T3721" i="3"/>
  <c r="U3721" i="3"/>
  <c r="V3721" i="3"/>
  <c r="W3721" i="3"/>
  <c r="R3722" i="3"/>
  <c r="S3722" i="3"/>
  <c r="T3722" i="3"/>
  <c r="U3722" i="3"/>
  <c r="V3722" i="3"/>
  <c r="W3722" i="3"/>
  <c r="R3723" i="3"/>
  <c r="S3723" i="3"/>
  <c r="T3723" i="3"/>
  <c r="U3723" i="3"/>
  <c r="V3723" i="3"/>
  <c r="W3723" i="3"/>
  <c r="R3724" i="3"/>
  <c r="S3724" i="3"/>
  <c r="T3724" i="3"/>
  <c r="U3724" i="3"/>
  <c r="V3724" i="3"/>
  <c r="W3724" i="3"/>
  <c r="R3725" i="3"/>
  <c r="S3725" i="3"/>
  <c r="T3725" i="3"/>
  <c r="U3725" i="3"/>
  <c r="V3725" i="3"/>
  <c r="W3725" i="3"/>
  <c r="R3726" i="3"/>
  <c r="S3726" i="3"/>
  <c r="T3726" i="3"/>
  <c r="U3726" i="3"/>
  <c r="V3726" i="3"/>
  <c r="W3726" i="3"/>
  <c r="R3727" i="3"/>
  <c r="S3727" i="3"/>
  <c r="T3727" i="3"/>
  <c r="U3727" i="3"/>
  <c r="V3727" i="3"/>
  <c r="W3727" i="3"/>
  <c r="R3728" i="3"/>
  <c r="S3728" i="3"/>
  <c r="T3728" i="3"/>
  <c r="U3728" i="3"/>
  <c r="V3728" i="3"/>
  <c r="W3728" i="3"/>
  <c r="R3729" i="3"/>
  <c r="S3729" i="3"/>
  <c r="T3729" i="3"/>
  <c r="U3729" i="3"/>
  <c r="V3729" i="3"/>
  <c r="W3729" i="3"/>
  <c r="R3730" i="3"/>
  <c r="S3730" i="3"/>
  <c r="T3730" i="3"/>
  <c r="U3730" i="3"/>
  <c r="V3730" i="3"/>
  <c r="W3730" i="3"/>
  <c r="R3731" i="3"/>
  <c r="S3731" i="3"/>
  <c r="T3731" i="3"/>
  <c r="U3731" i="3"/>
  <c r="V3731" i="3"/>
  <c r="W3731" i="3"/>
  <c r="R3732" i="3"/>
  <c r="S3732" i="3"/>
  <c r="T3732" i="3"/>
  <c r="U3732" i="3"/>
  <c r="V3732" i="3"/>
  <c r="W3732" i="3"/>
  <c r="R3733" i="3"/>
  <c r="S3733" i="3"/>
  <c r="T3733" i="3"/>
  <c r="U3733" i="3"/>
  <c r="V3733" i="3"/>
  <c r="W3733" i="3"/>
  <c r="R3734" i="3"/>
  <c r="S3734" i="3"/>
  <c r="T3734" i="3"/>
  <c r="U3734" i="3"/>
  <c r="V3734" i="3"/>
  <c r="W3734" i="3"/>
  <c r="R3735" i="3"/>
  <c r="S3735" i="3"/>
  <c r="T3735" i="3"/>
  <c r="U3735" i="3"/>
  <c r="V3735" i="3"/>
  <c r="W3735" i="3"/>
  <c r="R3736" i="3"/>
  <c r="S3736" i="3"/>
  <c r="T3736" i="3"/>
  <c r="U3736" i="3"/>
  <c r="V3736" i="3"/>
  <c r="W3736" i="3"/>
  <c r="R3737" i="3"/>
  <c r="S3737" i="3"/>
  <c r="T3737" i="3"/>
  <c r="U3737" i="3"/>
  <c r="V3737" i="3"/>
  <c r="W3737" i="3"/>
  <c r="R3738" i="3"/>
  <c r="S3738" i="3"/>
  <c r="T3738" i="3"/>
  <c r="U3738" i="3"/>
  <c r="V3738" i="3"/>
  <c r="W3738" i="3"/>
  <c r="R3739" i="3"/>
  <c r="S3739" i="3"/>
  <c r="T3739" i="3"/>
  <c r="U3739" i="3"/>
  <c r="V3739" i="3"/>
  <c r="W3739" i="3"/>
  <c r="R3740" i="3"/>
  <c r="S3740" i="3"/>
  <c r="T3740" i="3"/>
  <c r="U3740" i="3"/>
  <c r="V3740" i="3"/>
  <c r="W3740" i="3"/>
  <c r="R3741" i="3"/>
  <c r="S3741" i="3"/>
  <c r="T3741" i="3"/>
  <c r="U3741" i="3"/>
  <c r="V3741" i="3"/>
  <c r="W3741" i="3"/>
  <c r="R3742" i="3"/>
  <c r="S3742" i="3"/>
  <c r="T3742" i="3"/>
  <c r="U3742" i="3"/>
  <c r="V3742" i="3"/>
  <c r="W3742" i="3"/>
  <c r="R3743" i="3"/>
  <c r="S3743" i="3"/>
  <c r="T3743" i="3"/>
  <c r="U3743" i="3"/>
  <c r="V3743" i="3"/>
  <c r="W3743" i="3"/>
  <c r="R3744" i="3"/>
  <c r="S3744" i="3"/>
  <c r="T3744" i="3"/>
  <c r="U3744" i="3"/>
  <c r="V3744" i="3"/>
  <c r="W3744" i="3"/>
  <c r="R3745" i="3"/>
  <c r="S3745" i="3"/>
  <c r="T3745" i="3"/>
  <c r="U3745" i="3"/>
  <c r="V3745" i="3"/>
  <c r="W3745" i="3"/>
  <c r="R3746" i="3"/>
  <c r="S3746" i="3"/>
  <c r="T3746" i="3"/>
  <c r="U3746" i="3"/>
  <c r="V3746" i="3"/>
  <c r="W3746" i="3"/>
  <c r="R3747" i="3"/>
  <c r="S3747" i="3"/>
  <c r="T3747" i="3"/>
  <c r="U3747" i="3"/>
  <c r="V3747" i="3"/>
  <c r="W3747" i="3"/>
  <c r="R3748" i="3"/>
  <c r="S3748" i="3"/>
  <c r="T3748" i="3"/>
  <c r="U3748" i="3"/>
  <c r="V3748" i="3"/>
  <c r="W3748" i="3"/>
  <c r="R3749" i="3"/>
  <c r="S3749" i="3"/>
  <c r="T3749" i="3"/>
  <c r="U3749" i="3"/>
  <c r="V3749" i="3"/>
  <c r="W3749" i="3"/>
  <c r="R3750" i="3"/>
  <c r="S3750" i="3"/>
  <c r="T3750" i="3"/>
  <c r="U3750" i="3"/>
  <c r="V3750" i="3"/>
  <c r="W3750" i="3"/>
  <c r="R3751" i="3"/>
  <c r="S3751" i="3"/>
  <c r="T3751" i="3"/>
  <c r="U3751" i="3"/>
  <c r="V3751" i="3"/>
  <c r="W3751" i="3"/>
  <c r="R3752" i="3"/>
  <c r="S3752" i="3"/>
  <c r="T3752" i="3"/>
  <c r="U3752" i="3"/>
  <c r="V3752" i="3"/>
  <c r="W3752" i="3"/>
  <c r="R3753" i="3"/>
  <c r="S3753" i="3"/>
  <c r="T3753" i="3"/>
  <c r="U3753" i="3"/>
  <c r="V3753" i="3"/>
  <c r="W3753" i="3"/>
  <c r="R3754" i="3"/>
  <c r="S3754" i="3"/>
  <c r="T3754" i="3"/>
  <c r="U3754" i="3"/>
  <c r="V3754" i="3"/>
  <c r="W3754" i="3"/>
  <c r="R3755" i="3"/>
  <c r="S3755" i="3"/>
  <c r="T3755" i="3"/>
  <c r="U3755" i="3"/>
  <c r="V3755" i="3"/>
  <c r="W3755" i="3"/>
  <c r="R3756" i="3"/>
  <c r="S3756" i="3"/>
  <c r="T3756" i="3"/>
  <c r="U3756" i="3"/>
  <c r="V3756" i="3"/>
  <c r="W3756" i="3"/>
  <c r="R3757" i="3"/>
  <c r="S3757" i="3"/>
  <c r="T3757" i="3"/>
  <c r="U3757" i="3"/>
  <c r="V3757" i="3"/>
  <c r="W3757" i="3"/>
  <c r="R3758" i="3"/>
  <c r="S3758" i="3"/>
  <c r="T3758" i="3"/>
  <c r="U3758" i="3"/>
  <c r="V3758" i="3"/>
  <c r="W3758" i="3"/>
  <c r="R3759" i="3"/>
  <c r="S3759" i="3"/>
  <c r="T3759" i="3"/>
  <c r="U3759" i="3"/>
  <c r="V3759" i="3"/>
  <c r="W3759" i="3"/>
  <c r="R3760" i="3"/>
  <c r="S3760" i="3"/>
  <c r="T3760" i="3"/>
  <c r="U3760" i="3"/>
  <c r="V3760" i="3"/>
  <c r="W3760" i="3"/>
  <c r="R3761" i="3"/>
  <c r="S3761" i="3"/>
  <c r="T3761" i="3"/>
  <c r="U3761" i="3"/>
  <c r="V3761" i="3"/>
  <c r="W3761" i="3"/>
  <c r="R3762" i="3"/>
  <c r="S3762" i="3"/>
  <c r="T3762" i="3"/>
  <c r="U3762" i="3"/>
  <c r="V3762" i="3"/>
  <c r="W3762" i="3"/>
  <c r="R3763" i="3"/>
  <c r="S3763" i="3"/>
  <c r="T3763" i="3"/>
  <c r="U3763" i="3"/>
  <c r="V3763" i="3"/>
  <c r="W3763" i="3"/>
  <c r="R3764" i="3"/>
  <c r="S3764" i="3"/>
  <c r="T3764" i="3"/>
  <c r="U3764" i="3"/>
  <c r="V3764" i="3"/>
  <c r="W3764" i="3"/>
  <c r="R3765" i="3"/>
  <c r="S3765" i="3"/>
  <c r="T3765" i="3"/>
  <c r="U3765" i="3"/>
  <c r="V3765" i="3"/>
  <c r="W3765" i="3"/>
  <c r="R3766" i="3"/>
  <c r="S3766" i="3"/>
  <c r="T3766" i="3"/>
  <c r="U3766" i="3"/>
  <c r="V3766" i="3"/>
  <c r="W3766" i="3"/>
  <c r="R3767" i="3"/>
  <c r="S3767" i="3"/>
  <c r="T3767" i="3"/>
  <c r="U3767" i="3"/>
  <c r="V3767" i="3"/>
  <c r="W3767" i="3"/>
  <c r="R3768" i="3"/>
  <c r="S3768" i="3"/>
  <c r="T3768" i="3"/>
  <c r="U3768" i="3"/>
  <c r="V3768" i="3"/>
  <c r="W3768" i="3"/>
  <c r="R3769" i="3"/>
  <c r="S3769" i="3"/>
  <c r="T3769" i="3"/>
  <c r="U3769" i="3"/>
  <c r="V3769" i="3"/>
  <c r="W3769" i="3"/>
  <c r="R3770" i="3"/>
  <c r="S3770" i="3"/>
  <c r="T3770" i="3"/>
  <c r="U3770" i="3"/>
  <c r="V3770" i="3"/>
  <c r="W3770" i="3"/>
  <c r="R3771" i="3"/>
  <c r="S3771" i="3"/>
  <c r="T3771" i="3"/>
  <c r="U3771" i="3"/>
  <c r="V3771" i="3"/>
  <c r="W3771" i="3"/>
  <c r="R3772" i="3"/>
  <c r="S3772" i="3"/>
  <c r="T3772" i="3"/>
  <c r="U3772" i="3"/>
  <c r="V3772" i="3"/>
  <c r="W3772" i="3"/>
  <c r="R3773" i="3"/>
  <c r="S3773" i="3"/>
  <c r="T3773" i="3"/>
  <c r="U3773" i="3"/>
  <c r="V3773" i="3"/>
  <c r="W3773" i="3"/>
  <c r="R3774" i="3"/>
  <c r="S3774" i="3"/>
  <c r="T3774" i="3"/>
  <c r="U3774" i="3"/>
  <c r="V3774" i="3"/>
  <c r="W3774" i="3"/>
  <c r="R3775" i="3"/>
  <c r="S3775" i="3"/>
  <c r="T3775" i="3"/>
  <c r="U3775" i="3"/>
  <c r="V3775" i="3"/>
  <c r="W3775" i="3"/>
  <c r="R3776" i="3"/>
  <c r="S3776" i="3"/>
  <c r="T3776" i="3"/>
  <c r="U3776" i="3"/>
  <c r="V3776" i="3"/>
  <c r="W3776" i="3"/>
  <c r="R3777" i="3"/>
  <c r="S3777" i="3"/>
  <c r="T3777" i="3"/>
  <c r="U3777" i="3"/>
  <c r="V3777" i="3"/>
  <c r="W3777" i="3"/>
  <c r="R3778" i="3"/>
  <c r="S3778" i="3"/>
  <c r="T3778" i="3"/>
  <c r="U3778" i="3"/>
  <c r="V3778" i="3"/>
  <c r="W3778" i="3"/>
  <c r="R3779" i="3"/>
  <c r="S3779" i="3"/>
  <c r="T3779" i="3"/>
  <c r="U3779" i="3"/>
  <c r="V3779" i="3"/>
  <c r="W3779" i="3"/>
  <c r="R3780" i="3"/>
  <c r="S3780" i="3"/>
  <c r="T3780" i="3"/>
  <c r="U3780" i="3"/>
  <c r="V3780" i="3"/>
  <c r="W3780" i="3"/>
  <c r="R3781" i="3"/>
  <c r="S3781" i="3"/>
  <c r="T3781" i="3"/>
  <c r="U3781" i="3"/>
  <c r="V3781" i="3"/>
  <c r="W3781" i="3"/>
  <c r="R3782" i="3"/>
  <c r="S3782" i="3"/>
  <c r="T3782" i="3"/>
  <c r="U3782" i="3"/>
  <c r="V3782" i="3"/>
  <c r="W3782" i="3"/>
  <c r="R3783" i="3"/>
  <c r="S3783" i="3"/>
  <c r="T3783" i="3"/>
  <c r="U3783" i="3"/>
  <c r="V3783" i="3"/>
  <c r="W3783" i="3"/>
  <c r="R3784" i="3"/>
  <c r="S3784" i="3"/>
  <c r="T3784" i="3"/>
  <c r="U3784" i="3"/>
  <c r="V3784" i="3"/>
  <c r="W3784" i="3"/>
  <c r="R3785" i="3"/>
  <c r="S3785" i="3"/>
  <c r="T3785" i="3"/>
  <c r="U3785" i="3"/>
  <c r="V3785" i="3"/>
  <c r="W3785" i="3"/>
  <c r="R3786" i="3"/>
  <c r="S3786" i="3"/>
  <c r="T3786" i="3"/>
  <c r="U3786" i="3"/>
  <c r="V3786" i="3"/>
  <c r="W3786" i="3"/>
  <c r="R3787" i="3"/>
  <c r="S3787" i="3"/>
  <c r="T3787" i="3"/>
  <c r="U3787" i="3"/>
  <c r="V3787" i="3"/>
  <c r="W3787" i="3"/>
  <c r="R3788" i="3"/>
  <c r="S3788" i="3"/>
  <c r="T3788" i="3"/>
  <c r="U3788" i="3"/>
  <c r="V3788" i="3"/>
  <c r="W3788" i="3"/>
  <c r="R3789" i="3"/>
  <c r="S3789" i="3"/>
  <c r="T3789" i="3"/>
  <c r="U3789" i="3"/>
  <c r="V3789" i="3"/>
  <c r="W3789" i="3"/>
  <c r="R3790" i="3"/>
  <c r="S3790" i="3"/>
  <c r="T3790" i="3"/>
  <c r="U3790" i="3"/>
  <c r="V3790" i="3"/>
  <c r="W3790" i="3"/>
  <c r="R3791" i="3"/>
  <c r="S3791" i="3"/>
  <c r="T3791" i="3"/>
  <c r="U3791" i="3"/>
  <c r="V3791" i="3"/>
  <c r="W3791" i="3"/>
  <c r="R3792" i="3"/>
  <c r="S3792" i="3"/>
  <c r="T3792" i="3"/>
  <c r="U3792" i="3"/>
  <c r="V3792" i="3"/>
  <c r="W3792" i="3"/>
  <c r="R3793" i="3"/>
  <c r="S3793" i="3"/>
  <c r="T3793" i="3"/>
  <c r="U3793" i="3"/>
  <c r="V3793" i="3"/>
  <c r="W3793" i="3"/>
  <c r="R3794" i="3"/>
  <c r="S3794" i="3"/>
  <c r="T3794" i="3"/>
  <c r="U3794" i="3"/>
  <c r="V3794" i="3"/>
  <c r="W3794" i="3"/>
  <c r="R3795" i="3"/>
  <c r="S3795" i="3"/>
  <c r="T3795" i="3"/>
  <c r="U3795" i="3"/>
  <c r="V3795" i="3"/>
  <c r="W3795" i="3"/>
  <c r="R3796" i="3"/>
  <c r="S3796" i="3"/>
  <c r="T3796" i="3"/>
  <c r="U3796" i="3"/>
  <c r="V3796" i="3"/>
  <c r="W3796" i="3"/>
  <c r="R3797" i="3"/>
  <c r="S3797" i="3"/>
  <c r="T3797" i="3"/>
  <c r="U3797" i="3"/>
  <c r="V3797" i="3"/>
  <c r="W3797" i="3"/>
  <c r="R3798" i="3"/>
  <c r="S3798" i="3"/>
  <c r="T3798" i="3"/>
  <c r="U3798" i="3"/>
  <c r="V3798" i="3"/>
  <c r="W3798" i="3"/>
  <c r="R3799" i="3"/>
  <c r="S3799" i="3"/>
  <c r="T3799" i="3"/>
  <c r="U3799" i="3"/>
  <c r="V3799" i="3"/>
  <c r="W3799" i="3"/>
  <c r="R3800" i="3"/>
  <c r="S3800" i="3"/>
  <c r="T3800" i="3"/>
  <c r="U3800" i="3"/>
  <c r="V3800" i="3"/>
  <c r="W3800" i="3"/>
  <c r="R3801" i="3"/>
  <c r="S3801" i="3"/>
  <c r="T3801" i="3"/>
  <c r="U3801" i="3"/>
  <c r="V3801" i="3"/>
  <c r="W3801" i="3"/>
  <c r="R3802" i="3"/>
  <c r="S3802" i="3"/>
  <c r="T3802" i="3"/>
  <c r="U3802" i="3"/>
  <c r="V3802" i="3"/>
  <c r="W3802" i="3"/>
  <c r="R3803" i="3"/>
  <c r="S3803" i="3"/>
  <c r="T3803" i="3"/>
  <c r="U3803" i="3"/>
  <c r="V3803" i="3"/>
  <c r="W3803" i="3"/>
  <c r="R3804" i="3"/>
  <c r="S3804" i="3"/>
  <c r="T3804" i="3"/>
  <c r="U3804" i="3"/>
  <c r="V3804" i="3"/>
  <c r="W3804" i="3"/>
  <c r="R3805" i="3"/>
  <c r="S3805" i="3"/>
  <c r="T3805" i="3"/>
  <c r="U3805" i="3"/>
  <c r="V3805" i="3"/>
  <c r="W3805" i="3"/>
  <c r="R3806" i="3"/>
  <c r="S3806" i="3"/>
  <c r="T3806" i="3"/>
  <c r="U3806" i="3"/>
  <c r="V3806" i="3"/>
  <c r="W3806" i="3"/>
  <c r="R3807" i="3"/>
  <c r="S3807" i="3"/>
  <c r="T3807" i="3"/>
  <c r="U3807" i="3"/>
  <c r="V3807" i="3"/>
  <c r="W3807" i="3"/>
  <c r="R3808" i="3"/>
  <c r="S3808" i="3"/>
  <c r="T3808" i="3"/>
  <c r="U3808" i="3"/>
  <c r="V3808" i="3"/>
  <c r="W3808" i="3"/>
  <c r="R3809" i="3"/>
  <c r="S3809" i="3"/>
  <c r="T3809" i="3"/>
  <c r="U3809" i="3"/>
  <c r="V3809" i="3"/>
  <c r="W3809" i="3"/>
  <c r="R3810" i="3"/>
  <c r="S3810" i="3"/>
  <c r="T3810" i="3"/>
  <c r="U3810" i="3"/>
  <c r="V3810" i="3"/>
  <c r="W3810" i="3"/>
  <c r="R3811" i="3"/>
  <c r="S3811" i="3"/>
  <c r="T3811" i="3"/>
  <c r="U3811" i="3"/>
  <c r="V3811" i="3"/>
  <c r="W3811" i="3"/>
  <c r="R3812" i="3"/>
  <c r="S3812" i="3"/>
  <c r="T3812" i="3"/>
  <c r="U3812" i="3"/>
  <c r="V3812" i="3"/>
  <c r="W3812" i="3"/>
  <c r="R3813" i="3"/>
  <c r="S3813" i="3"/>
  <c r="T3813" i="3"/>
  <c r="U3813" i="3"/>
  <c r="V3813" i="3"/>
  <c r="W3813" i="3"/>
  <c r="R3814" i="3"/>
  <c r="S3814" i="3"/>
  <c r="T3814" i="3"/>
  <c r="U3814" i="3"/>
  <c r="V3814" i="3"/>
  <c r="W3814" i="3"/>
  <c r="R3815" i="3"/>
  <c r="S3815" i="3"/>
  <c r="T3815" i="3"/>
  <c r="U3815" i="3"/>
  <c r="V3815" i="3"/>
  <c r="W3815" i="3"/>
  <c r="R3816" i="3"/>
  <c r="S3816" i="3"/>
  <c r="T3816" i="3"/>
  <c r="U3816" i="3"/>
  <c r="V3816" i="3"/>
  <c r="W3816" i="3"/>
  <c r="R3817" i="3"/>
  <c r="S3817" i="3"/>
  <c r="T3817" i="3"/>
  <c r="U3817" i="3"/>
  <c r="V3817" i="3"/>
  <c r="W3817" i="3"/>
  <c r="R3818" i="3"/>
  <c r="S3818" i="3"/>
  <c r="T3818" i="3"/>
  <c r="U3818" i="3"/>
  <c r="V3818" i="3"/>
  <c r="W3818" i="3"/>
  <c r="R3819" i="3"/>
  <c r="S3819" i="3"/>
  <c r="T3819" i="3"/>
  <c r="U3819" i="3"/>
  <c r="V3819" i="3"/>
  <c r="W3819" i="3"/>
  <c r="R3820" i="3"/>
  <c r="S3820" i="3"/>
  <c r="T3820" i="3"/>
  <c r="U3820" i="3"/>
  <c r="V3820" i="3"/>
  <c r="W3820" i="3"/>
  <c r="R3821" i="3"/>
  <c r="S3821" i="3"/>
  <c r="T3821" i="3"/>
  <c r="U3821" i="3"/>
  <c r="V3821" i="3"/>
  <c r="W3821" i="3"/>
  <c r="R3822" i="3"/>
  <c r="S3822" i="3"/>
  <c r="T3822" i="3"/>
  <c r="U3822" i="3"/>
  <c r="V3822" i="3"/>
  <c r="W3822" i="3"/>
  <c r="R3823" i="3"/>
  <c r="S3823" i="3"/>
  <c r="T3823" i="3"/>
  <c r="U3823" i="3"/>
  <c r="V3823" i="3"/>
  <c r="W3823" i="3"/>
  <c r="R3824" i="3"/>
  <c r="S3824" i="3"/>
  <c r="T3824" i="3"/>
  <c r="U3824" i="3"/>
  <c r="V3824" i="3"/>
  <c r="W3824" i="3"/>
  <c r="R3825" i="3"/>
  <c r="S3825" i="3"/>
  <c r="T3825" i="3"/>
  <c r="U3825" i="3"/>
  <c r="V3825" i="3"/>
  <c r="W3825" i="3"/>
  <c r="R3826" i="3"/>
  <c r="S3826" i="3"/>
  <c r="T3826" i="3"/>
  <c r="U3826" i="3"/>
  <c r="V3826" i="3"/>
  <c r="W3826" i="3"/>
  <c r="R3827" i="3"/>
  <c r="S3827" i="3"/>
  <c r="T3827" i="3"/>
  <c r="U3827" i="3"/>
  <c r="V3827" i="3"/>
  <c r="W3827" i="3"/>
  <c r="R3828" i="3"/>
  <c r="S3828" i="3"/>
  <c r="T3828" i="3"/>
  <c r="U3828" i="3"/>
  <c r="V3828" i="3"/>
  <c r="W3828" i="3"/>
  <c r="R3829" i="3"/>
  <c r="S3829" i="3"/>
  <c r="T3829" i="3"/>
  <c r="U3829" i="3"/>
  <c r="V3829" i="3"/>
  <c r="W3829" i="3"/>
  <c r="R3830" i="3"/>
  <c r="S3830" i="3"/>
  <c r="T3830" i="3"/>
  <c r="U3830" i="3"/>
  <c r="V3830" i="3"/>
  <c r="W3830" i="3"/>
  <c r="R3831" i="3"/>
  <c r="S3831" i="3"/>
  <c r="T3831" i="3"/>
  <c r="U3831" i="3"/>
  <c r="V3831" i="3"/>
  <c r="W3831" i="3"/>
  <c r="R3832" i="3"/>
  <c r="S3832" i="3"/>
  <c r="T3832" i="3"/>
  <c r="U3832" i="3"/>
  <c r="V3832" i="3"/>
  <c r="W3832" i="3"/>
  <c r="R3833" i="3"/>
  <c r="S3833" i="3"/>
  <c r="T3833" i="3"/>
  <c r="U3833" i="3"/>
  <c r="V3833" i="3"/>
  <c r="W3833" i="3"/>
  <c r="R3834" i="3"/>
  <c r="S3834" i="3"/>
  <c r="T3834" i="3"/>
  <c r="U3834" i="3"/>
  <c r="V3834" i="3"/>
  <c r="W3834" i="3"/>
  <c r="R3835" i="3"/>
  <c r="S3835" i="3"/>
  <c r="T3835" i="3"/>
  <c r="U3835" i="3"/>
  <c r="V3835" i="3"/>
  <c r="W3835" i="3"/>
  <c r="R3836" i="3"/>
  <c r="S3836" i="3"/>
  <c r="T3836" i="3"/>
  <c r="U3836" i="3"/>
  <c r="V3836" i="3"/>
  <c r="W3836" i="3"/>
  <c r="R3837" i="3"/>
  <c r="S3837" i="3"/>
  <c r="T3837" i="3"/>
  <c r="U3837" i="3"/>
  <c r="V3837" i="3"/>
  <c r="W3837" i="3"/>
  <c r="R3838" i="3"/>
  <c r="S3838" i="3"/>
  <c r="T3838" i="3"/>
  <c r="U3838" i="3"/>
  <c r="V3838" i="3"/>
  <c r="W3838" i="3"/>
  <c r="R3839" i="3"/>
  <c r="S3839" i="3"/>
  <c r="T3839" i="3"/>
  <c r="U3839" i="3"/>
  <c r="V3839" i="3"/>
  <c r="W3839" i="3"/>
  <c r="R3840" i="3"/>
  <c r="S3840" i="3"/>
  <c r="T3840" i="3"/>
  <c r="U3840" i="3"/>
  <c r="V3840" i="3"/>
  <c r="W3840" i="3"/>
  <c r="R3841" i="3"/>
  <c r="S3841" i="3"/>
  <c r="T3841" i="3"/>
  <c r="U3841" i="3"/>
  <c r="V3841" i="3"/>
  <c r="W3841" i="3"/>
  <c r="R3842" i="3"/>
  <c r="S3842" i="3"/>
  <c r="T3842" i="3"/>
  <c r="U3842" i="3"/>
  <c r="V3842" i="3"/>
  <c r="W3842" i="3"/>
  <c r="R3843" i="3"/>
  <c r="S3843" i="3"/>
  <c r="T3843" i="3"/>
  <c r="U3843" i="3"/>
  <c r="V3843" i="3"/>
  <c r="W3843" i="3"/>
  <c r="R3844" i="3"/>
  <c r="S3844" i="3"/>
  <c r="T3844" i="3"/>
  <c r="U3844" i="3"/>
  <c r="V3844" i="3"/>
  <c r="W3844" i="3"/>
  <c r="R3845" i="3"/>
  <c r="S3845" i="3"/>
  <c r="T3845" i="3"/>
  <c r="U3845" i="3"/>
  <c r="V3845" i="3"/>
  <c r="W3845" i="3"/>
  <c r="R3846" i="3"/>
  <c r="S3846" i="3"/>
  <c r="T3846" i="3"/>
  <c r="U3846" i="3"/>
  <c r="V3846" i="3"/>
  <c r="W3846" i="3"/>
  <c r="R3847" i="3"/>
  <c r="S3847" i="3"/>
  <c r="T3847" i="3"/>
  <c r="U3847" i="3"/>
  <c r="V3847" i="3"/>
  <c r="W3847" i="3"/>
  <c r="R3848" i="3"/>
  <c r="S3848" i="3"/>
  <c r="T3848" i="3"/>
  <c r="U3848" i="3"/>
  <c r="V3848" i="3"/>
  <c r="W3848" i="3"/>
  <c r="R3849" i="3"/>
  <c r="S3849" i="3"/>
  <c r="T3849" i="3"/>
  <c r="U3849" i="3"/>
  <c r="V3849" i="3"/>
  <c r="W3849" i="3"/>
  <c r="R3850" i="3"/>
  <c r="S3850" i="3"/>
  <c r="T3850" i="3"/>
  <c r="U3850" i="3"/>
  <c r="V3850" i="3"/>
  <c r="W3850" i="3"/>
  <c r="R3851" i="3"/>
  <c r="S3851" i="3"/>
  <c r="T3851" i="3"/>
  <c r="U3851" i="3"/>
  <c r="V3851" i="3"/>
  <c r="W3851" i="3"/>
  <c r="R3852" i="3"/>
  <c r="S3852" i="3"/>
  <c r="T3852" i="3"/>
  <c r="U3852" i="3"/>
  <c r="V3852" i="3"/>
  <c r="W3852" i="3"/>
  <c r="R3853" i="3"/>
  <c r="S3853" i="3"/>
  <c r="T3853" i="3"/>
  <c r="U3853" i="3"/>
  <c r="V3853" i="3"/>
  <c r="W3853" i="3"/>
  <c r="R3854" i="3"/>
  <c r="S3854" i="3"/>
  <c r="T3854" i="3"/>
  <c r="U3854" i="3"/>
  <c r="V3854" i="3"/>
  <c r="W3854" i="3"/>
  <c r="R3855" i="3"/>
  <c r="S3855" i="3"/>
  <c r="T3855" i="3"/>
  <c r="U3855" i="3"/>
  <c r="V3855" i="3"/>
  <c r="W3855" i="3"/>
  <c r="R3856" i="3"/>
  <c r="S3856" i="3"/>
  <c r="T3856" i="3"/>
  <c r="U3856" i="3"/>
  <c r="V3856" i="3"/>
  <c r="W3856" i="3"/>
  <c r="R3857" i="3"/>
  <c r="S3857" i="3"/>
  <c r="T3857" i="3"/>
  <c r="U3857" i="3"/>
  <c r="V3857" i="3"/>
  <c r="W3857" i="3"/>
  <c r="R3858" i="3"/>
  <c r="S3858" i="3"/>
  <c r="T3858" i="3"/>
  <c r="U3858" i="3"/>
  <c r="V3858" i="3"/>
  <c r="W3858" i="3"/>
  <c r="R3859" i="3"/>
  <c r="S3859" i="3"/>
  <c r="T3859" i="3"/>
  <c r="U3859" i="3"/>
  <c r="V3859" i="3"/>
  <c r="W3859" i="3"/>
  <c r="R3860" i="3"/>
  <c r="S3860" i="3"/>
  <c r="T3860" i="3"/>
  <c r="U3860" i="3"/>
  <c r="V3860" i="3"/>
  <c r="W3860" i="3"/>
  <c r="R3861" i="3"/>
  <c r="S3861" i="3"/>
  <c r="T3861" i="3"/>
  <c r="U3861" i="3"/>
  <c r="V3861" i="3"/>
  <c r="W3861" i="3"/>
  <c r="R3862" i="3"/>
  <c r="S3862" i="3"/>
  <c r="T3862" i="3"/>
  <c r="U3862" i="3"/>
  <c r="V3862" i="3"/>
  <c r="W3862" i="3"/>
  <c r="R3863" i="3"/>
  <c r="S3863" i="3"/>
  <c r="T3863" i="3"/>
  <c r="U3863" i="3"/>
  <c r="V3863" i="3"/>
  <c r="W3863" i="3"/>
  <c r="R3864" i="3"/>
  <c r="S3864" i="3"/>
  <c r="T3864" i="3"/>
  <c r="U3864" i="3"/>
  <c r="V3864" i="3"/>
  <c r="W3864" i="3"/>
  <c r="R3865" i="3"/>
  <c r="S3865" i="3"/>
  <c r="T3865" i="3"/>
  <c r="U3865" i="3"/>
  <c r="V3865" i="3"/>
  <c r="W3865" i="3"/>
  <c r="R3866" i="3"/>
  <c r="S3866" i="3"/>
  <c r="T3866" i="3"/>
  <c r="U3866" i="3"/>
  <c r="V3866" i="3"/>
  <c r="W3866" i="3"/>
  <c r="R3867" i="3"/>
  <c r="S3867" i="3"/>
  <c r="T3867" i="3"/>
  <c r="U3867" i="3"/>
  <c r="V3867" i="3"/>
  <c r="W3867" i="3"/>
  <c r="R3868" i="3"/>
  <c r="S3868" i="3"/>
  <c r="T3868" i="3"/>
  <c r="U3868" i="3"/>
  <c r="V3868" i="3"/>
  <c r="W3868" i="3"/>
  <c r="R3869" i="3"/>
  <c r="S3869" i="3"/>
  <c r="T3869" i="3"/>
  <c r="U3869" i="3"/>
  <c r="V3869" i="3"/>
  <c r="W3869" i="3"/>
  <c r="R3870" i="3"/>
  <c r="S3870" i="3"/>
  <c r="T3870" i="3"/>
  <c r="U3870" i="3"/>
  <c r="V3870" i="3"/>
  <c r="W3870" i="3"/>
  <c r="R3871" i="3"/>
  <c r="S3871" i="3"/>
  <c r="T3871" i="3"/>
  <c r="U3871" i="3"/>
  <c r="V3871" i="3"/>
  <c r="W3871" i="3"/>
  <c r="R3872" i="3"/>
  <c r="S3872" i="3"/>
  <c r="T3872" i="3"/>
  <c r="U3872" i="3"/>
  <c r="V3872" i="3"/>
  <c r="W3872" i="3"/>
  <c r="R3873" i="3"/>
  <c r="S3873" i="3"/>
  <c r="T3873" i="3"/>
  <c r="U3873" i="3"/>
  <c r="V3873" i="3"/>
  <c r="W3873" i="3"/>
  <c r="R3874" i="3"/>
  <c r="S3874" i="3"/>
  <c r="T3874" i="3"/>
  <c r="U3874" i="3"/>
  <c r="V3874" i="3"/>
  <c r="W3874" i="3"/>
  <c r="R3875" i="3"/>
  <c r="S3875" i="3"/>
  <c r="T3875" i="3"/>
  <c r="U3875" i="3"/>
  <c r="V3875" i="3"/>
  <c r="W3875" i="3"/>
  <c r="R3876" i="3"/>
  <c r="S3876" i="3"/>
  <c r="T3876" i="3"/>
  <c r="U3876" i="3"/>
  <c r="V3876" i="3"/>
  <c r="W3876" i="3"/>
  <c r="R3877" i="3"/>
  <c r="S3877" i="3"/>
  <c r="T3877" i="3"/>
  <c r="U3877" i="3"/>
  <c r="V3877" i="3"/>
  <c r="W3877" i="3"/>
  <c r="R3878" i="3"/>
  <c r="S3878" i="3"/>
  <c r="T3878" i="3"/>
  <c r="U3878" i="3"/>
  <c r="V3878" i="3"/>
  <c r="W3878" i="3"/>
  <c r="R3879" i="3"/>
  <c r="S3879" i="3"/>
  <c r="T3879" i="3"/>
  <c r="U3879" i="3"/>
  <c r="V3879" i="3"/>
  <c r="W3879" i="3"/>
  <c r="R3880" i="3"/>
  <c r="S3880" i="3"/>
  <c r="T3880" i="3"/>
  <c r="U3880" i="3"/>
  <c r="V3880" i="3"/>
  <c r="W3880" i="3"/>
  <c r="R3881" i="3"/>
  <c r="S3881" i="3"/>
  <c r="T3881" i="3"/>
  <c r="U3881" i="3"/>
  <c r="V3881" i="3"/>
  <c r="W3881" i="3"/>
  <c r="R3882" i="3"/>
  <c r="S3882" i="3"/>
  <c r="T3882" i="3"/>
  <c r="U3882" i="3"/>
  <c r="V3882" i="3"/>
  <c r="W3882" i="3"/>
  <c r="R3883" i="3"/>
  <c r="S3883" i="3"/>
  <c r="T3883" i="3"/>
  <c r="U3883" i="3"/>
  <c r="V3883" i="3"/>
  <c r="W3883" i="3"/>
  <c r="R3884" i="3"/>
  <c r="S3884" i="3"/>
  <c r="T3884" i="3"/>
  <c r="U3884" i="3"/>
  <c r="V3884" i="3"/>
  <c r="W3884" i="3"/>
  <c r="R3885" i="3"/>
  <c r="S3885" i="3"/>
  <c r="T3885" i="3"/>
  <c r="U3885" i="3"/>
  <c r="V3885" i="3"/>
  <c r="W3885" i="3"/>
  <c r="R3886" i="3"/>
  <c r="S3886" i="3"/>
  <c r="T3886" i="3"/>
  <c r="U3886" i="3"/>
  <c r="V3886" i="3"/>
  <c r="W3886" i="3"/>
  <c r="R3887" i="3"/>
  <c r="S3887" i="3"/>
  <c r="T3887" i="3"/>
  <c r="U3887" i="3"/>
  <c r="V3887" i="3"/>
  <c r="W3887" i="3"/>
  <c r="R3888" i="3"/>
  <c r="S3888" i="3"/>
  <c r="T3888" i="3"/>
  <c r="U3888" i="3"/>
  <c r="V3888" i="3"/>
  <c r="W3888" i="3"/>
  <c r="R3889" i="3"/>
  <c r="S3889" i="3"/>
  <c r="T3889" i="3"/>
  <c r="U3889" i="3"/>
  <c r="V3889" i="3"/>
  <c r="W3889" i="3"/>
  <c r="R3890" i="3"/>
  <c r="S3890" i="3"/>
  <c r="T3890" i="3"/>
  <c r="U3890" i="3"/>
  <c r="V3890" i="3"/>
  <c r="W3890" i="3"/>
  <c r="R3891" i="3"/>
  <c r="S3891" i="3"/>
  <c r="T3891" i="3"/>
  <c r="U3891" i="3"/>
  <c r="V3891" i="3"/>
  <c r="W3891" i="3"/>
  <c r="R3892" i="3"/>
  <c r="S3892" i="3"/>
  <c r="T3892" i="3"/>
  <c r="U3892" i="3"/>
  <c r="V3892" i="3"/>
  <c r="W3892" i="3"/>
  <c r="R3893" i="3"/>
  <c r="S3893" i="3"/>
  <c r="T3893" i="3"/>
  <c r="U3893" i="3"/>
  <c r="V3893" i="3"/>
  <c r="W3893" i="3"/>
  <c r="R3894" i="3"/>
  <c r="S3894" i="3"/>
  <c r="T3894" i="3"/>
  <c r="U3894" i="3"/>
  <c r="V3894" i="3"/>
  <c r="W3894" i="3"/>
  <c r="R3895" i="3"/>
  <c r="S3895" i="3"/>
  <c r="T3895" i="3"/>
  <c r="U3895" i="3"/>
  <c r="V3895" i="3"/>
  <c r="W3895" i="3"/>
  <c r="R3896" i="3"/>
  <c r="S3896" i="3"/>
  <c r="T3896" i="3"/>
  <c r="U3896" i="3"/>
  <c r="V3896" i="3"/>
  <c r="W3896" i="3"/>
  <c r="R3897" i="3"/>
  <c r="S3897" i="3"/>
  <c r="T3897" i="3"/>
  <c r="U3897" i="3"/>
  <c r="V3897" i="3"/>
  <c r="W3897" i="3"/>
  <c r="R3898" i="3"/>
  <c r="S3898" i="3"/>
  <c r="T3898" i="3"/>
  <c r="U3898" i="3"/>
  <c r="V3898" i="3"/>
  <c r="W3898" i="3"/>
  <c r="R3899" i="3"/>
  <c r="S3899" i="3"/>
  <c r="T3899" i="3"/>
  <c r="U3899" i="3"/>
  <c r="V3899" i="3"/>
  <c r="W3899" i="3"/>
  <c r="R3900" i="3"/>
  <c r="S3900" i="3"/>
  <c r="T3900" i="3"/>
  <c r="U3900" i="3"/>
  <c r="V3900" i="3"/>
  <c r="W3900" i="3"/>
  <c r="R3901" i="3"/>
  <c r="S3901" i="3"/>
  <c r="T3901" i="3"/>
  <c r="U3901" i="3"/>
  <c r="V3901" i="3"/>
  <c r="W3901" i="3"/>
  <c r="R3902" i="3"/>
  <c r="S3902" i="3"/>
  <c r="T3902" i="3"/>
  <c r="U3902" i="3"/>
  <c r="V3902" i="3"/>
  <c r="W3902" i="3"/>
  <c r="R3903" i="3"/>
  <c r="S3903" i="3"/>
  <c r="T3903" i="3"/>
  <c r="U3903" i="3"/>
  <c r="V3903" i="3"/>
  <c r="W3903" i="3"/>
  <c r="R3904" i="3"/>
  <c r="S3904" i="3"/>
  <c r="T3904" i="3"/>
  <c r="U3904" i="3"/>
  <c r="V3904" i="3"/>
  <c r="W3904" i="3"/>
  <c r="R3905" i="3"/>
  <c r="S3905" i="3"/>
  <c r="T3905" i="3"/>
  <c r="U3905" i="3"/>
  <c r="V3905" i="3"/>
  <c r="W3905" i="3"/>
  <c r="R3906" i="3"/>
  <c r="S3906" i="3"/>
  <c r="T3906" i="3"/>
  <c r="U3906" i="3"/>
  <c r="V3906" i="3"/>
  <c r="W3906" i="3"/>
  <c r="R3907" i="3"/>
  <c r="S3907" i="3"/>
  <c r="T3907" i="3"/>
  <c r="U3907" i="3"/>
  <c r="V3907" i="3"/>
  <c r="W3907" i="3"/>
  <c r="R3908" i="3"/>
  <c r="S3908" i="3"/>
  <c r="T3908" i="3"/>
  <c r="U3908" i="3"/>
  <c r="V3908" i="3"/>
  <c r="W3908" i="3"/>
  <c r="R3909" i="3"/>
  <c r="S3909" i="3"/>
  <c r="T3909" i="3"/>
  <c r="U3909" i="3"/>
  <c r="V3909" i="3"/>
  <c r="W3909" i="3"/>
  <c r="R3910" i="3"/>
  <c r="S3910" i="3"/>
  <c r="T3910" i="3"/>
  <c r="U3910" i="3"/>
  <c r="V3910" i="3"/>
  <c r="W3910" i="3"/>
  <c r="R3911" i="3"/>
  <c r="S3911" i="3"/>
  <c r="T3911" i="3"/>
  <c r="U3911" i="3"/>
  <c r="V3911" i="3"/>
  <c r="W3911" i="3"/>
  <c r="R3912" i="3"/>
  <c r="S3912" i="3"/>
  <c r="T3912" i="3"/>
  <c r="U3912" i="3"/>
  <c r="V3912" i="3"/>
  <c r="W3912" i="3"/>
  <c r="R3913" i="3"/>
  <c r="S3913" i="3"/>
  <c r="T3913" i="3"/>
  <c r="U3913" i="3"/>
  <c r="V3913" i="3"/>
  <c r="W3913" i="3"/>
  <c r="R3914" i="3"/>
  <c r="S3914" i="3"/>
  <c r="T3914" i="3"/>
  <c r="U3914" i="3"/>
  <c r="V3914" i="3"/>
  <c r="W3914" i="3"/>
  <c r="R3915" i="3"/>
  <c r="S3915" i="3"/>
  <c r="T3915" i="3"/>
  <c r="U3915" i="3"/>
  <c r="V3915" i="3"/>
  <c r="W3915" i="3"/>
  <c r="R3916" i="3"/>
  <c r="S3916" i="3"/>
  <c r="T3916" i="3"/>
  <c r="U3916" i="3"/>
  <c r="V3916" i="3"/>
  <c r="W3916" i="3"/>
  <c r="R3917" i="3"/>
  <c r="S3917" i="3"/>
  <c r="T3917" i="3"/>
  <c r="U3917" i="3"/>
  <c r="V3917" i="3"/>
  <c r="W3917" i="3"/>
  <c r="R3918" i="3"/>
  <c r="S3918" i="3"/>
  <c r="T3918" i="3"/>
  <c r="U3918" i="3"/>
  <c r="V3918" i="3"/>
  <c r="W3918" i="3"/>
  <c r="R3919" i="3"/>
  <c r="S3919" i="3"/>
  <c r="T3919" i="3"/>
  <c r="U3919" i="3"/>
  <c r="V3919" i="3"/>
  <c r="W3919" i="3"/>
  <c r="R3920" i="3"/>
  <c r="S3920" i="3"/>
  <c r="T3920" i="3"/>
  <c r="U3920" i="3"/>
  <c r="V3920" i="3"/>
  <c r="W3920" i="3"/>
  <c r="R3921" i="3"/>
  <c r="S3921" i="3"/>
  <c r="T3921" i="3"/>
  <c r="U3921" i="3"/>
  <c r="V3921" i="3"/>
  <c r="W3921" i="3"/>
  <c r="R3922" i="3"/>
  <c r="S3922" i="3"/>
  <c r="T3922" i="3"/>
  <c r="U3922" i="3"/>
  <c r="V3922" i="3"/>
  <c r="W3922" i="3"/>
  <c r="R3923" i="3"/>
  <c r="S3923" i="3"/>
  <c r="T3923" i="3"/>
  <c r="U3923" i="3"/>
  <c r="V3923" i="3"/>
  <c r="W3923" i="3"/>
  <c r="R3924" i="3"/>
  <c r="S3924" i="3"/>
  <c r="T3924" i="3"/>
  <c r="U3924" i="3"/>
  <c r="V3924" i="3"/>
  <c r="W3924" i="3"/>
  <c r="R3925" i="3"/>
  <c r="S3925" i="3"/>
  <c r="T3925" i="3"/>
  <c r="U3925" i="3"/>
  <c r="V3925" i="3"/>
  <c r="W3925" i="3"/>
  <c r="R3926" i="3"/>
  <c r="S3926" i="3"/>
  <c r="T3926" i="3"/>
  <c r="U3926" i="3"/>
  <c r="V3926" i="3"/>
  <c r="W3926" i="3"/>
  <c r="R3927" i="3"/>
  <c r="S3927" i="3"/>
  <c r="T3927" i="3"/>
  <c r="U3927" i="3"/>
  <c r="V3927" i="3"/>
  <c r="W3927" i="3"/>
  <c r="R3928" i="3"/>
  <c r="S3928" i="3"/>
  <c r="T3928" i="3"/>
  <c r="U3928" i="3"/>
  <c r="V3928" i="3"/>
  <c r="W3928" i="3"/>
  <c r="R3929" i="3"/>
  <c r="S3929" i="3"/>
  <c r="T3929" i="3"/>
  <c r="U3929" i="3"/>
  <c r="V3929" i="3"/>
  <c r="W3929" i="3"/>
  <c r="R3930" i="3"/>
  <c r="S3930" i="3"/>
  <c r="T3930" i="3"/>
  <c r="U3930" i="3"/>
  <c r="V3930" i="3"/>
  <c r="W3930" i="3"/>
  <c r="R3931" i="3"/>
  <c r="S3931" i="3"/>
  <c r="T3931" i="3"/>
  <c r="U3931" i="3"/>
  <c r="V3931" i="3"/>
  <c r="W3931" i="3"/>
  <c r="R3932" i="3"/>
  <c r="S3932" i="3"/>
  <c r="T3932" i="3"/>
  <c r="U3932" i="3"/>
  <c r="V3932" i="3"/>
  <c r="W3932" i="3"/>
  <c r="R3933" i="3"/>
  <c r="S3933" i="3"/>
  <c r="T3933" i="3"/>
  <c r="U3933" i="3"/>
  <c r="V3933" i="3"/>
  <c r="W3933" i="3"/>
  <c r="R3934" i="3"/>
  <c r="S3934" i="3"/>
  <c r="T3934" i="3"/>
  <c r="U3934" i="3"/>
  <c r="V3934" i="3"/>
  <c r="W3934" i="3"/>
  <c r="R3935" i="3"/>
  <c r="S3935" i="3"/>
  <c r="T3935" i="3"/>
  <c r="U3935" i="3"/>
  <c r="V3935" i="3"/>
  <c r="W3935" i="3"/>
  <c r="R3936" i="3"/>
  <c r="S3936" i="3"/>
  <c r="T3936" i="3"/>
  <c r="U3936" i="3"/>
  <c r="V3936" i="3"/>
  <c r="W3936" i="3"/>
  <c r="R3937" i="3"/>
  <c r="S3937" i="3"/>
  <c r="T3937" i="3"/>
  <c r="U3937" i="3"/>
  <c r="V3937" i="3"/>
  <c r="W3937" i="3"/>
  <c r="R3938" i="3"/>
  <c r="S3938" i="3"/>
  <c r="T3938" i="3"/>
  <c r="U3938" i="3"/>
  <c r="V3938" i="3"/>
  <c r="W3938" i="3"/>
  <c r="R3939" i="3"/>
  <c r="S3939" i="3"/>
  <c r="T3939" i="3"/>
  <c r="U3939" i="3"/>
  <c r="V3939" i="3"/>
  <c r="W3939" i="3"/>
  <c r="R3940" i="3"/>
  <c r="S3940" i="3"/>
  <c r="T3940" i="3"/>
  <c r="U3940" i="3"/>
  <c r="V3940" i="3"/>
  <c r="W3940" i="3"/>
  <c r="R3941" i="3"/>
  <c r="S3941" i="3"/>
  <c r="T3941" i="3"/>
  <c r="U3941" i="3"/>
  <c r="V3941" i="3"/>
  <c r="W3941" i="3"/>
  <c r="R3942" i="3"/>
  <c r="S3942" i="3"/>
  <c r="T3942" i="3"/>
  <c r="U3942" i="3"/>
  <c r="V3942" i="3"/>
  <c r="W3942" i="3"/>
  <c r="R3943" i="3"/>
  <c r="S3943" i="3"/>
  <c r="T3943" i="3"/>
  <c r="U3943" i="3"/>
  <c r="V3943" i="3"/>
  <c r="W3943" i="3"/>
  <c r="R3944" i="3"/>
  <c r="S3944" i="3"/>
  <c r="T3944" i="3"/>
  <c r="U3944" i="3"/>
  <c r="V3944" i="3"/>
  <c r="W3944" i="3"/>
  <c r="R3945" i="3"/>
  <c r="S3945" i="3"/>
  <c r="T3945" i="3"/>
  <c r="U3945" i="3"/>
  <c r="V3945" i="3"/>
  <c r="W3945" i="3"/>
  <c r="R3946" i="3"/>
  <c r="S3946" i="3"/>
  <c r="T3946" i="3"/>
  <c r="U3946" i="3"/>
  <c r="V3946" i="3"/>
  <c r="W3946" i="3"/>
  <c r="R3947" i="3"/>
  <c r="S3947" i="3"/>
  <c r="T3947" i="3"/>
  <c r="U3947" i="3"/>
  <c r="V3947" i="3"/>
  <c r="W3947" i="3"/>
  <c r="R3948" i="3"/>
  <c r="S3948" i="3"/>
  <c r="T3948" i="3"/>
  <c r="U3948" i="3"/>
  <c r="V3948" i="3"/>
  <c r="W3948" i="3"/>
  <c r="R3949" i="3"/>
  <c r="S3949" i="3"/>
  <c r="T3949" i="3"/>
  <c r="U3949" i="3"/>
  <c r="V3949" i="3"/>
  <c r="W3949" i="3"/>
  <c r="R3950" i="3"/>
  <c r="S3950" i="3"/>
  <c r="T3950" i="3"/>
  <c r="U3950" i="3"/>
  <c r="V3950" i="3"/>
  <c r="W3950" i="3"/>
  <c r="R3951" i="3"/>
  <c r="S3951" i="3"/>
  <c r="T3951" i="3"/>
  <c r="U3951" i="3"/>
  <c r="V3951" i="3"/>
  <c r="W3951" i="3"/>
  <c r="R3952" i="3"/>
  <c r="S3952" i="3"/>
  <c r="T3952" i="3"/>
  <c r="U3952" i="3"/>
  <c r="V3952" i="3"/>
  <c r="W3952" i="3"/>
  <c r="R3953" i="3"/>
  <c r="S3953" i="3"/>
  <c r="T3953" i="3"/>
  <c r="U3953" i="3"/>
  <c r="V3953" i="3"/>
  <c r="W3953" i="3"/>
  <c r="R3954" i="3"/>
  <c r="S3954" i="3"/>
  <c r="T3954" i="3"/>
  <c r="U3954" i="3"/>
  <c r="V3954" i="3"/>
  <c r="W3954" i="3"/>
  <c r="R3955" i="3"/>
  <c r="S3955" i="3"/>
  <c r="T3955" i="3"/>
  <c r="U3955" i="3"/>
  <c r="V3955" i="3"/>
  <c r="W3955" i="3"/>
  <c r="R3956" i="3"/>
  <c r="S3956" i="3"/>
  <c r="T3956" i="3"/>
  <c r="U3956" i="3"/>
  <c r="V3956" i="3"/>
  <c r="W3956" i="3"/>
  <c r="R3957" i="3"/>
  <c r="S3957" i="3"/>
  <c r="T3957" i="3"/>
  <c r="U3957" i="3"/>
  <c r="V3957" i="3"/>
  <c r="W3957" i="3"/>
  <c r="R3958" i="3"/>
  <c r="S3958" i="3"/>
  <c r="T3958" i="3"/>
  <c r="U3958" i="3"/>
  <c r="V3958" i="3"/>
  <c r="W3958" i="3"/>
  <c r="R3959" i="3"/>
  <c r="S3959" i="3"/>
  <c r="T3959" i="3"/>
  <c r="U3959" i="3"/>
  <c r="V3959" i="3"/>
  <c r="W3959" i="3"/>
  <c r="R3960" i="3"/>
  <c r="S3960" i="3"/>
  <c r="T3960" i="3"/>
  <c r="U3960" i="3"/>
  <c r="V3960" i="3"/>
  <c r="W3960" i="3"/>
  <c r="R3961" i="3"/>
  <c r="S3961" i="3"/>
  <c r="T3961" i="3"/>
  <c r="U3961" i="3"/>
  <c r="V3961" i="3"/>
  <c r="W3961" i="3"/>
  <c r="R3962" i="3"/>
  <c r="S3962" i="3"/>
  <c r="T3962" i="3"/>
  <c r="U3962" i="3"/>
  <c r="V3962" i="3"/>
  <c r="W3962" i="3"/>
  <c r="R3963" i="3"/>
  <c r="S3963" i="3"/>
  <c r="T3963" i="3"/>
  <c r="U3963" i="3"/>
  <c r="V3963" i="3"/>
  <c r="W3963" i="3"/>
  <c r="R3964" i="3"/>
  <c r="S3964" i="3"/>
  <c r="T3964" i="3"/>
  <c r="U3964" i="3"/>
  <c r="V3964" i="3"/>
  <c r="W3964" i="3"/>
  <c r="R3965" i="3"/>
  <c r="S3965" i="3"/>
  <c r="T3965" i="3"/>
  <c r="U3965" i="3"/>
  <c r="V3965" i="3"/>
  <c r="W3965" i="3"/>
  <c r="R3966" i="3"/>
  <c r="S3966" i="3"/>
  <c r="T3966" i="3"/>
  <c r="U3966" i="3"/>
  <c r="V3966" i="3"/>
  <c r="W3966" i="3"/>
  <c r="R3967" i="3"/>
  <c r="S3967" i="3"/>
  <c r="T3967" i="3"/>
  <c r="U3967" i="3"/>
  <c r="V3967" i="3"/>
  <c r="W3967" i="3"/>
  <c r="R3968" i="3"/>
  <c r="S3968" i="3"/>
  <c r="T3968" i="3"/>
  <c r="U3968" i="3"/>
  <c r="V3968" i="3"/>
  <c r="W3968" i="3"/>
  <c r="R3969" i="3"/>
  <c r="S3969" i="3"/>
  <c r="T3969" i="3"/>
  <c r="U3969" i="3"/>
  <c r="V3969" i="3"/>
  <c r="W3969" i="3"/>
  <c r="R3970" i="3"/>
  <c r="S3970" i="3"/>
  <c r="T3970" i="3"/>
  <c r="U3970" i="3"/>
  <c r="V3970" i="3"/>
  <c r="W3970" i="3"/>
  <c r="R3971" i="3"/>
  <c r="S3971" i="3"/>
  <c r="T3971" i="3"/>
  <c r="U3971" i="3"/>
  <c r="V3971" i="3"/>
  <c r="W3971" i="3"/>
  <c r="R3972" i="3"/>
  <c r="S3972" i="3"/>
  <c r="T3972" i="3"/>
  <c r="U3972" i="3"/>
  <c r="V3972" i="3"/>
  <c r="W3972" i="3"/>
  <c r="R3973" i="3"/>
  <c r="S3973" i="3"/>
  <c r="T3973" i="3"/>
  <c r="U3973" i="3"/>
  <c r="V3973" i="3"/>
  <c r="W3973" i="3"/>
  <c r="R3974" i="3"/>
  <c r="S3974" i="3"/>
  <c r="T3974" i="3"/>
  <c r="U3974" i="3"/>
  <c r="V3974" i="3"/>
  <c r="W3974" i="3"/>
  <c r="R3975" i="3"/>
  <c r="S3975" i="3"/>
  <c r="T3975" i="3"/>
  <c r="U3975" i="3"/>
  <c r="V3975" i="3"/>
  <c r="W3975" i="3"/>
  <c r="R3976" i="3"/>
  <c r="S3976" i="3"/>
  <c r="T3976" i="3"/>
  <c r="U3976" i="3"/>
  <c r="V3976" i="3"/>
  <c r="W3976" i="3"/>
  <c r="R3977" i="3"/>
  <c r="S3977" i="3"/>
  <c r="T3977" i="3"/>
  <c r="U3977" i="3"/>
  <c r="V3977" i="3"/>
  <c r="W3977" i="3"/>
  <c r="R3978" i="3"/>
  <c r="S3978" i="3"/>
  <c r="T3978" i="3"/>
  <c r="U3978" i="3"/>
  <c r="V3978" i="3"/>
  <c r="W3978" i="3"/>
  <c r="R3979" i="3"/>
  <c r="S3979" i="3"/>
  <c r="T3979" i="3"/>
  <c r="U3979" i="3"/>
  <c r="V3979" i="3"/>
  <c r="W3979" i="3"/>
  <c r="R3980" i="3"/>
  <c r="S3980" i="3"/>
  <c r="T3980" i="3"/>
  <c r="U3980" i="3"/>
  <c r="V3980" i="3"/>
  <c r="W3980" i="3"/>
  <c r="R3981" i="3"/>
  <c r="S3981" i="3"/>
  <c r="T3981" i="3"/>
  <c r="U3981" i="3"/>
  <c r="V3981" i="3"/>
  <c r="W3981" i="3"/>
  <c r="R3982" i="3"/>
  <c r="S3982" i="3"/>
  <c r="T3982" i="3"/>
  <c r="U3982" i="3"/>
  <c r="V3982" i="3"/>
  <c r="W3982" i="3"/>
  <c r="R3983" i="3"/>
  <c r="S3983" i="3"/>
  <c r="T3983" i="3"/>
  <c r="U3983" i="3"/>
  <c r="V3983" i="3"/>
  <c r="W3983" i="3"/>
  <c r="R3984" i="3"/>
  <c r="S3984" i="3"/>
  <c r="T3984" i="3"/>
  <c r="U3984" i="3"/>
  <c r="V3984" i="3"/>
  <c r="W3984" i="3"/>
  <c r="R3985" i="3"/>
  <c r="S3985" i="3"/>
  <c r="T3985" i="3"/>
  <c r="U3985" i="3"/>
  <c r="V3985" i="3"/>
  <c r="W3985" i="3"/>
  <c r="R3986" i="3"/>
  <c r="S3986" i="3"/>
  <c r="T3986" i="3"/>
  <c r="U3986" i="3"/>
  <c r="V3986" i="3"/>
  <c r="W3986" i="3"/>
  <c r="R3987" i="3"/>
  <c r="S3987" i="3"/>
  <c r="T3987" i="3"/>
  <c r="U3987" i="3"/>
  <c r="V3987" i="3"/>
  <c r="W3987" i="3"/>
  <c r="R3988" i="3"/>
  <c r="S3988" i="3"/>
  <c r="T3988" i="3"/>
  <c r="U3988" i="3"/>
  <c r="V3988" i="3"/>
  <c r="W3988" i="3"/>
  <c r="R3989" i="3"/>
  <c r="S3989" i="3"/>
  <c r="T3989" i="3"/>
  <c r="U3989" i="3"/>
  <c r="V3989" i="3"/>
  <c r="W3989" i="3"/>
  <c r="R3990" i="3"/>
  <c r="S3990" i="3"/>
  <c r="T3990" i="3"/>
  <c r="U3990" i="3"/>
  <c r="V3990" i="3"/>
  <c r="W3990" i="3"/>
  <c r="R3991" i="3"/>
  <c r="S3991" i="3"/>
  <c r="T3991" i="3"/>
  <c r="U3991" i="3"/>
  <c r="V3991" i="3"/>
  <c r="W3991" i="3"/>
  <c r="R3992" i="3"/>
  <c r="S3992" i="3"/>
  <c r="T3992" i="3"/>
  <c r="U3992" i="3"/>
  <c r="V3992" i="3"/>
  <c r="W3992" i="3"/>
  <c r="R3993" i="3"/>
  <c r="S3993" i="3"/>
  <c r="T3993" i="3"/>
  <c r="U3993" i="3"/>
  <c r="V3993" i="3"/>
  <c r="W3993" i="3"/>
  <c r="R3994" i="3"/>
  <c r="S3994" i="3"/>
  <c r="T3994" i="3"/>
  <c r="U3994" i="3"/>
  <c r="V3994" i="3"/>
  <c r="W3994" i="3"/>
  <c r="R3995" i="3"/>
  <c r="S3995" i="3"/>
  <c r="T3995" i="3"/>
  <c r="U3995" i="3"/>
  <c r="V3995" i="3"/>
  <c r="W3995" i="3"/>
  <c r="R3996" i="3"/>
  <c r="S3996" i="3"/>
  <c r="T3996" i="3"/>
  <c r="U3996" i="3"/>
  <c r="V3996" i="3"/>
  <c r="W3996" i="3"/>
  <c r="R3997" i="3"/>
  <c r="S3997" i="3"/>
  <c r="T3997" i="3"/>
  <c r="U3997" i="3"/>
  <c r="V3997" i="3"/>
  <c r="W3997" i="3"/>
  <c r="R3998" i="3"/>
  <c r="S3998" i="3"/>
  <c r="T3998" i="3"/>
  <c r="U3998" i="3"/>
  <c r="V3998" i="3"/>
  <c r="W3998" i="3"/>
  <c r="R3999" i="3"/>
  <c r="S3999" i="3"/>
  <c r="T3999" i="3"/>
  <c r="U3999" i="3"/>
  <c r="V3999" i="3"/>
  <c r="W3999" i="3"/>
  <c r="R4000" i="3"/>
  <c r="S4000" i="3"/>
  <c r="T4000" i="3"/>
  <c r="U4000" i="3"/>
  <c r="V4000" i="3"/>
  <c r="W4000" i="3"/>
  <c r="R4001" i="3"/>
  <c r="S4001" i="3"/>
  <c r="T4001" i="3"/>
  <c r="U4001" i="3"/>
  <c r="V4001" i="3"/>
  <c r="W4001" i="3"/>
  <c r="R4002" i="3"/>
  <c r="S4002" i="3"/>
  <c r="T4002" i="3"/>
  <c r="U4002" i="3"/>
  <c r="V4002" i="3"/>
  <c r="W4002" i="3"/>
  <c r="R4003" i="3"/>
  <c r="S4003" i="3"/>
  <c r="T4003" i="3"/>
  <c r="U4003" i="3"/>
  <c r="V4003" i="3"/>
  <c r="W4003" i="3"/>
  <c r="R4004" i="3"/>
  <c r="S4004" i="3"/>
  <c r="T4004" i="3"/>
  <c r="U4004" i="3"/>
  <c r="V4004" i="3"/>
  <c r="W4004" i="3"/>
  <c r="R4005" i="3"/>
  <c r="S4005" i="3"/>
  <c r="T4005" i="3"/>
  <c r="U4005" i="3"/>
  <c r="V4005" i="3"/>
  <c r="W4005" i="3"/>
  <c r="R4006" i="3"/>
  <c r="S4006" i="3"/>
  <c r="T4006" i="3"/>
  <c r="U4006" i="3"/>
  <c r="V4006" i="3"/>
  <c r="W4006" i="3"/>
  <c r="R4007" i="3"/>
  <c r="S4007" i="3"/>
  <c r="T4007" i="3"/>
  <c r="U4007" i="3"/>
  <c r="V4007" i="3"/>
  <c r="W4007" i="3"/>
  <c r="R4008" i="3"/>
  <c r="S4008" i="3"/>
  <c r="T4008" i="3"/>
  <c r="U4008" i="3"/>
  <c r="V4008" i="3"/>
  <c r="W4008" i="3"/>
  <c r="R4009" i="3"/>
  <c r="S4009" i="3"/>
  <c r="T4009" i="3"/>
  <c r="U4009" i="3"/>
  <c r="V4009" i="3"/>
  <c r="W4009" i="3"/>
  <c r="R4010" i="3"/>
  <c r="S4010" i="3"/>
  <c r="T4010" i="3"/>
  <c r="U4010" i="3"/>
  <c r="V4010" i="3"/>
  <c r="W4010" i="3"/>
  <c r="R4011" i="3"/>
  <c r="S4011" i="3"/>
  <c r="T4011" i="3"/>
  <c r="U4011" i="3"/>
  <c r="V4011" i="3"/>
  <c r="W4011" i="3"/>
  <c r="R4012" i="3"/>
  <c r="S4012" i="3"/>
  <c r="T4012" i="3"/>
  <c r="U4012" i="3"/>
  <c r="V4012" i="3"/>
  <c r="W4012" i="3"/>
  <c r="R4013" i="3"/>
  <c r="S4013" i="3"/>
  <c r="T4013" i="3"/>
  <c r="U4013" i="3"/>
  <c r="V4013" i="3"/>
  <c r="W4013" i="3"/>
  <c r="R4014" i="3"/>
  <c r="S4014" i="3"/>
  <c r="T4014" i="3"/>
  <c r="U4014" i="3"/>
  <c r="V4014" i="3"/>
  <c r="W4014" i="3"/>
  <c r="R4015" i="3"/>
  <c r="S4015" i="3"/>
  <c r="T4015" i="3"/>
  <c r="U4015" i="3"/>
  <c r="V4015" i="3"/>
  <c r="W4015" i="3"/>
  <c r="R4016" i="3"/>
  <c r="S4016" i="3"/>
  <c r="T4016" i="3"/>
  <c r="U4016" i="3"/>
  <c r="V4016" i="3"/>
  <c r="W4016" i="3"/>
  <c r="R4017" i="3"/>
  <c r="S4017" i="3"/>
  <c r="T4017" i="3"/>
  <c r="U4017" i="3"/>
  <c r="V4017" i="3"/>
  <c r="W4017" i="3"/>
  <c r="R4018" i="3"/>
  <c r="S4018" i="3"/>
  <c r="T4018" i="3"/>
  <c r="U4018" i="3"/>
  <c r="V4018" i="3"/>
  <c r="W4018" i="3"/>
  <c r="R4019" i="3"/>
  <c r="S4019" i="3"/>
  <c r="T4019" i="3"/>
  <c r="U4019" i="3"/>
  <c r="V4019" i="3"/>
  <c r="W4019" i="3"/>
  <c r="R4020" i="3"/>
  <c r="S4020" i="3"/>
  <c r="T4020" i="3"/>
  <c r="U4020" i="3"/>
  <c r="V4020" i="3"/>
  <c r="W4020" i="3"/>
  <c r="R4021" i="3"/>
  <c r="S4021" i="3"/>
  <c r="T4021" i="3"/>
  <c r="U4021" i="3"/>
  <c r="V4021" i="3"/>
  <c r="W4021" i="3"/>
  <c r="R4022" i="3"/>
  <c r="S4022" i="3"/>
  <c r="T4022" i="3"/>
  <c r="U4022" i="3"/>
  <c r="V4022" i="3"/>
  <c r="W4022" i="3"/>
  <c r="R4023" i="3"/>
  <c r="S4023" i="3"/>
  <c r="T4023" i="3"/>
  <c r="U4023" i="3"/>
  <c r="V4023" i="3"/>
  <c r="W4023" i="3"/>
  <c r="R4024" i="3"/>
  <c r="S4024" i="3"/>
  <c r="T4024" i="3"/>
  <c r="U4024" i="3"/>
  <c r="V4024" i="3"/>
  <c r="W4024" i="3"/>
  <c r="R4025" i="3"/>
  <c r="S4025" i="3"/>
  <c r="T4025" i="3"/>
  <c r="U4025" i="3"/>
  <c r="V4025" i="3"/>
  <c r="W4025" i="3"/>
  <c r="R4026" i="3"/>
  <c r="S4026" i="3"/>
  <c r="T4026" i="3"/>
  <c r="U4026" i="3"/>
  <c r="V4026" i="3"/>
  <c r="W4026" i="3"/>
  <c r="R4027" i="3"/>
  <c r="S4027" i="3"/>
  <c r="T4027" i="3"/>
  <c r="U4027" i="3"/>
  <c r="V4027" i="3"/>
  <c r="W4027" i="3"/>
  <c r="R4028" i="3"/>
  <c r="S4028" i="3"/>
  <c r="T4028" i="3"/>
  <c r="U4028" i="3"/>
  <c r="V4028" i="3"/>
  <c r="W4028" i="3"/>
  <c r="R4029" i="3"/>
  <c r="S4029" i="3"/>
  <c r="T4029" i="3"/>
  <c r="U4029" i="3"/>
  <c r="V4029" i="3"/>
  <c r="W4029" i="3"/>
  <c r="R4030" i="3"/>
  <c r="S4030" i="3"/>
  <c r="T4030" i="3"/>
  <c r="U4030" i="3"/>
  <c r="V4030" i="3"/>
  <c r="W4030" i="3"/>
  <c r="R4031" i="3"/>
  <c r="S4031" i="3"/>
  <c r="T4031" i="3"/>
  <c r="U4031" i="3"/>
  <c r="V4031" i="3"/>
  <c r="W4031" i="3"/>
  <c r="R4032" i="3"/>
  <c r="S4032" i="3"/>
  <c r="T4032" i="3"/>
  <c r="U4032" i="3"/>
  <c r="V4032" i="3"/>
  <c r="W4032" i="3"/>
  <c r="R4033" i="3"/>
  <c r="S4033" i="3"/>
  <c r="T4033" i="3"/>
  <c r="U4033" i="3"/>
  <c r="V4033" i="3"/>
  <c r="W4033" i="3"/>
  <c r="R4034" i="3"/>
  <c r="S4034" i="3"/>
  <c r="T4034" i="3"/>
  <c r="U4034" i="3"/>
  <c r="V4034" i="3"/>
  <c r="W4034" i="3"/>
  <c r="R4035" i="3"/>
  <c r="S4035" i="3"/>
  <c r="T4035" i="3"/>
  <c r="U4035" i="3"/>
  <c r="V4035" i="3"/>
  <c r="W4035" i="3"/>
  <c r="R4036" i="3"/>
  <c r="S4036" i="3"/>
  <c r="T4036" i="3"/>
  <c r="U4036" i="3"/>
  <c r="V4036" i="3"/>
  <c r="W4036" i="3"/>
  <c r="R4037" i="3"/>
  <c r="S4037" i="3"/>
  <c r="T4037" i="3"/>
  <c r="U4037" i="3"/>
  <c r="V4037" i="3"/>
  <c r="W4037" i="3"/>
  <c r="R4038" i="3"/>
  <c r="S4038" i="3"/>
  <c r="T4038" i="3"/>
  <c r="U4038" i="3"/>
  <c r="V4038" i="3"/>
  <c r="W4038" i="3"/>
  <c r="R4039" i="3"/>
  <c r="S4039" i="3"/>
  <c r="T4039" i="3"/>
  <c r="U4039" i="3"/>
  <c r="V4039" i="3"/>
  <c r="W4039" i="3"/>
  <c r="R4040" i="3"/>
  <c r="S4040" i="3"/>
  <c r="T4040" i="3"/>
  <c r="U4040" i="3"/>
  <c r="V4040" i="3"/>
  <c r="W4040" i="3"/>
  <c r="R4041" i="3"/>
  <c r="S4041" i="3"/>
  <c r="T4041" i="3"/>
  <c r="U4041" i="3"/>
  <c r="V4041" i="3"/>
  <c r="W4041" i="3"/>
  <c r="R4042" i="3"/>
  <c r="S4042" i="3"/>
  <c r="T4042" i="3"/>
  <c r="U4042" i="3"/>
  <c r="V4042" i="3"/>
  <c r="W4042" i="3"/>
  <c r="R4043" i="3"/>
  <c r="S4043" i="3"/>
  <c r="T4043" i="3"/>
  <c r="U4043" i="3"/>
  <c r="V4043" i="3"/>
  <c r="W4043" i="3"/>
  <c r="R4044" i="3"/>
  <c r="S4044" i="3"/>
  <c r="T4044" i="3"/>
  <c r="U4044" i="3"/>
  <c r="V4044" i="3"/>
  <c r="W4044" i="3"/>
  <c r="R4045" i="3"/>
  <c r="S4045" i="3"/>
  <c r="T4045" i="3"/>
  <c r="U4045" i="3"/>
  <c r="V4045" i="3"/>
  <c r="W4045" i="3"/>
  <c r="R4046" i="3"/>
  <c r="S4046" i="3"/>
  <c r="T4046" i="3"/>
  <c r="U4046" i="3"/>
  <c r="V4046" i="3"/>
  <c r="W4046" i="3"/>
  <c r="R4047" i="3"/>
  <c r="S4047" i="3"/>
  <c r="T4047" i="3"/>
  <c r="U4047" i="3"/>
  <c r="V4047" i="3"/>
  <c r="W4047" i="3"/>
  <c r="R4048" i="3"/>
  <c r="S4048" i="3"/>
  <c r="T4048" i="3"/>
  <c r="U4048" i="3"/>
  <c r="V4048" i="3"/>
  <c r="W4048" i="3"/>
  <c r="R4049" i="3"/>
  <c r="S4049" i="3"/>
  <c r="T4049" i="3"/>
  <c r="U4049" i="3"/>
  <c r="V4049" i="3"/>
  <c r="W4049" i="3"/>
  <c r="R4050" i="3"/>
  <c r="S4050" i="3"/>
  <c r="T4050" i="3"/>
  <c r="U4050" i="3"/>
  <c r="V4050" i="3"/>
  <c r="W4050" i="3"/>
  <c r="R4051" i="3"/>
  <c r="S4051" i="3"/>
  <c r="T4051" i="3"/>
  <c r="U4051" i="3"/>
  <c r="V4051" i="3"/>
  <c r="W4051" i="3"/>
  <c r="R4052" i="3"/>
  <c r="S4052" i="3"/>
  <c r="T4052" i="3"/>
  <c r="U4052" i="3"/>
  <c r="V4052" i="3"/>
  <c r="W4052" i="3"/>
  <c r="R4053" i="3"/>
  <c r="S4053" i="3"/>
  <c r="T4053" i="3"/>
  <c r="U4053" i="3"/>
  <c r="V4053" i="3"/>
  <c r="W4053" i="3"/>
  <c r="R4054" i="3"/>
  <c r="S4054" i="3"/>
  <c r="T4054" i="3"/>
  <c r="U4054" i="3"/>
  <c r="V4054" i="3"/>
  <c r="W4054" i="3"/>
  <c r="R4055" i="3"/>
  <c r="S4055" i="3"/>
  <c r="T4055" i="3"/>
  <c r="U4055" i="3"/>
  <c r="V4055" i="3"/>
  <c r="W4055" i="3"/>
  <c r="R4056" i="3"/>
  <c r="S4056" i="3"/>
  <c r="T4056" i="3"/>
  <c r="U4056" i="3"/>
  <c r="V4056" i="3"/>
  <c r="W4056" i="3"/>
  <c r="R4057" i="3"/>
  <c r="S4057" i="3"/>
  <c r="T4057" i="3"/>
  <c r="U4057" i="3"/>
  <c r="V4057" i="3"/>
  <c r="W4057" i="3"/>
  <c r="R4058" i="3"/>
  <c r="S4058" i="3"/>
  <c r="T4058" i="3"/>
  <c r="U4058" i="3"/>
  <c r="V4058" i="3"/>
  <c r="W4058" i="3"/>
  <c r="R4059" i="3"/>
  <c r="S4059" i="3"/>
  <c r="T4059" i="3"/>
  <c r="U4059" i="3"/>
  <c r="V4059" i="3"/>
  <c r="W4059" i="3"/>
  <c r="R4060" i="3"/>
  <c r="S4060" i="3"/>
  <c r="T4060" i="3"/>
  <c r="U4060" i="3"/>
  <c r="V4060" i="3"/>
  <c r="W4060" i="3"/>
  <c r="R4061" i="3"/>
  <c r="S4061" i="3"/>
  <c r="T4061" i="3"/>
  <c r="U4061" i="3"/>
  <c r="V4061" i="3"/>
  <c r="W4061" i="3"/>
  <c r="R4062" i="3"/>
  <c r="S4062" i="3"/>
  <c r="T4062" i="3"/>
  <c r="U4062" i="3"/>
  <c r="V4062" i="3"/>
  <c r="W4062" i="3"/>
  <c r="R4063" i="3"/>
  <c r="S4063" i="3"/>
  <c r="T4063" i="3"/>
  <c r="U4063" i="3"/>
  <c r="V4063" i="3"/>
  <c r="W4063" i="3"/>
  <c r="R4064" i="3"/>
  <c r="S4064" i="3"/>
  <c r="T4064" i="3"/>
  <c r="U4064" i="3"/>
  <c r="V4064" i="3"/>
  <c r="W4064" i="3"/>
  <c r="R4065" i="3"/>
  <c r="S4065" i="3"/>
  <c r="T4065" i="3"/>
  <c r="U4065" i="3"/>
  <c r="V4065" i="3"/>
  <c r="W4065" i="3"/>
  <c r="R4066" i="3"/>
  <c r="S4066" i="3"/>
  <c r="T4066" i="3"/>
  <c r="U4066" i="3"/>
  <c r="V4066" i="3"/>
  <c r="W4066" i="3"/>
  <c r="R4067" i="3"/>
  <c r="S4067" i="3"/>
  <c r="T4067" i="3"/>
  <c r="U4067" i="3"/>
  <c r="V4067" i="3"/>
  <c r="W4067" i="3"/>
  <c r="R4068" i="3"/>
  <c r="S4068" i="3"/>
  <c r="T4068" i="3"/>
  <c r="U4068" i="3"/>
  <c r="V4068" i="3"/>
  <c r="W4068" i="3"/>
  <c r="R4069" i="3"/>
  <c r="S4069" i="3"/>
  <c r="T4069" i="3"/>
  <c r="U4069" i="3"/>
  <c r="V4069" i="3"/>
  <c r="W4069" i="3"/>
  <c r="R4070" i="3"/>
  <c r="S4070" i="3"/>
  <c r="T4070" i="3"/>
  <c r="U4070" i="3"/>
  <c r="V4070" i="3"/>
  <c r="W4070" i="3"/>
  <c r="R4071" i="3"/>
  <c r="S4071" i="3"/>
  <c r="T4071" i="3"/>
  <c r="U4071" i="3"/>
  <c r="V4071" i="3"/>
  <c r="W4071" i="3"/>
  <c r="R4072" i="3"/>
  <c r="S4072" i="3"/>
  <c r="T4072" i="3"/>
  <c r="U4072" i="3"/>
  <c r="V4072" i="3"/>
  <c r="W4072" i="3"/>
  <c r="R4073" i="3"/>
  <c r="S4073" i="3"/>
  <c r="T4073" i="3"/>
  <c r="U4073" i="3"/>
  <c r="V4073" i="3"/>
  <c r="W4073" i="3"/>
  <c r="R4074" i="3"/>
  <c r="S4074" i="3"/>
  <c r="T4074" i="3"/>
  <c r="U4074" i="3"/>
  <c r="V4074" i="3"/>
  <c r="W4074" i="3"/>
  <c r="R4075" i="3"/>
  <c r="S4075" i="3"/>
  <c r="T4075" i="3"/>
  <c r="U4075" i="3"/>
  <c r="V4075" i="3"/>
  <c r="W4075" i="3"/>
  <c r="R4076" i="3"/>
  <c r="S4076" i="3"/>
  <c r="T4076" i="3"/>
  <c r="U4076" i="3"/>
  <c r="V4076" i="3"/>
  <c r="W4076" i="3"/>
  <c r="R4077" i="3"/>
  <c r="S4077" i="3"/>
  <c r="T4077" i="3"/>
  <c r="U4077" i="3"/>
  <c r="V4077" i="3"/>
  <c r="W4077" i="3"/>
  <c r="R4078" i="3"/>
  <c r="S4078" i="3"/>
  <c r="T4078" i="3"/>
  <c r="U4078" i="3"/>
  <c r="V4078" i="3"/>
  <c r="W4078" i="3"/>
  <c r="R4079" i="3"/>
  <c r="S4079" i="3"/>
  <c r="T4079" i="3"/>
  <c r="U4079" i="3"/>
  <c r="V4079" i="3"/>
  <c r="W4079" i="3"/>
  <c r="R4080" i="3"/>
  <c r="S4080" i="3"/>
  <c r="T4080" i="3"/>
  <c r="U4080" i="3"/>
  <c r="V4080" i="3"/>
  <c r="W4080" i="3"/>
  <c r="R4081" i="3"/>
  <c r="S4081" i="3"/>
  <c r="T4081" i="3"/>
  <c r="U4081" i="3"/>
  <c r="V4081" i="3"/>
  <c r="W4081" i="3"/>
  <c r="R4082" i="3"/>
  <c r="S4082" i="3"/>
  <c r="T4082" i="3"/>
  <c r="U4082" i="3"/>
  <c r="V4082" i="3"/>
  <c r="W4082" i="3"/>
  <c r="R4083" i="3"/>
  <c r="S4083" i="3"/>
  <c r="T4083" i="3"/>
  <c r="U4083" i="3"/>
  <c r="V4083" i="3"/>
  <c r="W4083" i="3"/>
  <c r="R4084" i="3"/>
  <c r="S4084" i="3"/>
  <c r="T4084" i="3"/>
  <c r="U4084" i="3"/>
  <c r="V4084" i="3"/>
  <c r="W4084" i="3"/>
  <c r="R4085" i="3"/>
  <c r="S4085" i="3"/>
  <c r="T4085" i="3"/>
  <c r="U4085" i="3"/>
  <c r="V4085" i="3"/>
  <c r="W4085" i="3"/>
  <c r="R4086" i="3"/>
  <c r="S4086" i="3"/>
  <c r="T4086" i="3"/>
  <c r="U4086" i="3"/>
  <c r="V4086" i="3"/>
  <c r="W4086" i="3"/>
  <c r="R4087" i="3"/>
  <c r="S4087" i="3"/>
  <c r="T4087" i="3"/>
  <c r="U4087" i="3"/>
  <c r="V4087" i="3"/>
  <c r="W4087" i="3"/>
  <c r="R4088" i="3"/>
  <c r="S4088" i="3"/>
  <c r="T4088" i="3"/>
  <c r="U4088" i="3"/>
  <c r="V4088" i="3"/>
  <c r="W4088" i="3"/>
  <c r="R4089" i="3"/>
  <c r="S4089" i="3"/>
  <c r="T4089" i="3"/>
  <c r="U4089" i="3"/>
  <c r="V4089" i="3"/>
  <c r="W4089" i="3"/>
  <c r="R4090" i="3"/>
  <c r="S4090" i="3"/>
  <c r="T4090" i="3"/>
  <c r="U4090" i="3"/>
  <c r="V4090" i="3"/>
  <c r="W4090" i="3"/>
  <c r="R4091" i="3"/>
  <c r="S4091" i="3"/>
  <c r="T4091" i="3"/>
  <c r="U4091" i="3"/>
  <c r="V4091" i="3"/>
  <c r="W4091" i="3"/>
  <c r="R4092" i="3"/>
  <c r="S4092" i="3"/>
  <c r="T4092" i="3"/>
  <c r="U4092" i="3"/>
  <c r="V4092" i="3"/>
  <c r="W4092" i="3"/>
  <c r="R4093" i="3"/>
  <c r="S4093" i="3"/>
  <c r="T4093" i="3"/>
  <c r="U4093" i="3"/>
  <c r="V4093" i="3"/>
  <c r="W4093" i="3"/>
  <c r="R4094" i="3"/>
  <c r="S4094" i="3"/>
  <c r="T4094" i="3"/>
  <c r="U4094" i="3"/>
  <c r="V4094" i="3"/>
  <c r="W4094" i="3"/>
  <c r="R4095" i="3"/>
  <c r="S4095" i="3"/>
  <c r="T4095" i="3"/>
  <c r="U4095" i="3"/>
  <c r="V4095" i="3"/>
  <c r="W4095" i="3"/>
  <c r="R4096" i="3"/>
  <c r="S4096" i="3"/>
  <c r="T4096" i="3"/>
  <c r="U4096" i="3"/>
  <c r="V4096" i="3"/>
  <c r="W4096" i="3"/>
  <c r="R4097" i="3"/>
  <c r="S4097" i="3"/>
  <c r="T4097" i="3"/>
  <c r="U4097" i="3"/>
  <c r="V4097" i="3"/>
  <c r="W4097" i="3"/>
  <c r="R4098" i="3"/>
  <c r="S4098" i="3"/>
  <c r="T4098" i="3"/>
  <c r="U4098" i="3"/>
  <c r="V4098" i="3"/>
  <c r="W4098" i="3"/>
  <c r="R4099" i="3"/>
  <c r="S4099" i="3"/>
  <c r="T4099" i="3"/>
  <c r="U4099" i="3"/>
  <c r="V4099" i="3"/>
  <c r="W4099" i="3"/>
  <c r="R4100" i="3"/>
  <c r="S4100" i="3"/>
  <c r="T4100" i="3"/>
  <c r="U4100" i="3"/>
  <c r="V4100" i="3"/>
  <c r="W4100" i="3"/>
  <c r="R4101" i="3"/>
  <c r="S4101" i="3"/>
  <c r="T4101" i="3"/>
  <c r="U4101" i="3"/>
  <c r="V4101" i="3"/>
  <c r="W4101" i="3"/>
  <c r="R4102" i="3"/>
  <c r="S4102" i="3"/>
  <c r="T4102" i="3"/>
  <c r="U4102" i="3"/>
  <c r="V4102" i="3"/>
  <c r="W4102" i="3"/>
  <c r="R4103" i="3"/>
  <c r="S4103" i="3"/>
  <c r="T4103" i="3"/>
  <c r="U4103" i="3"/>
  <c r="V4103" i="3"/>
  <c r="W4103" i="3"/>
  <c r="R4104" i="3"/>
  <c r="S4104" i="3"/>
  <c r="T4104" i="3"/>
  <c r="U4104" i="3"/>
  <c r="V4104" i="3"/>
  <c r="W4104" i="3"/>
  <c r="R4105" i="3"/>
  <c r="S4105" i="3"/>
  <c r="T4105" i="3"/>
  <c r="U4105" i="3"/>
  <c r="V4105" i="3"/>
  <c r="W4105" i="3"/>
  <c r="R4106" i="3"/>
  <c r="S4106" i="3"/>
  <c r="T4106" i="3"/>
  <c r="U4106" i="3"/>
  <c r="V4106" i="3"/>
  <c r="W4106" i="3"/>
  <c r="R4107" i="3"/>
  <c r="S4107" i="3"/>
  <c r="T4107" i="3"/>
  <c r="U4107" i="3"/>
  <c r="V4107" i="3"/>
  <c r="W4107" i="3"/>
  <c r="R4108" i="3"/>
  <c r="S4108" i="3"/>
  <c r="T4108" i="3"/>
  <c r="U4108" i="3"/>
  <c r="V4108" i="3"/>
  <c r="W4108" i="3"/>
  <c r="R4109" i="3"/>
  <c r="S4109" i="3"/>
  <c r="T4109" i="3"/>
  <c r="U4109" i="3"/>
  <c r="V4109" i="3"/>
  <c r="W4109" i="3"/>
  <c r="R4110" i="3"/>
  <c r="S4110" i="3"/>
  <c r="T4110" i="3"/>
  <c r="U4110" i="3"/>
  <c r="V4110" i="3"/>
  <c r="W4110" i="3"/>
  <c r="R4111" i="3"/>
  <c r="S4111" i="3"/>
  <c r="T4111" i="3"/>
  <c r="U4111" i="3"/>
  <c r="V4111" i="3"/>
  <c r="W4111" i="3"/>
  <c r="R4112" i="3"/>
  <c r="S4112" i="3"/>
  <c r="T4112" i="3"/>
  <c r="U4112" i="3"/>
  <c r="V4112" i="3"/>
  <c r="W4112" i="3"/>
  <c r="R4113" i="3"/>
  <c r="S4113" i="3"/>
  <c r="T4113" i="3"/>
  <c r="U4113" i="3"/>
  <c r="V4113" i="3"/>
  <c r="W4113" i="3"/>
  <c r="R4114" i="3"/>
  <c r="S4114" i="3"/>
  <c r="T4114" i="3"/>
  <c r="U4114" i="3"/>
  <c r="V4114" i="3"/>
  <c r="W4114" i="3"/>
  <c r="R4115" i="3"/>
  <c r="S4115" i="3"/>
  <c r="T4115" i="3"/>
  <c r="U4115" i="3"/>
  <c r="V4115" i="3"/>
  <c r="W4115" i="3"/>
  <c r="R4116" i="3"/>
  <c r="S4116" i="3"/>
  <c r="T4116" i="3"/>
  <c r="U4116" i="3"/>
  <c r="V4116" i="3"/>
  <c r="W4116" i="3"/>
  <c r="R4117" i="3"/>
  <c r="S4117" i="3"/>
  <c r="T4117" i="3"/>
  <c r="U4117" i="3"/>
  <c r="V4117" i="3"/>
  <c r="W4117" i="3"/>
  <c r="R4118" i="3"/>
  <c r="S4118" i="3"/>
  <c r="T4118" i="3"/>
  <c r="U4118" i="3"/>
  <c r="V4118" i="3"/>
  <c r="W4118" i="3"/>
  <c r="R4119" i="3"/>
  <c r="S4119" i="3"/>
  <c r="T4119" i="3"/>
  <c r="U4119" i="3"/>
  <c r="V4119" i="3"/>
  <c r="W4119" i="3"/>
  <c r="R4120" i="3"/>
  <c r="S4120" i="3"/>
  <c r="T4120" i="3"/>
  <c r="U4120" i="3"/>
  <c r="V4120" i="3"/>
  <c r="W4120" i="3"/>
  <c r="R4121" i="3"/>
  <c r="S4121" i="3"/>
  <c r="T4121" i="3"/>
  <c r="U4121" i="3"/>
  <c r="V4121" i="3"/>
  <c r="W4121" i="3"/>
  <c r="R4122" i="3"/>
  <c r="S4122" i="3"/>
  <c r="T4122" i="3"/>
  <c r="U4122" i="3"/>
  <c r="V4122" i="3"/>
  <c r="W4122" i="3"/>
  <c r="R4123" i="3"/>
  <c r="S4123" i="3"/>
  <c r="T4123" i="3"/>
  <c r="U4123" i="3"/>
  <c r="V4123" i="3"/>
  <c r="W4123" i="3"/>
  <c r="R4124" i="3"/>
  <c r="S4124" i="3"/>
  <c r="T4124" i="3"/>
  <c r="U4124" i="3"/>
  <c r="V4124" i="3"/>
  <c r="W4124" i="3"/>
  <c r="R4125" i="3"/>
  <c r="S4125" i="3"/>
  <c r="T4125" i="3"/>
  <c r="U4125" i="3"/>
  <c r="V4125" i="3"/>
  <c r="W4125" i="3"/>
  <c r="R4126" i="3"/>
  <c r="S4126" i="3"/>
  <c r="T4126" i="3"/>
  <c r="U4126" i="3"/>
  <c r="V4126" i="3"/>
  <c r="W4126" i="3"/>
  <c r="R4127" i="3"/>
  <c r="S4127" i="3"/>
  <c r="T4127" i="3"/>
  <c r="U4127" i="3"/>
  <c r="V4127" i="3"/>
  <c r="W4127" i="3"/>
  <c r="R4128" i="3"/>
  <c r="S4128" i="3"/>
  <c r="T4128" i="3"/>
  <c r="U4128" i="3"/>
  <c r="V4128" i="3"/>
  <c r="W4128" i="3"/>
  <c r="R4129" i="3"/>
  <c r="S4129" i="3"/>
  <c r="T4129" i="3"/>
  <c r="U4129" i="3"/>
  <c r="V4129" i="3"/>
  <c r="W4129" i="3"/>
  <c r="R4130" i="3"/>
  <c r="S4130" i="3"/>
  <c r="T4130" i="3"/>
  <c r="U4130" i="3"/>
  <c r="V4130" i="3"/>
  <c r="W4130" i="3"/>
  <c r="R4131" i="3"/>
  <c r="S4131" i="3"/>
  <c r="T4131" i="3"/>
  <c r="U4131" i="3"/>
  <c r="V4131" i="3"/>
  <c r="W4131" i="3"/>
  <c r="R4132" i="3"/>
  <c r="S4132" i="3"/>
  <c r="T4132" i="3"/>
  <c r="U4132" i="3"/>
  <c r="V4132" i="3"/>
  <c r="W4132" i="3"/>
  <c r="R4133" i="3"/>
  <c r="S4133" i="3"/>
  <c r="T4133" i="3"/>
  <c r="U4133" i="3"/>
  <c r="V4133" i="3"/>
  <c r="W4133" i="3"/>
  <c r="R4134" i="3"/>
  <c r="S4134" i="3"/>
  <c r="T4134" i="3"/>
  <c r="U4134" i="3"/>
  <c r="V4134" i="3"/>
  <c r="W4134" i="3"/>
  <c r="R4135" i="3"/>
  <c r="S4135" i="3"/>
  <c r="T4135" i="3"/>
  <c r="U4135" i="3"/>
  <c r="V4135" i="3"/>
  <c r="W4135" i="3"/>
  <c r="R4136" i="3"/>
  <c r="S4136" i="3"/>
  <c r="T4136" i="3"/>
  <c r="U4136" i="3"/>
  <c r="V4136" i="3"/>
  <c r="W4136" i="3"/>
  <c r="R4137" i="3"/>
  <c r="S4137" i="3"/>
  <c r="T4137" i="3"/>
  <c r="U4137" i="3"/>
  <c r="V4137" i="3"/>
  <c r="W4137" i="3"/>
  <c r="R4138" i="3"/>
  <c r="S4138" i="3"/>
  <c r="T4138" i="3"/>
  <c r="U4138" i="3"/>
  <c r="V4138" i="3"/>
  <c r="W4138" i="3"/>
  <c r="R4139" i="3"/>
  <c r="S4139" i="3"/>
  <c r="T4139" i="3"/>
  <c r="U4139" i="3"/>
  <c r="V4139" i="3"/>
  <c r="W4139" i="3"/>
  <c r="R4140" i="3"/>
  <c r="S4140" i="3"/>
  <c r="T4140" i="3"/>
  <c r="U4140" i="3"/>
  <c r="V4140" i="3"/>
  <c r="W4140" i="3"/>
  <c r="R4141" i="3"/>
  <c r="S4141" i="3"/>
  <c r="T4141" i="3"/>
  <c r="U4141" i="3"/>
  <c r="V4141" i="3"/>
  <c r="W4141" i="3"/>
  <c r="R4142" i="3"/>
  <c r="S4142" i="3"/>
  <c r="T4142" i="3"/>
  <c r="U4142" i="3"/>
  <c r="V4142" i="3"/>
  <c r="W4142" i="3"/>
  <c r="R4143" i="3"/>
  <c r="S4143" i="3"/>
  <c r="T4143" i="3"/>
  <c r="U4143" i="3"/>
  <c r="V4143" i="3"/>
  <c r="W4143" i="3"/>
  <c r="R4144" i="3"/>
  <c r="S4144" i="3"/>
  <c r="T4144" i="3"/>
  <c r="U4144" i="3"/>
  <c r="V4144" i="3"/>
  <c r="W4144" i="3"/>
  <c r="R4145" i="3"/>
  <c r="S4145" i="3"/>
  <c r="T4145" i="3"/>
  <c r="U4145" i="3"/>
  <c r="V4145" i="3"/>
  <c r="W4145" i="3"/>
  <c r="R4146" i="3"/>
  <c r="S4146" i="3"/>
  <c r="T4146" i="3"/>
  <c r="U4146" i="3"/>
  <c r="V4146" i="3"/>
  <c r="W4146" i="3"/>
  <c r="R4147" i="3"/>
  <c r="S4147" i="3"/>
  <c r="T4147" i="3"/>
  <c r="U4147" i="3"/>
  <c r="V4147" i="3"/>
  <c r="W4147" i="3"/>
  <c r="R4148" i="3"/>
  <c r="S4148" i="3"/>
  <c r="T4148" i="3"/>
  <c r="U4148" i="3"/>
  <c r="V4148" i="3"/>
  <c r="W4148" i="3"/>
  <c r="R4149" i="3"/>
  <c r="S4149" i="3"/>
  <c r="T4149" i="3"/>
  <c r="U4149" i="3"/>
  <c r="V4149" i="3"/>
  <c r="W4149" i="3"/>
  <c r="R4150" i="3"/>
  <c r="S4150" i="3"/>
  <c r="T4150" i="3"/>
  <c r="U4150" i="3"/>
  <c r="V4150" i="3"/>
  <c r="W4150" i="3"/>
  <c r="R4151" i="3"/>
  <c r="S4151" i="3"/>
  <c r="T4151" i="3"/>
  <c r="U4151" i="3"/>
  <c r="V4151" i="3"/>
  <c r="W4151" i="3"/>
  <c r="R4152" i="3"/>
  <c r="S4152" i="3"/>
  <c r="T4152" i="3"/>
  <c r="U4152" i="3"/>
  <c r="V4152" i="3"/>
  <c r="W4152" i="3"/>
  <c r="R4153" i="3"/>
  <c r="S4153" i="3"/>
  <c r="T4153" i="3"/>
  <c r="U4153" i="3"/>
  <c r="V4153" i="3"/>
  <c r="W4153" i="3"/>
  <c r="R4154" i="3"/>
  <c r="S4154" i="3"/>
  <c r="T4154" i="3"/>
  <c r="U4154" i="3"/>
  <c r="V4154" i="3"/>
  <c r="W4154" i="3"/>
  <c r="R4155" i="3"/>
  <c r="S4155" i="3"/>
  <c r="T4155" i="3"/>
  <c r="U4155" i="3"/>
  <c r="V4155" i="3"/>
  <c r="W4155" i="3"/>
  <c r="R4156" i="3"/>
  <c r="S4156" i="3"/>
  <c r="T4156" i="3"/>
  <c r="U4156" i="3"/>
  <c r="V4156" i="3"/>
  <c r="W4156" i="3"/>
  <c r="R4157" i="3"/>
  <c r="S4157" i="3"/>
  <c r="T4157" i="3"/>
  <c r="U4157" i="3"/>
  <c r="V4157" i="3"/>
  <c r="W4157" i="3"/>
  <c r="R4158" i="3"/>
  <c r="S4158" i="3"/>
  <c r="T4158" i="3"/>
  <c r="U4158" i="3"/>
  <c r="V4158" i="3"/>
  <c r="W4158" i="3"/>
  <c r="R4159" i="3"/>
  <c r="S4159" i="3"/>
  <c r="T4159" i="3"/>
  <c r="U4159" i="3"/>
  <c r="V4159" i="3"/>
  <c r="W4159" i="3"/>
  <c r="R4160" i="3"/>
  <c r="S4160" i="3"/>
  <c r="T4160" i="3"/>
  <c r="U4160" i="3"/>
  <c r="V4160" i="3"/>
  <c r="W4160" i="3"/>
  <c r="R4161" i="3"/>
  <c r="S4161" i="3"/>
  <c r="T4161" i="3"/>
  <c r="U4161" i="3"/>
  <c r="V4161" i="3"/>
  <c r="W4161" i="3"/>
  <c r="R4162" i="3"/>
  <c r="S4162" i="3"/>
  <c r="T4162" i="3"/>
  <c r="U4162" i="3"/>
  <c r="V4162" i="3"/>
  <c r="W4162" i="3"/>
  <c r="R4163" i="3"/>
  <c r="S4163" i="3"/>
  <c r="T4163" i="3"/>
  <c r="U4163" i="3"/>
  <c r="V4163" i="3"/>
  <c r="W4163" i="3"/>
  <c r="R4164" i="3"/>
  <c r="S4164" i="3"/>
  <c r="T4164" i="3"/>
  <c r="U4164" i="3"/>
  <c r="V4164" i="3"/>
  <c r="W4164" i="3"/>
  <c r="R4165" i="3"/>
  <c r="S4165" i="3"/>
  <c r="T4165" i="3"/>
  <c r="U4165" i="3"/>
  <c r="V4165" i="3"/>
  <c r="W4165" i="3"/>
  <c r="R4166" i="3"/>
  <c r="S4166" i="3"/>
  <c r="T4166" i="3"/>
  <c r="U4166" i="3"/>
  <c r="V4166" i="3"/>
  <c r="W4166" i="3"/>
  <c r="R4167" i="3"/>
  <c r="S4167" i="3"/>
  <c r="T4167" i="3"/>
  <c r="U4167" i="3"/>
  <c r="V4167" i="3"/>
  <c r="W4167" i="3"/>
  <c r="R4168" i="3"/>
  <c r="S4168" i="3"/>
  <c r="T4168" i="3"/>
  <c r="U4168" i="3"/>
  <c r="V4168" i="3"/>
  <c r="W4168" i="3"/>
  <c r="R4169" i="3"/>
  <c r="S4169" i="3"/>
  <c r="T4169" i="3"/>
  <c r="U4169" i="3"/>
  <c r="V4169" i="3"/>
  <c r="W4169" i="3"/>
  <c r="R4170" i="3"/>
  <c r="S4170" i="3"/>
  <c r="T4170" i="3"/>
  <c r="U4170" i="3"/>
  <c r="V4170" i="3"/>
  <c r="W4170" i="3"/>
  <c r="R4171" i="3"/>
  <c r="S4171" i="3"/>
  <c r="T4171" i="3"/>
  <c r="U4171" i="3"/>
  <c r="V4171" i="3"/>
  <c r="W4171" i="3"/>
  <c r="R4172" i="3"/>
  <c r="S4172" i="3"/>
  <c r="T4172" i="3"/>
  <c r="U4172" i="3"/>
  <c r="V4172" i="3"/>
  <c r="W4172" i="3"/>
  <c r="R4173" i="3"/>
  <c r="S4173" i="3"/>
  <c r="T4173" i="3"/>
  <c r="U4173" i="3"/>
  <c r="V4173" i="3"/>
  <c r="W4173" i="3"/>
  <c r="R4174" i="3"/>
  <c r="S4174" i="3"/>
  <c r="T4174" i="3"/>
  <c r="U4174" i="3"/>
  <c r="V4174" i="3"/>
  <c r="W4174" i="3"/>
  <c r="R4175" i="3"/>
  <c r="S4175" i="3"/>
  <c r="T4175" i="3"/>
  <c r="U4175" i="3"/>
  <c r="V4175" i="3"/>
  <c r="W4175" i="3"/>
  <c r="R4176" i="3"/>
  <c r="S4176" i="3"/>
  <c r="T4176" i="3"/>
  <c r="U4176" i="3"/>
  <c r="V4176" i="3"/>
  <c r="W4176" i="3"/>
  <c r="R4177" i="3"/>
  <c r="S4177" i="3"/>
  <c r="T4177" i="3"/>
  <c r="U4177" i="3"/>
  <c r="V4177" i="3"/>
  <c r="W4177" i="3"/>
  <c r="R4178" i="3"/>
  <c r="S4178" i="3"/>
  <c r="T4178" i="3"/>
  <c r="U4178" i="3"/>
  <c r="V4178" i="3"/>
  <c r="W4178" i="3"/>
  <c r="R4179" i="3"/>
  <c r="S4179" i="3"/>
  <c r="T4179" i="3"/>
  <c r="U4179" i="3"/>
  <c r="V4179" i="3"/>
  <c r="W4179" i="3"/>
  <c r="R4180" i="3"/>
  <c r="S4180" i="3"/>
  <c r="T4180" i="3"/>
  <c r="U4180" i="3"/>
  <c r="V4180" i="3"/>
  <c r="W4180" i="3"/>
  <c r="R4181" i="3"/>
  <c r="S4181" i="3"/>
  <c r="T4181" i="3"/>
  <c r="U4181" i="3"/>
  <c r="V4181" i="3"/>
  <c r="W4181" i="3"/>
  <c r="R4182" i="3"/>
  <c r="S4182" i="3"/>
  <c r="T4182" i="3"/>
  <c r="U4182" i="3"/>
  <c r="V4182" i="3"/>
  <c r="W4182" i="3"/>
  <c r="R4183" i="3"/>
  <c r="S4183" i="3"/>
  <c r="T4183" i="3"/>
  <c r="U4183" i="3"/>
  <c r="V4183" i="3"/>
  <c r="W4183" i="3"/>
  <c r="R4184" i="3"/>
  <c r="S4184" i="3"/>
  <c r="T4184" i="3"/>
  <c r="U4184" i="3"/>
  <c r="V4184" i="3"/>
  <c r="W4184" i="3"/>
  <c r="R4185" i="3"/>
  <c r="S4185" i="3"/>
  <c r="T4185" i="3"/>
  <c r="U4185" i="3"/>
  <c r="V4185" i="3"/>
  <c r="W4185" i="3"/>
  <c r="R4186" i="3"/>
  <c r="S4186" i="3"/>
  <c r="T4186" i="3"/>
  <c r="U4186" i="3"/>
  <c r="V4186" i="3"/>
  <c r="W4186" i="3"/>
  <c r="R4187" i="3"/>
  <c r="S4187" i="3"/>
  <c r="T4187" i="3"/>
  <c r="U4187" i="3"/>
  <c r="V4187" i="3"/>
  <c r="W4187" i="3"/>
  <c r="R4188" i="3"/>
  <c r="S4188" i="3"/>
  <c r="T4188" i="3"/>
  <c r="U4188" i="3"/>
  <c r="V4188" i="3"/>
  <c r="W4188" i="3"/>
  <c r="R4189" i="3"/>
  <c r="S4189" i="3"/>
  <c r="T4189" i="3"/>
  <c r="U4189" i="3"/>
  <c r="V4189" i="3"/>
  <c r="W4189" i="3"/>
  <c r="R4190" i="3"/>
  <c r="S4190" i="3"/>
  <c r="T4190" i="3"/>
  <c r="U4190" i="3"/>
  <c r="V4190" i="3"/>
  <c r="W4190" i="3"/>
  <c r="R4191" i="3"/>
  <c r="S4191" i="3"/>
  <c r="T4191" i="3"/>
  <c r="U4191" i="3"/>
  <c r="V4191" i="3"/>
  <c r="W4191" i="3"/>
  <c r="R4192" i="3"/>
  <c r="S4192" i="3"/>
  <c r="T4192" i="3"/>
  <c r="U4192" i="3"/>
  <c r="V4192" i="3"/>
  <c r="W4192" i="3"/>
  <c r="R4193" i="3"/>
  <c r="S4193" i="3"/>
  <c r="T4193" i="3"/>
  <c r="U4193" i="3"/>
  <c r="V4193" i="3"/>
  <c r="W4193" i="3"/>
  <c r="R4194" i="3"/>
  <c r="S4194" i="3"/>
  <c r="T4194" i="3"/>
  <c r="U4194" i="3"/>
  <c r="V4194" i="3"/>
  <c r="W4194" i="3"/>
  <c r="R4195" i="3"/>
  <c r="S4195" i="3"/>
  <c r="T4195" i="3"/>
  <c r="U4195" i="3"/>
  <c r="V4195" i="3"/>
  <c r="W4195" i="3"/>
  <c r="R4196" i="3"/>
  <c r="S4196" i="3"/>
  <c r="T4196" i="3"/>
  <c r="U4196" i="3"/>
  <c r="V4196" i="3"/>
  <c r="W4196" i="3"/>
  <c r="R4197" i="3"/>
  <c r="S4197" i="3"/>
  <c r="T4197" i="3"/>
  <c r="U4197" i="3"/>
  <c r="V4197" i="3"/>
  <c r="W4197" i="3"/>
  <c r="R4198" i="3"/>
  <c r="S4198" i="3"/>
  <c r="T4198" i="3"/>
  <c r="U4198" i="3"/>
  <c r="V4198" i="3"/>
  <c r="W4198" i="3"/>
  <c r="R4199" i="3"/>
  <c r="S4199" i="3"/>
  <c r="T4199" i="3"/>
  <c r="U4199" i="3"/>
  <c r="V4199" i="3"/>
  <c r="W4199" i="3"/>
  <c r="R4200" i="3"/>
  <c r="S4200" i="3"/>
  <c r="T4200" i="3"/>
  <c r="U4200" i="3"/>
  <c r="V4200" i="3"/>
  <c r="W4200" i="3"/>
  <c r="R4201" i="3"/>
  <c r="S4201" i="3"/>
  <c r="T4201" i="3"/>
  <c r="U4201" i="3"/>
  <c r="V4201" i="3"/>
  <c r="W4201" i="3"/>
  <c r="R4202" i="3"/>
  <c r="S4202" i="3"/>
  <c r="T4202" i="3"/>
  <c r="U4202" i="3"/>
  <c r="V4202" i="3"/>
  <c r="W4202" i="3"/>
  <c r="R4203" i="3"/>
  <c r="S4203" i="3"/>
  <c r="T4203" i="3"/>
  <c r="U4203" i="3"/>
  <c r="V4203" i="3"/>
  <c r="W4203" i="3"/>
  <c r="R4204" i="3"/>
  <c r="S4204" i="3"/>
  <c r="T4204" i="3"/>
  <c r="U4204" i="3"/>
  <c r="V4204" i="3"/>
  <c r="W4204" i="3"/>
  <c r="R4205" i="3"/>
  <c r="S4205" i="3"/>
  <c r="T4205" i="3"/>
  <c r="U4205" i="3"/>
  <c r="V4205" i="3"/>
  <c r="W4205" i="3"/>
  <c r="R4206" i="3"/>
  <c r="S4206" i="3"/>
  <c r="T4206" i="3"/>
  <c r="U4206" i="3"/>
  <c r="V4206" i="3"/>
  <c r="W4206" i="3"/>
  <c r="R4207" i="3"/>
  <c r="S4207" i="3"/>
  <c r="T4207" i="3"/>
  <c r="U4207" i="3"/>
  <c r="V4207" i="3"/>
  <c r="W4207" i="3"/>
  <c r="R4208" i="3"/>
  <c r="S4208" i="3"/>
  <c r="T4208" i="3"/>
  <c r="U4208" i="3"/>
  <c r="V4208" i="3"/>
  <c r="W4208" i="3"/>
  <c r="R4209" i="3"/>
  <c r="S4209" i="3"/>
  <c r="T4209" i="3"/>
  <c r="U4209" i="3"/>
  <c r="V4209" i="3"/>
  <c r="W4209" i="3"/>
  <c r="R4210" i="3"/>
  <c r="S4210" i="3"/>
  <c r="T4210" i="3"/>
  <c r="U4210" i="3"/>
  <c r="V4210" i="3"/>
  <c r="W4210" i="3"/>
  <c r="R4211" i="3"/>
  <c r="S4211" i="3"/>
  <c r="T4211" i="3"/>
  <c r="U4211" i="3"/>
  <c r="V4211" i="3"/>
  <c r="W4211" i="3"/>
  <c r="R4212" i="3"/>
  <c r="S4212" i="3"/>
  <c r="T4212" i="3"/>
  <c r="U4212" i="3"/>
  <c r="V4212" i="3"/>
  <c r="W4212" i="3"/>
  <c r="R4213" i="3"/>
  <c r="S4213" i="3"/>
  <c r="T4213" i="3"/>
  <c r="U4213" i="3"/>
  <c r="V4213" i="3"/>
  <c r="W4213" i="3"/>
  <c r="R4214" i="3"/>
  <c r="S4214" i="3"/>
  <c r="T4214" i="3"/>
  <c r="U4214" i="3"/>
  <c r="V4214" i="3"/>
  <c r="W4214" i="3"/>
  <c r="R4215" i="3"/>
  <c r="S4215" i="3"/>
  <c r="T4215" i="3"/>
  <c r="U4215" i="3"/>
  <c r="V4215" i="3"/>
  <c r="W4215" i="3"/>
  <c r="R4216" i="3"/>
  <c r="S4216" i="3"/>
  <c r="T4216" i="3"/>
  <c r="U4216" i="3"/>
  <c r="V4216" i="3"/>
  <c r="W4216" i="3"/>
  <c r="R4217" i="3"/>
  <c r="S4217" i="3"/>
  <c r="T4217" i="3"/>
  <c r="U4217" i="3"/>
  <c r="V4217" i="3"/>
  <c r="W4217" i="3"/>
  <c r="R4218" i="3"/>
  <c r="S4218" i="3"/>
  <c r="T4218" i="3"/>
  <c r="U4218" i="3"/>
  <c r="V4218" i="3"/>
  <c r="W4218" i="3"/>
  <c r="R4219" i="3"/>
  <c r="S4219" i="3"/>
  <c r="T4219" i="3"/>
  <c r="U4219" i="3"/>
  <c r="V4219" i="3"/>
  <c r="W4219" i="3"/>
  <c r="R4220" i="3"/>
  <c r="S4220" i="3"/>
  <c r="T4220" i="3"/>
  <c r="U4220" i="3"/>
  <c r="V4220" i="3"/>
  <c r="W4220" i="3"/>
  <c r="R4221" i="3"/>
  <c r="S4221" i="3"/>
  <c r="T4221" i="3"/>
  <c r="U4221" i="3"/>
  <c r="V4221" i="3"/>
  <c r="W4221" i="3"/>
  <c r="R4222" i="3"/>
  <c r="S4222" i="3"/>
  <c r="T4222" i="3"/>
  <c r="U4222" i="3"/>
  <c r="V4222" i="3"/>
  <c r="W4222" i="3"/>
  <c r="R4223" i="3"/>
  <c r="S4223" i="3"/>
  <c r="T4223" i="3"/>
  <c r="U4223" i="3"/>
  <c r="V4223" i="3"/>
  <c r="W4223" i="3"/>
  <c r="R4224" i="3"/>
  <c r="S4224" i="3"/>
  <c r="T4224" i="3"/>
  <c r="U4224" i="3"/>
  <c r="V4224" i="3"/>
  <c r="W4224" i="3"/>
  <c r="R4225" i="3"/>
  <c r="S4225" i="3"/>
  <c r="T4225" i="3"/>
  <c r="U4225" i="3"/>
  <c r="V4225" i="3"/>
  <c r="W4225" i="3"/>
  <c r="R4226" i="3"/>
  <c r="S4226" i="3"/>
  <c r="T4226" i="3"/>
  <c r="U4226" i="3"/>
  <c r="V4226" i="3"/>
  <c r="W4226" i="3"/>
  <c r="R4227" i="3"/>
  <c r="S4227" i="3"/>
  <c r="T4227" i="3"/>
  <c r="U4227" i="3"/>
  <c r="V4227" i="3"/>
  <c r="W4227" i="3"/>
  <c r="R4228" i="3"/>
  <c r="S4228" i="3"/>
  <c r="T4228" i="3"/>
  <c r="U4228" i="3"/>
  <c r="V4228" i="3"/>
  <c r="W4228" i="3"/>
  <c r="R4229" i="3"/>
  <c r="S4229" i="3"/>
  <c r="T4229" i="3"/>
  <c r="U4229" i="3"/>
  <c r="V4229" i="3"/>
  <c r="W4229" i="3"/>
  <c r="R4230" i="3"/>
  <c r="S4230" i="3"/>
  <c r="T4230" i="3"/>
  <c r="U4230" i="3"/>
  <c r="V4230" i="3"/>
  <c r="W4230" i="3"/>
  <c r="R4231" i="3"/>
  <c r="S4231" i="3"/>
  <c r="T4231" i="3"/>
  <c r="U4231" i="3"/>
  <c r="V4231" i="3"/>
  <c r="W4231" i="3"/>
  <c r="R4232" i="3"/>
  <c r="S4232" i="3"/>
  <c r="T4232" i="3"/>
  <c r="U4232" i="3"/>
  <c r="V4232" i="3"/>
  <c r="W4232" i="3"/>
  <c r="R4233" i="3"/>
  <c r="S4233" i="3"/>
  <c r="T4233" i="3"/>
  <c r="U4233" i="3"/>
  <c r="V4233" i="3"/>
  <c r="W4233" i="3"/>
  <c r="R4234" i="3"/>
  <c r="S4234" i="3"/>
  <c r="T4234" i="3"/>
  <c r="U4234" i="3"/>
  <c r="V4234" i="3"/>
  <c r="W4234" i="3"/>
  <c r="R4235" i="3"/>
  <c r="S4235" i="3"/>
  <c r="T4235" i="3"/>
  <c r="U4235" i="3"/>
  <c r="V4235" i="3"/>
  <c r="W4235" i="3"/>
  <c r="R4236" i="3"/>
  <c r="S4236" i="3"/>
  <c r="T4236" i="3"/>
  <c r="U4236" i="3"/>
  <c r="V4236" i="3"/>
  <c r="W4236" i="3"/>
  <c r="R4237" i="3"/>
  <c r="S4237" i="3"/>
  <c r="T4237" i="3"/>
  <c r="U4237" i="3"/>
  <c r="V4237" i="3"/>
  <c r="W4237" i="3"/>
  <c r="R4238" i="3"/>
  <c r="S4238" i="3"/>
  <c r="T4238" i="3"/>
  <c r="U4238" i="3"/>
  <c r="V4238" i="3"/>
  <c r="W4238" i="3"/>
  <c r="R4239" i="3"/>
  <c r="S4239" i="3"/>
  <c r="T4239" i="3"/>
  <c r="U4239" i="3"/>
  <c r="V4239" i="3"/>
  <c r="W4239" i="3"/>
  <c r="R4240" i="3"/>
  <c r="S4240" i="3"/>
  <c r="T4240" i="3"/>
  <c r="U4240" i="3"/>
  <c r="V4240" i="3"/>
  <c r="W4240" i="3"/>
  <c r="R4241" i="3"/>
  <c r="S4241" i="3"/>
  <c r="T4241" i="3"/>
  <c r="U4241" i="3"/>
  <c r="V4241" i="3"/>
  <c r="W4241" i="3"/>
  <c r="R4242" i="3"/>
  <c r="S4242" i="3"/>
  <c r="T4242" i="3"/>
  <c r="U4242" i="3"/>
  <c r="V4242" i="3"/>
  <c r="W4242" i="3"/>
  <c r="R4243" i="3"/>
  <c r="S4243" i="3"/>
  <c r="T4243" i="3"/>
  <c r="U4243" i="3"/>
  <c r="V4243" i="3"/>
  <c r="W4243" i="3"/>
  <c r="R4244" i="3"/>
  <c r="S4244" i="3"/>
  <c r="T4244" i="3"/>
  <c r="U4244" i="3"/>
  <c r="V4244" i="3"/>
  <c r="W4244" i="3"/>
  <c r="R4245" i="3"/>
  <c r="S4245" i="3"/>
  <c r="T4245" i="3"/>
  <c r="U4245" i="3"/>
  <c r="V4245" i="3"/>
  <c r="W4245" i="3"/>
  <c r="R4246" i="3"/>
  <c r="S4246" i="3"/>
  <c r="T4246" i="3"/>
  <c r="U4246" i="3"/>
  <c r="V4246" i="3"/>
  <c r="W4246" i="3"/>
  <c r="R4247" i="3"/>
  <c r="S4247" i="3"/>
  <c r="T4247" i="3"/>
  <c r="U4247" i="3"/>
  <c r="V4247" i="3"/>
  <c r="W4247" i="3"/>
  <c r="R4248" i="3"/>
  <c r="S4248" i="3"/>
  <c r="T4248" i="3"/>
  <c r="U4248" i="3"/>
  <c r="V4248" i="3"/>
  <c r="W4248" i="3"/>
  <c r="R4249" i="3"/>
  <c r="S4249" i="3"/>
  <c r="T4249" i="3"/>
  <c r="U4249" i="3"/>
  <c r="V4249" i="3"/>
  <c r="W4249" i="3"/>
  <c r="R4250" i="3"/>
  <c r="S4250" i="3"/>
  <c r="T4250" i="3"/>
  <c r="U4250" i="3"/>
  <c r="V4250" i="3"/>
  <c r="W4250" i="3"/>
  <c r="R4251" i="3"/>
  <c r="S4251" i="3"/>
  <c r="T4251" i="3"/>
  <c r="U4251" i="3"/>
  <c r="V4251" i="3"/>
  <c r="W4251" i="3"/>
  <c r="R4252" i="3"/>
  <c r="S4252" i="3"/>
  <c r="T4252" i="3"/>
  <c r="U4252" i="3"/>
  <c r="V4252" i="3"/>
  <c r="W4252" i="3"/>
  <c r="R4253" i="3"/>
  <c r="S4253" i="3"/>
  <c r="T4253" i="3"/>
  <c r="U4253" i="3"/>
  <c r="V4253" i="3"/>
  <c r="W4253" i="3"/>
  <c r="R4254" i="3"/>
  <c r="S4254" i="3"/>
  <c r="T4254" i="3"/>
  <c r="U4254" i="3"/>
  <c r="V4254" i="3"/>
  <c r="W4254" i="3"/>
  <c r="R4255" i="3"/>
  <c r="S4255" i="3"/>
  <c r="T4255" i="3"/>
  <c r="U4255" i="3"/>
  <c r="V4255" i="3"/>
  <c r="W4255" i="3"/>
  <c r="R4256" i="3"/>
  <c r="S4256" i="3"/>
  <c r="T4256" i="3"/>
  <c r="U4256" i="3"/>
  <c r="V4256" i="3"/>
  <c r="W4256" i="3"/>
  <c r="R4257" i="3"/>
  <c r="S4257" i="3"/>
  <c r="T4257" i="3"/>
  <c r="U4257" i="3"/>
  <c r="V4257" i="3"/>
  <c r="W4257" i="3"/>
  <c r="R4258" i="3"/>
  <c r="S4258" i="3"/>
  <c r="T4258" i="3"/>
  <c r="U4258" i="3"/>
  <c r="V4258" i="3"/>
  <c r="W4258" i="3"/>
  <c r="R4259" i="3"/>
  <c r="S4259" i="3"/>
  <c r="T4259" i="3"/>
  <c r="U4259" i="3"/>
  <c r="V4259" i="3"/>
  <c r="W4259" i="3"/>
  <c r="R4260" i="3"/>
  <c r="S4260" i="3"/>
  <c r="T4260" i="3"/>
  <c r="U4260" i="3"/>
  <c r="V4260" i="3"/>
  <c r="W4260" i="3"/>
  <c r="R4261" i="3"/>
  <c r="S4261" i="3"/>
  <c r="T4261" i="3"/>
  <c r="U4261" i="3"/>
  <c r="V4261" i="3"/>
  <c r="W4261" i="3"/>
  <c r="R4262" i="3"/>
  <c r="S4262" i="3"/>
  <c r="T4262" i="3"/>
  <c r="U4262" i="3"/>
  <c r="V4262" i="3"/>
  <c r="W4262" i="3"/>
  <c r="R4263" i="3"/>
  <c r="S4263" i="3"/>
  <c r="T4263" i="3"/>
  <c r="U4263" i="3"/>
  <c r="V4263" i="3"/>
  <c r="W4263" i="3"/>
  <c r="R4264" i="3"/>
  <c r="S4264" i="3"/>
  <c r="T4264" i="3"/>
  <c r="U4264" i="3"/>
  <c r="V4264" i="3"/>
  <c r="W4264" i="3"/>
  <c r="R4265" i="3"/>
  <c r="S4265" i="3"/>
  <c r="T4265" i="3"/>
  <c r="U4265" i="3"/>
  <c r="V4265" i="3"/>
  <c r="W4265" i="3"/>
  <c r="R4266" i="3"/>
  <c r="S4266" i="3"/>
  <c r="T4266" i="3"/>
  <c r="U4266" i="3"/>
  <c r="V4266" i="3"/>
  <c r="W4266" i="3"/>
  <c r="R4267" i="3"/>
  <c r="S4267" i="3"/>
  <c r="T4267" i="3"/>
  <c r="U4267" i="3"/>
  <c r="V4267" i="3"/>
  <c r="W4267" i="3"/>
  <c r="R4268" i="3"/>
  <c r="S4268" i="3"/>
  <c r="T4268" i="3"/>
  <c r="U4268" i="3"/>
  <c r="V4268" i="3"/>
  <c r="W4268" i="3"/>
  <c r="R4269" i="3"/>
  <c r="S4269" i="3"/>
  <c r="T4269" i="3"/>
  <c r="U4269" i="3"/>
  <c r="V4269" i="3"/>
  <c r="W4269" i="3"/>
  <c r="R4270" i="3"/>
  <c r="S4270" i="3"/>
  <c r="T4270" i="3"/>
  <c r="U4270" i="3"/>
  <c r="V4270" i="3"/>
  <c r="W4270" i="3"/>
  <c r="R4271" i="3"/>
  <c r="S4271" i="3"/>
  <c r="T4271" i="3"/>
  <c r="U4271" i="3"/>
  <c r="V4271" i="3"/>
  <c r="W4271" i="3"/>
  <c r="R4272" i="3"/>
  <c r="S4272" i="3"/>
  <c r="T4272" i="3"/>
  <c r="U4272" i="3"/>
  <c r="V4272" i="3"/>
  <c r="W4272" i="3"/>
  <c r="R4273" i="3"/>
  <c r="S4273" i="3"/>
  <c r="T4273" i="3"/>
  <c r="U4273" i="3"/>
  <c r="V4273" i="3"/>
  <c r="W4273" i="3"/>
  <c r="R4274" i="3"/>
  <c r="S4274" i="3"/>
  <c r="T4274" i="3"/>
  <c r="U4274" i="3"/>
  <c r="V4274" i="3"/>
  <c r="W4274" i="3"/>
  <c r="R4275" i="3"/>
  <c r="S4275" i="3"/>
  <c r="T4275" i="3"/>
  <c r="U4275" i="3"/>
  <c r="V4275" i="3"/>
  <c r="W4275" i="3"/>
  <c r="R4276" i="3"/>
  <c r="S4276" i="3"/>
  <c r="T4276" i="3"/>
  <c r="U4276" i="3"/>
  <c r="V4276" i="3"/>
  <c r="W4276" i="3"/>
  <c r="R4277" i="3"/>
  <c r="S4277" i="3"/>
  <c r="T4277" i="3"/>
  <c r="U4277" i="3"/>
  <c r="V4277" i="3"/>
  <c r="W4277" i="3"/>
  <c r="R4278" i="3"/>
  <c r="S4278" i="3"/>
  <c r="T4278" i="3"/>
  <c r="U4278" i="3"/>
  <c r="V4278" i="3"/>
  <c r="W4278" i="3"/>
  <c r="R4279" i="3"/>
  <c r="S4279" i="3"/>
  <c r="T4279" i="3"/>
  <c r="U4279" i="3"/>
  <c r="V4279" i="3"/>
  <c r="W4279" i="3"/>
  <c r="R4280" i="3"/>
  <c r="S4280" i="3"/>
  <c r="T4280" i="3"/>
  <c r="U4280" i="3"/>
  <c r="V4280" i="3"/>
  <c r="W4280" i="3"/>
  <c r="R4281" i="3"/>
  <c r="S4281" i="3"/>
  <c r="T4281" i="3"/>
  <c r="U4281" i="3"/>
  <c r="V4281" i="3"/>
  <c r="W4281" i="3"/>
  <c r="R4282" i="3"/>
  <c r="S4282" i="3"/>
  <c r="T4282" i="3"/>
  <c r="U4282" i="3"/>
  <c r="V4282" i="3"/>
  <c r="W4282" i="3"/>
  <c r="R4283" i="3"/>
  <c r="S4283" i="3"/>
  <c r="T4283" i="3"/>
  <c r="U4283" i="3"/>
  <c r="V4283" i="3"/>
  <c r="W4283" i="3"/>
  <c r="R4284" i="3"/>
  <c r="S4284" i="3"/>
  <c r="T4284" i="3"/>
  <c r="U4284" i="3"/>
  <c r="V4284" i="3"/>
  <c r="W4284" i="3"/>
  <c r="R4285" i="3"/>
  <c r="S4285" i="3"/>
  <c r="T4285" i="3"/>
  <c r="U4285" i="3"/>
  <c r="V4285" i="3"/>
  <c r="W4285" i="3"/>
  <c r="R4286" i="3"/>
  <c r="S4286" i="3"/>
  <c r="T4286" i="3"/>
  <c r="U4286" i="3"/>
  <c r="V4286" i="3"/>
  <c r="W4286" i="3"/>
  <c r="R4287" i="3"/>
  <c r="S4287" i="3"/>
  <c r="T4287" i="3"/>
  <c r="U4287" i="3"/>
  <c r="V4287" i="3"/>
  <c r="W4287" i="3"/>
  <c r="R4288" i="3"/>
  <c r="S4288" i="3"/>
  <c r="T4288" i="3"/>
  <c r="U4288" i="3"/>
  <c r="V4288" i="3"/>
  <c r="W4288" i="3"/>
  <c r="R4289" i="3"/>
  <c r="S4289" i="3"/>
  <c r="T4289" i="3"/>
  <c r="U4289" i="3"/>
  <c r="V4289" i="3"/>
  <c r="W4289" i="3"/>
  <c r="R4290" i="3"/>
  <c r="S4290" i="3"/>
  <c r="T4290" i="3"/>
  <c r="U4290" i="3"/>
  <c r="V4290" i="3"/>
  <c r="W4290" i="3"/>
  <c r="R4291" i="3"/>
  <c r="S4291" i="3"/>
  <c r="T4291" i="3"/>
  <c r="U4291" i="3"/>
  <c r="V4291" i="3"/>
  <c r="W4291" i="3"/>
  <c r="R4292" i="3"/>
  <c r="S4292" i="3"/>
  <c r="T4292" i="3"/>
  <c r="U4292" i="3"/>
  <c r="V4292" i="3"/>
  <c r="W4292" i="3"/>
  <c r="R4293" i="3"/>
  <c r="S4293" i="3"/>
  <c r="T4293" i="3"/>
  <c r="U4293" i="3"/>
  <c r="V4293" i="3"/>
  <c r="W4293" i="3"/>
  <c r="R4294" i="3"/>
  <c r="S4294" i="3"/>
  <c r="T4294" i="3"/>
  <c r="U4294" i="3"/>
  <c r="V4294" i="3"/>
  <c r="W4294" i="3"/>
  <c r="R4295" i="3"/>
  <c r="S4295" i="3"/>
  <c r="T4295" i="3"/>
  <c r="U4295" i="3"/>
  <c r="V4295" i="3"/>
  <c r="W4295" i="3"/>
  <c r="R4296" i="3"/>
  <c r="S4296" i="3"/>
  <c r="T4296" i="3"/>
  <c r="U4296" i="3"/>
  <c r="V4296" i="3"/>
  <c r="W4296" i="3"/>
  <c r="R4297" i="3"/>
  <c r="S4297" i="3"/>
  <c r="T4297" i="3"/>
  <c r="U4297" i="3"/>
  <c r="V4297" i="3"/>
  <c r="W4297" i="3"/>
  <c r="R4298" i="3"/>
  <c r="S4298" i="3"/>
  <c r="T4298" i="3"/>
  <c r="U4298" i="3"/>
  <c r="V4298" i="3"/>
  <c r="W4298" i="3"/>
  <c r="R4299" i="3"/>
  <c r="S4299" i="3"/>
  <c r="T4299" i="3"/>
  <c r="U4299" i="3"/>
  <c r="V4299" i="3"/>
  <c r="W4299" i="3"/>
  <c r="R4300" i="3"/>
  <c r="S4300" i="3"/>
  <c r="T4300" i="3"/>
  <c r="U4300" i="3"/>
  <c r="V4300" i="3"/>
  <c r="W4300" i="3"/>
  <c r="R4301" i="3"/>
  <c r="S4301" i="3"/>
  <c r="T4301" i="3"/>
  <c r="U4301" i="3"/>
  <c r="V4301" i="3"/>
  <c r="W4301" i="3"/>
  <c r="R4302" i="3"/>
  <c r="S4302" i="3"/>
  <c r="T4302" i="3"/>
  <c r="U4302" i="3"/>
  <c r="V4302" i="3"/>
  <c r="W4302" i="3"/>
  <c r="R4303" i="3"/>
  <c r="S4303" i="3"/>
  <c r="T4303" i="3"/>
  <c r="U4303" i="3"/>
  <c r="V4303" i="3"/>
  <c r="W4303" i="3"/>
  <c r="R4304" i="3"/>
  <c r="S4304" i="3"/>
  <c r="T4304" i="3"/>
  <c r="U4304" i="3"/>
  <c r="V4304" i="3"/>
  <c r="W4304" i="3"/>
  <c r="R4305" i="3"/>
  <c r="S4305" i="3"/>
  <c r="T4305" i="3"/>
  <c r="U4305" i="3"/>
  <c r="V4305" i="3"/>
  <c r="W4305" i="3"/>
  <c r="R4306" i="3"/>
  <c r="S4306" i="3"/>
  <c r="T4306" i="3"/>
  <c r="U4306" i="3"/>
  <c r="V4306" i="3"/>
  <c r="W4306" i="3"/>
  <c r="R4307" i="3"/>
  <c r="S4307" i="3"/>
  <c r="T4307" i="3"/>
  <c r="U4307" i="3"/>
  <c r="V4307" i="3"/>
  <c r="W4307" i="3"/>
  <c r="R4308" i="3"/>
  <c r="S4308" i="3"/>
  <c r="T4308" i="3"/>
  <c r="U4308" i="3"/>
  <c r="V4308" i="3"/>
  <c r="W4308" i="3"/>
  <c r="R4309" i="3"/>
  <c r="S4309" i="3"/>
  <c r="T4309" i="3"/>
  <c r="U4309" i="3"/>
  <c r="V4309" i="3"/>
  <c r="W4309" i="3"/>
  <c r="R4310" i="3"/>
  <c r="S4310" i="3"/>
  <c r="T4310" i="3"/>
  <c r="U4310" i="3"/>
  <c r="V4310" i="3"/>
  <c r="W4310" i="3"/>
  <c r="R4311" i="3"/>
  <c r="S4311" i="3"/>
  <c r="T4311" i="3"/>
  <c r="U4311" i="3"/>
  <c r="V4311" i="3"/>
  <c r="W4311" i="3"/>
  <c r="R4312" i="3"/>
  <c r="S4312" i="3"/>
  <c r="T4312" i="3"/>
  <c r="U4312" i="3"/>
  <c r="V4312" i="3"/>
  <c r="W4312" i="3"/>
  <c r="R4313" i="3"/>
  <c r="S4313" i="3"/>
  <c r="T4313" i="3"/>
  <c r="U4313" i="3"/>
  <c r="V4313" i="3"/>
  <c r="W4313" i="3"/>
  <c r="R4314" i="3"/>
  <c r="S4314" i="3"/>
  <c r="T4314" i="3"/>
  <c r="U4314" i="3"/>
  <c r="V4314" i="3"/>
  <c r="W4314" i="3"/>
  <c r="R4315" i="3"/>
  <c r="S4315" i="3"/>
  <c r="T4315" i="3"/>
  <c r="U4315" i="3"/>
  <c r="V4315" i="3"/>
  <c r="W4315" i="3"/>
  <c r="R4316" i="3"/>
  <c r="S4316" i="3"/>
  <c r="T4316" i="3"/>
  <c r="U4316" i="3"/>
  <c r="V4316" i="3"/>
  <c r="W4316" i="3"/>
  <c r="R4317" i="3"/>
  <c r="S4317" i="3"/>
  <c r="T4317" i="3"/>
  <c r="U4317" i="3"/>
  <c r="V4317" i="3"/>
  <c r="W4317" i="3"/>
  <c r="R4318" i="3"/>
  <c r="S4318" i="3"/>
  <c r="T4318" i="3"/>
  <c r="U4318" i="3"/>
  <c r="V4318" i="3"/>
  <c r="W4318" i="3"/>
  <c r="R4319" i="3"/>
  <c r="S4319" i="3"/>
  <c r="T4319" i="3"/>
  <c r="U4319" i="3"/>
  <c r="V4319" i="3"/>
  <c r="W4319" i="3"/>
  <c r="R4320" i="3"/>
  <c r="S4320" i="3"/>
  <c r="T4320" i="3"/>
  <c r="U4320" i="3"/>
  <c r="V4320" i="3"/>
  <c r="W4320" i="3"/>
  <c r="R4321" i="3"/>
  <c r="S4321" i="3"/>
  <c r="T4321" i="3"/>
  <c r="U4321" i="3"/>
  <c r="V4321" i="3"/>
  <c r="W4321" i="3"/>
  <c r="R4322" i="3"/>
  <c r="S4322" i="3"/>
  <c r="T4322" i="3"/>
  <c r="U4322" i="3"/>
  <c r="V4322" i="3"/>
  <c r="W4322" i="3"/>
  <c r="R4323" i="3"/>
  <c r="S4323" i="3"/>
  <c r="T4323" i="3"/>
  <c r="U4323" i="3"/>
  <c r="V4323" i="3"/>
  <c r="W4323" i="3"/>
  <c r="R4324" i="3"/>
  <c r="S4324" i="3"/>
  <c r="T4324" i="3"/>
  <c r="U4324" i="3"/>
  <c r="V4324" i="3"/>
  <c r="W4324" i="3"/>
  <c r="R4325" i="3"/>
  <c r="S4325" i="3"/>
  <c r="T4325" i="3"/>
  <c r="U4325" i="3"/>
  <c r="V4325" i="3"/>
  <c r="W4325" i="3"/>
  <c r="R4326" i="3"/>
  <c r="S4326" i="3"/>
  <c r="T4326" i="3"/>
  <c r="U4326" i="3"/>
  <c r="V4326" i="3"/>
  <c r="W4326" i="3"/>
  <c r="R4327" i="3"/>
  <c r="S4327" i="3"/>
  <c r="T4327" i="3"/>
  <c r="U4327" i="3"/>
  <c r="V4327" i="3"/>
  <c r="W4327" i="3"/>
  <c r="R4328" i="3"/>
  <c r="S4328" i="3"/>
  <c r="T4328" i="3"/>
  <c r="U4328" i="3"/>
  <c r="V4328" i="3"/>
  <c r="W4328" i="3"/>
  <c r="R4329" i="3"/>
  <c r="S4329" i="3"/>
  <c r="T4329" i="3"/>
  <c r="U4329" i="3"/>
  <c r="V4329" i="3"/>
  <c r="W4329" i="3"/>
  <c r="R4330" i="3"/>
  <c r="S4330" i="3"/>
  <c r="T4330" i="3"/>
  <c r="U4330" i="3"/>
  <c r="V4330" i="3"/>
  <c r="W4330" i="3"/>
  <c r="R4331" i="3"/>
  <c r="S4331" i="3"/>
  <c r="T4331" i="3"/>
  <c r="U4331" i="3"/>
  <c r="V4331" i="3"/>
  <c r="W4331" i="3"/>
  <c r="R4332" i="3"/>
  <c r="S4332" i="3"/>
  <c r="T4332" i="3"/>
  <c r="U4332" i="3"/>
  <c r="V4332" i="3"/>
  <c r="W4332" i="3"/>
  <c r="R4333" i="3"/>
  <c r="S4333" i="3"/>
  <c r="T4333" i="3"/>
  <c r="U4333" i="3"/>
  <c r="V4333" i="3"/>
  <c r="W4333" i="3"/>
  <c r="R4334" i="3"/>
  <c r="S4334" i="3"/>
  <c r="T4334" i="3"/>
  <c r="U4334" i="3"/>
  <c r="V4334" i="3"/>
  <c r="W4334" i="3"/>
  <c r="R4335" i="3"/>
  <c r="S4335" i="3"/>
  <c r="T4335" i="3"/>
  <c r="U4335" i="3"/>
  <c r="V4335" i="3"/>
  <c r="W4335" i="3"/>
  <c r="R4336" i="3"/>
  <c r="S4336" i="3"/>
  <c r="T4336" i="3"/>
  <c r="U4336" i="3"/>
  <c r="V4336" i="3"/>
  <c r="W4336" i="3"/>
  <c r="R4337" i="3"/>
  <c r="S4337" i="3"/>
  <c r="T4337" i="3"/>
  <c r="U4337" i="3"/>
  <c r="V4337" i="3"/>
  <c r="W4337" i="3"/>
  <c r="R4338" i="3"/>
  <c r="S4338" i="3"/>
  <c r="T4338" i="3"/>
  <c r="U4338" i="3"/>
  <c r="V4338" i="3"/>
  <c r="W4338" i="3"/>
  <c r="R4339" i="3"/>
  <c r="S4339" i="3"/>
  <c r="T4339" i="3"/>
  <c r="U4339" i="3"/>
  <c r="V4339" i="3"/>
  <c r="W4339" i="3"/>
  <c r="R4340" i="3"/>
  <c r="S4340" i="3"/>
  <c r="T4340" i="3"/>
  <c r="U4340" i="3"/>
  <c r="V4340" i="3"/>
  <c r="W4340" i="3"/>
  <c r="R4341" i="3"/>
  <c r="S4341" i="3"/>
  <c r="T4341" i="3"/>
  <c r="U4341" i="3"/>
  <c r="V4341" i="3"/>
  <c r="W4341" i="3"/>
  <c r="R4342" i="3"/>
  <c r="S4342" i="3"/>
  <c r="T4342" i="3"/>
  <c r="U4342" i="3"/>
  <c r="V4342" i="3"/>
  <c r="W4342" i="3"/>
  <c r="R4343" i="3"/>
  <c r="S4343" i="3"/>
  <c r="T4343" i="3"/>
  <c r="U4343" i="3"/>
  <c r="V4343" i="3"/>
  <c r="W4343" i="3"/>
  <c r="R4344" i="3"/>
  <c r="S4344" i="3"/>
  <c r="T4344" i="3"/>
  <c r="U4344" i="3"/>
  <c r="V4344" i="3"/>
  <c r="W4344" i="3"/>
  <c r="R4345" i="3"/>
  <c r="S4345" i="3"/>
  <c r="T4345" i="3"/>
  <c r="U4345" i="3"/>
  <c r="V4345" i="3"/>
  <c r="W4345" i="3"/>
  <c r="R4346" i="3"/>
  <c r="S4346" i="3"/>
  <c r="T4346" i="3"/>
  <c r="U4346" i="3"/>
  <c r="V4346" i="3"/>
  <c r="W4346" i="3"/>
  <c r="R4347" i="3"/>
  <c r="S4347" i="3"/>
  <c r="T4347" i="3"/>
  <c r="U4347" i="3"/>
  <c r="V4347" i="3"/>
  <c r="W4347" i="3"/>
  <c r="R4348" i="3"/>
  <c r="S4348" i="3"/>
  <c r="T4348" i="3"/>
  <c r="U4348" i="3"/>
  <c r="V4348" i="3"/>
  <c r="W4348" i="3"/>
  <c r="R4349" i="3"/>
  <c r="S4349" i="3"/>
  <c r="T4349" i="3"/>
  <c r="U4349" i="3"/>
  <c r="V4349" i="3"/>
  <c r="W4349" i="3"/>
  <c r="R4350" i="3"/>
  <c r="S4350" i="3"/>
  <c r="T4350" i="3"/>
  <c r="U4350" i="3"/>
  <c r="V4350" i="3"/>
  <c r="W4350" i="3"/>
  <c r="R4351" i="3"/>
  <c r="S4351" i="3"/>
  <c r="T4351" i="3"/>
  <c r="U4351" i="3"/>
  <c r="V4351" i="3"/>
  <c r="W4351" i="3"/>
  <c r="R4352" i="3"/>
  <c r="S4352" i="3"/>
  <c r="T4352" i="3"/>
  <c r="U4352" i="3"/>
  <c r="V4352" i="3"/>
  <c r="W4352" i="3"/>
  <c r="R4353" i="3"/>
  <c r="S4353" i="3"/>
  <c r="T4353" i="3"/>
  <c r="U4353" i="3"/>
  <c r="V4353" i="3"/>
  <c r="W4353" i="3"/>
  <c r="R4354" i="3"/>
  <c r="S4354" i="3"/>
  <c r="T4354" i="3"/>
  <c r="U4354" i="3"/>
  <c r="V4354" i="3"/>
  <c r="W4354" i="3"/>
  <c r="R4355" i="3"/>
  <c r="S4355" i="3"/>
  <c r="T4355" i="3"/>
  <c r="U4355" i="3"/>
  <c r="V4355" i="3"/>
  <c r="W4355" i="3"/>
  <c r="R4356" i="3"/>
  <c r="S4356" i="3"/>
  <c r="T4356" i="3"/>
  <c r="U4356" i="3"/>
  <c r="V4356" i="3"/>
  <c r="W4356" i="3"/>
  <c r="R4357" i="3"/>
  <c r="S4357" i="3"/>
  <c r="T4357" i="3"/>
  <c r="U4357" i="3"/>
  <c r="V4357" i="3"/>
  <c r="W4357" i="3"/>
  <c r="R4358" i="3"/>
  <c r="S4358" i="3"/>
  <c r="T4358" i="3"/>
  <c r="U4358" i="3"/>
  <c r="V4358" i="3"/>
  <c r="W4358" i="3"/>
  <c r="R4359" i="3"/>
  <c r="S4359" i="3"/>
  <c r="T4359" i="3"/>
  <c r="U4359" i="3"/>
  <c r="V4359" i="3"/>
  <c r="W4359" i="3"/>
  <c r="R4360" i="3"/>
  <c r="S4360" i="3"/>
  <c r="T4360" i="3"/>
  <c r="U4360" i="3"/>
  <c r="V4360" i="3"/>
  <c r="W4360" i="3"/>
  <c r="R4361" i="3"/>
  <c r="S4361" i="3"/>
  <c r="T4361" i="3"/>
  <c r="U4361" i="3"/>
  <c r="V4361" i="3"/>
  <c r="W4361" i="3"/>
  <c r="R4362" i="3"/>
  <c r="S4362" i="3"/>
  <c r="T4362" i="3"/>
  <c r="U4362" i="3"/>
  <c r="V4362" i="3"/>
  <c r="W4362" i="3"/>
  <c r="R4363" i="3"/>
  <c r="S4363" i="3"/>
  <c r="T4363" i="3"/>
  <c r="U4363" i="3"/>
  <c r="V4363" i="3"/>
  <c r="W4363" i="3"/>
  <c r="R4364" i="3"/>
  <c r="S4364" i="3"/>
  <c r="T4364" i="3"/>
  <c r="U4364" i="3"/>
  <c r="V4364" i="3"/>
  <c r="W4364" i="3"/>
  <c r="R4365" i="3"/>
  <c r="S4365" i="3"/>
  <c r="T4365" i="3"/>
  <c r="U4365" i="3"/>
  <c r="V4365" i="3"/>
  <c r="W4365" i="3"/>
  <c r="R4366" i="3"/>
  <c r="S4366" i="3"/>
  <c r="T4366" i="3"/>
  <c r="U4366" i="3"/>
  <c r="V4366" i="3"/>
  <c r="W4366" i="3"/>
  <c r="R4367" i="3"/>
  <c r="S4367" i="3"/>
  <c r="T4367" i="3"/>
  <c r="U4367" i="3"/>
  <c r="V4367" i="3"/>
  <c r="W4367" i="3"/>
  <c r="R4368" i="3"/>
  <c r="S4368" i="3"/>
  <c r="T4368" i="3"/>
  <c r="U4368" i="3"/>
  <c r="V4368" i="3"/>
  <c r="W4368" i="3"/>
  <c r="R4369" i="3"/>
  <c r="S4369" i="3"/>
  <c r="T4369" i="3"/>
  <c r="U4369" i="3"/>
  <c r="V4369" i="3"/>
  <c r="W4369" i="3"/>
  <c r="R4370" i="3"/>
  <c r="S4370" i="3"/>
  <c r="T4370" i="3"/>
  <c r="U4370" i="3"/>
  <c r="V4370" i="3"/>
  <c r="W4370" i="3"/>
  <c r="R4371" i="3"/>
  <c r="S4371" i="3"/>
  <c r="T4371" i="3"/>
  <c r="U4371" i="3"/>
  <c r="V4371" i="3"/>
  <c r="W4371" i="3"/>
  <c r="R4372" i="3"/>
  <c r="S4372" i="3"/>
  <c r="T4372" i="3"/>
  <c r="U4372" i="3"/>
  <c r="V4372" i="3"/>
  <c r="W4372" i="3"/>
  <c r="R4373" i="3"/>
  <c r="S4373" i="3"/>
  <c r="T4373" i="3"/>
  <c r="U4373" i="3"/>
  <c r="V4373" i="3"/>
  <c r="W4373" i="3"/>
  <c r="R4374" i="3"/>
  <c r="S4374" i="3"/>
  <c r="T4374" i="3"/>
  <c r="U4374" i="3"/>
  <c r="V4374" i="3"/>
  <c r="W4374" i="3"/>
  <c r="R4375" i="3"/>
  <c r="S4375" i="3"/>
  <c r="T4375" i="3"/>
  <c r="U4375" i="3"/>
  <c r="V4375" i="3"/>
  <c r="W4375" i="3"/>
  <c r="R4376" i="3"/>
  <c r="S4376" i="3"/>
  <c r="T4376" i="3"/>
  <c r="U4376" i="3"/>
  <c r="V4376" i="3"/>
  <c r="W4376" i="3"/>
  <c r="R4377" i="3"/>
  <c r="S4377" i="3"/>
  <c r="T4377" i="3"/>
  <c r="U4377" i="3"/>
  <c r="V4377" i="3"/>
  <c r="W4377" i="3"/>
  <c r="R4378" i="3"/>
  <c r="S4378" i="3"/>
  <c r="T4378" i="3"/>
  <c r="U4378" i="3"/>
  <c r="V4378" i="3"/>
  <c r="W4378" i="3"/>
  <c r="R4379" i="3"/>
  <c r="S4379" i="3"/>
  <c r="T4379" i="3"/>
  <c r="U4379" i="3"/>
  <c r="V4379" i="3"/>
  <c r="W4379" i="3"/>
  <c r="R4380" i="3"/>
  <c r="S4380" i="3"/>
  <c r="T4380" i="3"/>
  <c r="U4380" i="3"/>
  <c r="V4380" i="3"/>
  <c r="W4380" i="3"/>
  <c r="R4381" i="3"/>
  <c r="S4381" i="3"/>
  <c r="T4381" i="3"/>
  <c r="U4381" i="3"/>
  <c r="V4381" i="3"/>
  <c r="W4381" i="3"/>
  <c r="R4382" i="3"/>
  <c r="S4382" i="3"/>
  <c r="T4382" i="3"/>
  <c r="U4382" i="3"/>
  <c r="V4382" i="3"/>
  <c r="W4382" i="3"/>
  <c r="R4383" i="3"/>
  <c r="S4383" i="3"/>
  <c r="T4383" i="3"/>
  <c r="U4383" i="3"/>
  <c r="V4383" i="3"/>
  <c r="W4383" i="3"/>
  <c r="R4384" i="3"/>
  <c r="S4384" i="3"/>
  <c r="T4384" i="3"/>
  <c r="U4384" i="3"/>
  <c r="V4384" i="3"/>
  <c r="W4384" i="3"/>
  <c r="R4385" i="3"/>
  <c r="S4385" i="3"/>
  <c r="T4385" i="3"/>
  <c r="U4385" i="3"/>
  <c r="V4385" i="3"/>
  <c r="W4385" i="3"/>
  <c r="R4386" i="3"/>
  <c r="S4386" i="3"/>
  <c r="T4386" i="3"/>
  <c r="U4386" i="3"/>
  <c r="V4386" i="3"/>
  <c r="W4386" i="3"/>
  <c r="R4387" i="3"/>
  <c r="S4387" i="3"/>
  <c r="T4387" i="3"/>
  <c r="U4387" i="3"/>
  <c r="V4387" i="3"/>
  <c r="W4387" i="3"/>
  <c r="R4388" i="3"/>
  <c r="S4388" i="3"/>
  <c r="T4388" i="3"/>
  <c r="U4388" i="3"/>
  <c r="V4388" i="3"/>
  <c r="W4388" i="3"/>
  <c r="R4389" i="3"/>
  <c r="S4389" i="3"/>
  <c r="T4389" i="3"/>
  <c r="U4389" i="3"/>
  <c r="V4389" i="3"/>
  <c r="W4389" i="3"/>
  <c r="R4390" i="3"/>
  <c r="S4390" i="3"/>
  <c r="T4390" i="3"/>
  <c r="U4390" i="3"/>
  <c r="V4390" i="3"/>
  <c r="W4390" i="3"/>
  <c r="R4391" i="3"/>
  <c r="S4391" i="3"/>
  <c r="T4391" i="3"/>
  <c r="U4391" i="3"/>
  <c r="V4391" i="3"/>
  <c r="W4391" i="3"/>
  <c r="R4392" i="3"/>
  <c r="S4392" i="3"/>
  <c r="T4392" i="3"/>
  <c r="U4392" i="3"/>
  <c r="V4392" i="3"/>
  <c r="W4392" i="3"/>
  <c r="R4393" i="3"/>
  <c r="S4393" i="3"/>
  <c r="T4393" i="3"/>
  <c r="U4393" i="3"/>
  <c r="V4393" i="3"/>
  <c r="W4393" i="3"/>
  <c r="R4394" i="3"/>
  <c r="S4394" i="3"/>
  <c r="T4394" i="3"/>
  <c r="U4394" i="3"/>
  <c r="V4394" i="3"/>
  <c r="W4394" i="3"/>
  <c r="R4395" i="3"/>
  <c r="S4395" i="3"/>
  <c r="T4395" i="3"/>
  <c r="U4395" i="3"/>
  <c r="V4395" i="3"/>
  <c r="W4395" i="3"/>
  <c r="R4396" i="3"/>
  <c r="S4396" i="3"/>
  <c r="T4396" i="3"/>
  <c r="U4396" i="3"/>
  <c r="V4396" i="3"/>
  <c r="W4396" i="3"/>
  <c r="R4397" i="3"/>
  <c r="S4397" i="3"/>
  <c r="T4397" i="3"/>
  <c r="U4397" i="3"/>
  <c r="V4397" i="3"/>
  <c r="W4397" i="3"/>
  <c r="R4398" i="3"/>
  <c r="S4398" i="3"/>
  <c r="T4398" i="3"/>
  <c r="U4398" i="3"/>
  <c r="V4398" i="3"/>
  <c r="W4398" i="3"/>
  <c r="R4399" i="3"/>
  <c r="S4399" i="3"/>
  <c r="T4399" i="3"/>
  <c r="U4399" i="3"/>
  <c r="V4399" i="3"/>
  <c r="W4399" i="3"/>
  <c r="R4400" i="3"/>
  <c r="S4400" i="3"/>
  <c r="T4400" i="3"/>
  <c r="U4400" i="3"/>
  <c r="V4400" i="3"/>
  <c r="W4400" i="3"/>
  <c r="R4401" i="3"/>
  <c r="S4401" i="3"/>
  <c r="T4401" i="3"/>
  <c r="U4401" i="3"/>
  <c r="V4401" i="3"/>
  <c r="W4401" i="3"/>
  <c r="R4402" i="3"/>
  <c r="S4402" i="3"/>
  <c r="T4402" i="3"/>
  <c r="U4402" i="3"/>
  <c r="V4402" i="3"/>
  <c r="W4402" i="3"/>
  <c r="R4403" i="3"/>
  <c r="S4403" i="3"/>
  <c r="T4403" i="3"/>
  <c r="U4403" i="3"/>
  <c r="V4403" i="3"/>
  <c r="W4403" i="3"/>
  <c r="R4404" i="3"/>
  <c r="S4404" i="3"/>
  <c r="T4404" i="3"/>
  <c r="U4404" i="3"/>
  <c r="V4404" i="3"/>
  <c r="W4404" i="3"/>
  <c r="R4405" i="3"/>
  <c r="S4405" i="3"/>
  <c r="T4405" i="3"/>
  <c r="U4405" i="3"/>
  <c r="V4405" i="3"/>
  <c r="W4405" i="3"/>
  <c r="R4406" i="3"/>
  <c r="S4406" i="3"/>
  <c r="T4406" i="3"/>
  <c r="U4406" i="3"/>
  <c r="V4406" i="3"/>
  <c r="W4406" i="3"/>
  <c r="R4407" i="3"/>
  <c r="S4407" i="3"/>
  <c r="T4407" i="3"/>
  <c r="U4407" i="3"/>
  <c r="V4407" i="3"/>
  <c r="W4407" i="3"/>
  <c r="R4408" i="3"/>
  <c r="S4408" i="3"/>
  <c r="T4408" i="3"/>
  <c r="U4408" i="3"/>
  <c r="V4408" i="3"/>
  <c r="W4408" i="3"/>
  <c r="R4409" i="3"/>
  <c r="S4409" i="3"/>
  <c r="T4409" i="3"/>
  <c r="U4409" i="3"/>
  <c r="V4409" i="3"/>
  <c r="W4409" i="3"/>
  <c r="R4410" i="3"/>
  <c r="S4410" i="3"/>
  <c r="T4410" i="3"/>
  <c r="U4410" i="3"/>
  <c r="V4410" i="3"/>
  <c r="W4410" i="3"/>
  <c r="R4411" i="3"/>
  <c r="S4411" i="3"/>
  <c r="T4411" i="3"/>
  <c r="U4411" i="3"/>
  <c r="V4411" i="3"/>
  <c r="W4411" i="3"/>
  <c r="R4412" i="3"/>
  <c r="S4412" i="3"/>
  <c r="T4412" i="3"/>
  <c r="U4412" i="3"/>
  <c r="V4412" i="3"/>
  <c r="W4412" i="3"/>
  <c r="R4413" i="3"/>
  <c r="S4413" i="3"/>
  <c r="T4413" i="3"/>
  <c r="U4413" i="3"/>
  <c r="V4413" i="3"/>
  <c r="W4413" i="3"/>
  <c r="R4414" i="3"/>
  <c r="S4414" i="3"/>
  <c r="T4414" i="3"/>
  <c r="U4414" i="3"/>
  <c r="V4414" i="3"/>
  <c r="W4414" i="3"/>
  <c r="R4415" i="3"/>
  <c r="S4415" i="3"/>
  <c r="T4415" i="3"/>
  <c r="U4415" i="3"/>
  <c r="V4415" i="3"/>
  <c r="W4415" i="3"/>
  <c r="R4416" i="3"/>
  <c r="S4416" i="3"/>
  <c r="T4416" i="3"/>
  <c r="U4416" i="3"/>
  <c r="V4416" i="3"/>
  <c r="W4416" i="3"/>
  <c r="R4417" i="3"/>
  <c r="S4417" i="3"/>
  <c r="T4417" i="3"/>
  <c r="U4417" i="3"/>
  <c r="V4417" i="3"/>
  <c r="W4417" i="3"/>
  <c r="R4418" i="3"/>
  <c r="S4418" i="3"/>
  <c r="T4418" i="3"/>
  <c r="U4418" i="3"/>
  <c r="V4418" i="3"/>
  <c r="W4418" i="3"/>
  <c r="R4419" i="3"/>
  <c r="S4419" i="3"/>
  <c r="T4419" i="3"/>
  <c r="U4419" i="3"/>
  <c r="V4419" i="3"/>
  <c r="W4419" i="3"/>
  <c r="R4420" i="3"/>
  <c r="S4420" i="3"/>
  <c r="T4420" i="3"/>
  <c r="U4420" i="3"/>
  <c r="V4420" i="3"/>
  <c r="W4420" i="3"/>
  <c r="R4421" i="3"/>
  <c r="S4421" i="3"/>
  <c r="T4421" i="3"/>
  <c r="U4421" i="3"/>
  <c r="V4421" i="3"/>
  <c r="W4421" i="3"/>
  <c r="R4422" i="3"/>
  <c r="S4422" i="3"/>
  <c r="T4422" i="3"/>
  <c r="U4422" i="3"/>
  <c r="V4422" i="3"/>
  <c r="W4422" i="3"/>
  <c r="R4423" i="3"/>
  <c r="S4423" i="3"/>
  <c r="T4423" i="3"/>
  <c r="U4423" i="3"/>
  <c r="V4423" i="3"/>
  <c r="W4423" i="3"/>
  <c r="R4424" i="3"/>
  <c r="S4424" i="3"/>
  <c r="T4424" i="3"/>
  <c r="U4424" i="3"/>
  <c r="V4424" i="3"/>
  <c r="W4424" i="3"/>
  <c r="R4425" i="3"/>
  <c r="S4425" i="3"/>
  <c r="T4425" i="3"/>
  <c r="U4425" i="3"/>
  <c r="V4425" i="3"/>
  <c r="W4425" i="3"/>
  <c r="R4426" i="3"/>
  <c r="S4426" i="3"/>
  <c r="T4426" i="3"/>
  <c r="U4426" i="3"/>
  <c r="V4426" i="3"/>
  <c r="W4426" i="3"/>
  <c r="R4427" i="3"/>
  <c r="S4427" i="3"/>
  <c r="T4427" i="3"/>
  <c r="U4427" i="3"/>
  <c r="V4427" i="3"/>
  <c r="W4427" i="3"/>
  <c r="R4428" i="3"/>
  <c r="S4428" i="3"/>
  <c r="T4428" i="3"/>
  <c r="U4428" i="3"/>
  <c r="V4428" i="3"/>
  <c r="W4428" i="3"/>
  <c r="R4429" i="3"/>
  <c r="S4429" i="3"/>
  <c r="T4429" i="3"/>
  <c r="U4429" i="3"/>
  <c r="V4429" i="3"/>
  <c r="W4429" i="3"/>
  <c r="R4430" i="3"/>
  <c r="S4430" i="3"/>
  <c r="T4430" i="3"/>
  <c r="U4430" i="3"/>
  <c r="V4430" i="3"/>
  <c r="W4430" i="3"/>
  <c r="R4431" i="3"/>
  <c r="S4431" i="3"/>
  <c r="T4431" i="3"/>
  <c r="U4431" i="3"/>
  <c r="V4431" i="3"/>
  <c r="W4431" i="3"/>
  <c r="R4432" i="3"/>
  <c r="S4432" i="3"/>
  <c r="T4432" i="3"/>
  <c r="U4432" i="3"/>
  <c r="V4432" i="3"/>
  <c r="W4432" i="3"/>
  <c r="R4433" i="3"/>
  <c r="S4433" i="3"/>
  <c r="T4433" i="3"/>
  <c r="U4433" i="3"/>
  <c r="V4433" i="3"/>
  <c r="W4433" i="3"/>
  <c r="R4434" i="3"/>
  <c r="S4434" i="3"/>
  <c r="T4434" i="3"/>
  <c r="U4434" i="3"/>
  <c r="V4434" i="3"/>
  <c r="W4434" i="3"/>
  <c r="R4435" i="3"/>
  <c r="S4435" i="3"/>
  <c r="T4435" i="3"/>
  <c r="U4435" i="3"/>
  <c r="V4435" i="3"/>
  <c r="W4435" i="3"/>
  <c r="R4436" i="3"/>
  <c r="S4436" i="3"/>
  <c r="T4436" i="3"/>
  <c r="U4436" i="3"/>
  <c r="V4436" i="3"/>
  <c r="W4436" i="3"/>
  <c r="R4437" i="3"/>
  <c r="S4437" i="3"/>
  <c r="T4437" i="3"/>
  <c r="U4437" i="3"/>
  <c r="V4437" i="3"/>
  <c r="W4437" i="3"/>
  <c r="R4438" i="3"/>
  <c r="S4438" i="3"/>
  <c r="T4438" i="3"/>
  <c r="U4438" i="3"/>
  <c r="V4438" i="3"/>
  <c r="W4438" i="3"/>
  <c r="R4439" i="3"/>
  <c r="S4439" i="3"/>
  <c r="T4439" i="3"/>
  <c r="U4439" i="3"/>
  <c r="V4439" i="3"/>
  <c r="W4439" i="3"/>
  <c r="R4440" i="3"/>
  <c r="S4440" i="3"/>
  <c r="T4440" i="3"/>
  <c r="U4440" i="3"/>
  <c r="V4440" i="3"/>
  <c r="W4440" i="3"/>
  <c r="R4441" i="3"/>
  <c r="S4441" i="3"/>
  <c r="T4441" i="3"/>
  <c r="U4441" i="3"/>
  <c r="V4441" i="3"/>
  <c r="W4441" i="3"/>
  <c r="R4442" i="3"/>
  <c r="S4442" i="3"/>
  <c r="T4442" i="3"/>
  <c r="U4442" i="3"/>
  <c r="V4442" i="3"/>
  <c r="W4442" i="3"/>
  <c r="R4443" i="3"/>
  <c r="S4443" i="3"/>
  <c r="T4443" i="3"/>
  <c r="U4443" i="3"/>
  <c r="V4443" i="3"/>
  <c r="W4443" i="3"/>
  <c r="R4444" i="3"/>
  <c r="S4444" i="3"/>
  <c r="T4444" i="3"/>
  <c r="U4444" i="3"/>
  <c r="V4444" i="3"/>
  <c r="W4444" i="3"/>
  <c r="R4445" i="3"/>
  <c r="S4445" i="3"/>
  <c r="T4445" i="3"/>
  <c r="U4445" i="3"/>
  <c r="V4445" i="3"/>
  <c r="W4445" i="3"/>
  <c r="R4446" i="3"/>
  <c r="S4446" i="3"/>
  <c r="T4446" i="3"/>
  <c r="U4446" i="3"/>
  <c r="V4446" i="3"/>
  <c r="W4446" i="3"/>
  <c r="R4447" i="3"/>
  <c r="S4447" i="3"/>
  <c r="T4447" i="3"/>
  <c r="U4447" i="3"/>
  <c r="V4447" i="3"/>
  <c r="W4447" i="3"/>
  <c r="R4448" i="3"/>
  <c r="S4448" i="3"/>
  <c r="T4448" i="3"/>
  <c r="U4448" i="3"/>
  <c r="V4448" i="3"/>
  <c r="W4448" i="3"/>
  <c r="R4449" i="3"/>
  <c r="S4449" i="3"/>
  <c r="T4449" i="3"/>
  <c r="U4449" i="3"/>
  <c r="V4449" i="3"/>
  <c r="W4449" i="3"/>
  <c r="R4450" i="3"/>
  <c r="S4450" i="3"/>
  <c r="T4450" i="3"/>
  <c r="U4450" i="3"/>
  <c r="V4450" i="3"/>
  <c r="W4450" i="3"/>
  <c r="R4451" i="3"/>
  <c r="S4451" i="3"/>
  <c r="T4451" i="3"/>
  <c r="U4451" i="3"/>
  <c r="V4451" i="3"/>
  <c r="W4451" i="3"/>
  <c r="R4452" i="3"/>
  <c r="S4452" i="3"/>
  <c r="T4452" i="3"/>
  <c r="U4452" i="3"/>
  <c r="V4452" i="3"/>
  <c r="W4452" i="3"/>
  <c r="R4453" i="3"/>
  <c r="S4453" i="3"/>
  <c r="T4453" i="3"/>
  <c r="U4453" i="3"/>
  <c r="V4453" i="3"/>
  <c r="W4453" i="3"/>
  <c r="R4454" i="3"/>
  <c r="S4454" i="3"/>
  <c r="T4454" i="3"/>
  <c r="U4454" i="3"/>
  <c r="V4454" i="3"/>
  <c r="W4454" i="3"/>
  <c r="R4455" i="3"/>
  <c r="S4455" i="3"/>
  <c r="T4455" i="3"/>
  <c r="U4455" i="3"/>
  <c r="V4455" i="3"/>
  <c r="W4455" i="3"/>
  <c r="R4456" i="3"/>
  <c r="S4456" i="3"/>
  <c r="T4456" i="3"/>
  <c r="U4456" i="3"/>
  <c r="V4456" i="3"/>
  <c r="W4456" i="3"/>
  <c r="R4457" i="3"/>
  <c r="S4457" i="3"/>
  <c r="T4457" i="3"/>
  <c r="U4457" i="3"/>
  <c r="V4457" i="3"/>
  <c r="W4457" i="3"/>
  <c r="R4458" i="3"/>
  <c r="S4458" i="3"/>
  <c r="T4458" i="3"/>
  <c r="U4458" i="3"/>
  <c r="V4458" i="3"/>
  <c r="W4458" i="3"/>
  <c r="R4459" i="3"/>
  <c r="S4459" i="3"/>
  <c r="T4459" i="3"/>
  <c r="U4459" i="3"/>
  <c r="V4459" i="3"/>
  <c r="W4459" i="3"/>
  <c r="R4460" i="3"/>
  <c r="S4460" i="3"/>
  <c r="T4460" i="3"/>
  <c r="U4460" i="3"/>
  <c r="V4460" i="3"/>
  <c r="W4460" i="3"/>
  <c r="R4461" i="3"/>
  <c r="S4461" i="3"/>
  <c r="T4461" i="3"/>
  <c r="U4461" i="3"/>
  <c r="V4461" i="3"/>
  <c r="W4461" i="3"/>
  <c r="R4462" i="3"/>
  <c r="S4462" i="3"/>
  <c r="T4462" i="3"/>
  <c r="U4462" i="3"/>
  <c r="V4462" i="3"/>
  <c r="W4462" i="3"/>
  <c r="R4463" i="3"/>
  <c r="S4463" i="3"/>
  <c r="T4463" i="3"/>
  <c r="U4463" i="3"/>
  <c r="V4463" i="3"/>
  <c r="W4463" i="3"/>
  <c r="R4464" i="3"/>
  <c r="S4464" i="3"/>
  <c r="T4464" i="3"/>
  <c r="U4464" i="3"/>
  <c r="V4464" i="3"/>
  <c r="W4464" i="3"/>
  <c r="R4465" i="3"/>
  <c r="S4465" i="3"/>
  <c r="T4465" i="3"/>
  <c r="U4465" i="3"/>
  <c r="V4465" i="3"/>
  <c r="W4465" i="3"/>
  <c r="R4466" i="3"/>
  <c r="S4466" i="3"/>
  <c r="T4466" i="3"/>
  <c r="U4466" i="3"/>
  <c r="V4466" i="3"/>
  <c r="W4466" i="3"/>
  <c r="R4467" i="3"/>
  <c r="S4467" i="3"/>
  <c r="T4467" i="3"/>
  <c r="U4467" i="3"/>
  <c r="V4467" i="3"/>
  <c r="W4467" i="3"/>
  <c r="R4468" i="3"/>
  <c r="S4468" i="3"/>
  <c r="T4468" i="3"/>
  <c r="U4468" i="3"/>
  <c r="V4468" i="3"/>
  <c r="W4468" i="3"/>
  <c r="R4469" i="3"/>
  <c r="S4469" i="3"/>
  <c r="T4469" i="3"/>
  <c r="U4469" i="3"/>
  <c r="V4469" i="3"/>
  <c r="W4469" i="3"/>
  <c r="R4470" i="3"/>
  <c r="S4470" i="3"/>
  <c r="T4470" i="3"/>
  <c r="U4470" i="3"/>
  <c r="V4470" i="3"/>
  <c r="W4470" i="3"/>
  <c r="R4471" i="3"/>
  <c r="S4471" i="3"/>
  <c r="T4471" i="3"/>
  <c r="U4471" i="3"/>
  <c r="V4471" i="3"/>
  <c r="W4471" i="3"/>
  <c r="R4472" i="3"/>
  <c r="S4472" i="3"/>
  <c r="T4472" i="3"/>
  <c r="U4472" i="3"/>
  <c r="V4472" i="3"/>
  <c r="W4472" i="3"/>
  <c r="R4473" i="3"/>
  <c r="S4473" i="3"/>
  <c r="T4473" i="3"/>
  <c r="U4473" i="3"/>
  <c r="V4473" i="3"/>
  <c r="W4473" i="3"/>
  <c r="R4474" i="3"/>
  <c r="S4474" i="3"/>
  <c r="T4474" i="3"/>
  <c r="U4474" i="3"/>
  <c r="V4474" i="3"/>
  <c r="W4474" i="3"/>
  <c r="R4475" i="3"/>
  <c r="S4475" i="3"/>
  <c r="T4475" i="3"/>
  <c r="U4475" i="3"/>
  <c r="V4475" i="3"/>
  <c r="W4475" i="3"/>
  <c r="R4476" i="3"/>
  <c r="S4476" i="3"/>
  <c r="T4476" i="3"/>
  <c r="U4476" i="3"/>
  <c r="V4476" i="3"/>
  <c r="W4476" i="3"/>
  <c r="R4477" i="3"/>
  <c r="S4477" i="3"/>
  <c r="T4477" i="3"/>
  <c r="U4477" i="3"/>
  <c r="V4477" i="3"/>
  <c r="W4477" i="3"/>
  <c r="R4478" i="3"/>
  <c r="S4478" i="3"/>
  <c r="T4478" i="3"/>
  <c r="U4478" i="3"/>
  <c r="V4478" i="3"/>
  <c r="W4478" i="3"/>
  <c r="R4479" i="3"/>
  <c r="S4479" i="3"/>
  <c r="T4479" i="3"/>
  <c r="U4479" i="3"/>
  <c r="V4479" i="3"/>
  <c r="W4479" i="3"/>
  <c r="R4480" i="3"/>
  <c r="S4480" i="3"/>
  <c r="T4480" i="3"/>
  <c r="U4480" i="3"/>
  <c r="V4480" i="3"/>
  <c r="W4480" i="3"/>
  <c r="R4481" i="3"/>
  <c r="S4481" i="3"/>
  <c r="T4481" i="3"/>
  <c r="U4481" i="3"/>
  <c r="V4481" i="3"/>
  <c r="W4481" i="3"/>
  <c r="R4482" i="3"/>
  <c r="S4482" i="3"/>
  <c r="T4482" i="3"/>
  <c r="U4482" i="3"/>
  <c r="V4482" i="3"/>
  <c r="W4482" i="3"/>
  <c r="R4483" i="3"/>
  <c r="S4483" i="3"/>
  <c r="T4483" i="3"/>
  <c r="U4483" i="3"/>
  <c r="V4483" i="3"/>
  <c r="W4483" i="3"/>
  <c r="R4484" i="3"/>
  <c r="S4484" i="3"/>
  <c r="T4484" i="3"/>
  <c r="U4484" i="3"/>
  <c r="V4484" i="3"/>
  <c r="W4484" i="3"/>
  <c r="R4485" i="3"/>
  <c r="S4485" i="3"/>
  <c r="T4485" i="3"/>
  <c r="U4485" i="3"/>
  <c r="V4485" i="3"/>
  <c r="W4485" i="3"/>
  <c r="R4486" i="3"/>
  <c r="S4486" i="3"/>
  <c r="T4486" i="3"/>
  <c r="U4486" i="3"/>
  <c r="V4486" i="3"/>
  <c r="W4486" i="3"/>
  <c r="R4487" i="3"/>
  <c r="S4487" i="3"/>
  <c r="T4487" i="3"/>
  <c r="U4487" i="3"/>
  <c r="V4487" i="3"/>
  <c r="W4487" i="3"/>
  <c r="R4488" i="3"/>
  <c r="S4488" i="3"/>
  <c r="T4488" i="3"/>
  <c r="U4488" i="3"/>
  <c r="V4488" i="3"/>
  <c r="W4488" i="3"/>
  <c r="R4489" i="3"/>
  <c r="S4489" i="3"/>
  <c r="T4489" i="3"/>
  <c r="U4489" i="3"/>
  <c r="V4489" i="3"/>
  <c r="W4489" i="3"/>
  <c r="R4490" i="3"/>
  <c r="S4490" i="3"/>
  <c r="T4490" i="3"/>
  <c r="U4490" i="3"/>
  <c r="V4490" i="3"/>
  <c r="W4490" i="3"/>
  <c r="R4491" i="3"/>
  <c r="S4491" i="3"/>
  <c r="T4491" i="3"/>
  <c r="U4491" i="3"/>
  <c r="V4491" i="3"/>
  <c r="W4491" i="3"/>
  <c r="R4492" i="3"/>
  <c r="S4492" i="3"/>
  <c r="T4492" i="3"/>
  <c r="U4492" i="3"/>
  <c r="V4492" i="3"/>
  <c r="W4492" i="3"/>
  <c r="R4493" i="3"/>
  <c r="S4493" i="3"/>
  <c r="T4493" i="3"/>
  <c r="U4493" i="3"/>
  <c r="V4493" i="3"/>
  <c r="W4493" i="3"/>
  <c r="R4494" i="3"/>
  <c r="S4494" i="3"/>
  <c r="T4494" i="3"/>
  <c r="U4494" i="3"/>
  <c r="V4494" i="3"/>
  <c r="W4494" i="3"/>
  <c r="R4495" i="3"/>
  <c r="S4495" i="3"/>
  <c r="T4495" i="3"/>
  <c r="U4495" i="3"/>
  <c r="V4495" i="3"/>
  <c r="W4495" i="3"/>
  <c r="R4496" i="3"/>
  <c r="S4496" i="3"/>
  <c r="T4496" i="3"/>
  <c r="U4496" i="3"/>
  <c r="V4496" i="3"/>
  <c r="W4496" i="3"/>
  <c r="R4497" i="3"/>
  <c r="S4497" i="3"/>
  <c r="T4497" i="3"/>
  <c r="U4497" i="3"/>
  <c r="V4497" i="3"/>
  <c r="W4497" i="3"/>
  <c r="R4498" i="3"/>
  <c r="S4498" i="3"/>
  <c r="T4498" i="3"/>
  <c r="U4498" i="3"/>
  <c r="V4498" i="3"/>
  <c r="W4498" i="3"/>
  <c r="R4499" i="3"/>
  <c r="S4499" i="3"/>
  <c r="T4499" i="3"/>
  <c r="U4499" i="3"/>
  <c r="V4499" i="3"/>
  <c r="W4499" i="3"/>
  <c r="R4500" i="3"/>
  <c r="S4500" i="3"/>
  <c r="T4500" i="3"/>
  <c r="U4500" i="3"/>
  <c r="V4500" i="3"/>
  <c r="W4500" i="3"/>
  <c r="R4501" i="3"/>
  <c r="S4501" i="3"/>
  <c r="T4501" i="3"/>
  <c r="U4501" i="3"/>
  <c r="V4501" i="3"/>
  <c r="W4501" i="3"/>
  <c r="R4502" i="3"/>
  <c r="S4502" i="3"/>
  <c r="T4502" i="3"/>
  <c r="U4502" i="3"/>
  <c r="V4502" i="3"/>
  <c r="W4502" i="3"/>
  <c r="R4503" i="3"/>
  <c r="S4503" i="3"/>
  <c r="T4503" i="3"/>
  <c r="U4503" i="3"/>
  <c r="V4503" i="3"/>
  <c r="W4503" i="3"/>
  <c r="R4504" i="3"/>
  <c r="S4504" i="3"/>
  <c r="T4504" i="3"/>
  <c r="U4504" i="3"/>
  <c r="V4504" i="3"/>
  <c r="W4504" i="3"/>
  <c r="R4505" i="3"/>
  <c r="S4505" i="3"/>
  <c r="T4505" i="3"/>
  <c r="U4505" i="3"/>
  <c r="V4505" i="3"/>
  <c r="W4505" i="3"/>
  <c r="R4506" i="3"/>
  <c r="S4506" i="3"/>
  <c r="T4506" i="3"/>
  <c r="U4506" i="3"/>
  <c r="V4506" i="3"/>
  <c r="W4506" i="3"/>
  <c r="R4507" i="3"/>
  <c r="S4507" i="3"/>
  <c r="T4507" i="3"/>
  <c r="U4507" i="3"/>
  <c r="V4507" i="3"/>
  <c r="W4507" i="3"/>
  <c r="R4508" i="3"/>
  <c r="S4508" i="3"/>
  <c r="T4508" i="3"/>
  <c r="U4508" i="3"/>
  <c r="V4508" i="3"/>
  <c r="W4508" i="3"/>
  <c r="R4509" i="3"/>
  <c r="S4509" i="3"/>
  <c r="T4509" i="3"/>
  <c r="U4509" i="3"/>
  <c r="V4509" i="3"/>
  <c r="W4509" i="3"/>
  <c r="R4510" i="3"/>
  <c r="S4510" i="3"/>
  <c r="T4510" i="3"/>
  <c r="U4510" i="3"/>
  <c r="V4510" i="3"/>
  <c r="W4510" i="3"/>
  <c r="R4511" i="3"/>
  <c r="S4511" i="3"/>
  <c r="T4511" i="3"/>
  <c r="U4511" i="3"/>
  <c r="V4511" i="3"/>
  <c r="W4511" i="3"/>
  <c r="R4512" i="3"/>
  <c r="S4512" i="3"/>
  <c r="T4512" i="3"/>
  <c r="U4512" i="3"/>
  <c r="V4512" i="3"/>
  <c r="W4512" i="3"/>
  <c r="R4513" i="3"/>
  <c r="S4513" i="3"/>
  <c r="T4513" i="3"/>
  <c r="U4513" i="3"/>
  <c r="V4513" i="3"/>
  <c r="W4513" i="3"/>
  <c r="R4514" i="3"/>
  <c r="S4514" i="3"/>
  <c r="T4514" i="3"/>
  <c r="U4514" i="3"/>
  <c r="V4514" i="3"/>
  <c r="W4514" i="3"/>
  <c r="R4515" i="3"/>
  <c r="S4515" i="3"/>
  <c r="T4515" i="3"/>
  <c r="U4515" i="3"/>
  <c r="V4515" i="3"/>
  <c r="W4515" i="3"/>
  <c r="R4516" i="3"/>
  <c r="S4516" i="3"/>
  <c r="T4516" i="3"/>
  <c r="U4516" i="3"/>
  <c r="V4516" i="3"/>
  <c r="W4516" i="3"/>
  <c r="R4517" i="3"/>
  <c r="S4517" i="3"/>
  <c r="T4517" i="3"/>
  <c r="U4517" i="3"/>
  <c r="V4517" i="3"/>
  <c r="W4517" i="3"/>
  <c r="R4518" i="3"/>
  <c r="S4518" i="3"/>
  <c r="T4518" i="3"/>
  <c r="U4518" i="3"/>
  <c r="V4518" i="3"/>
  <c r="W4518" i="3"/>
  <c r="R4519" i="3"/>
  <c r="S4519" i="3"/>
  <c r="T4519" i="3"/>
  <c r="U4519" i="3"/>
  <c r="V4519" i="3"/>
  <c r="W4519" i="3"/>
  <c r="R4520" i="3"/>
  <c r="S4520" i="3"/>
  <c r="T4520" i="3"/>
  <c r="U4520" i="3"/>
  <c r="V4520" i="3"/>
  <c r="W4520" i="3"/>
  <c r="R4521" i="3"/>
  <c r="S4521" i="3"/>
  <c r="T4521" i="3"/>
  <c r="U4521" i="3"/>
  <c r="V4521" i="3"/>
  <c r="W4521" i="3"/>
  <c r="R4522" i="3"/>
  <c r="S4522" i="3"/>
  <c r="T4522" i="3"/>
  <c r="U4522" i="3"/>
  <c r="V4522" i="3"/>
  <c r="W4522" i="3"/>
  <c r="R4523" i="3"/>
  <c r="S4523" i="3"/>
  <c r="T4523" i="3"/>
  <c r="U4523" i="3"/>
  <c r="V4523" i="3"/>
  <c r="W4523" i="3"/>
  <c r="R4524" i="3"/>
  <c r="S4524" i="3"/>
  <c r="T4524" i="3"/>
  <c r="U4524" i="3"/>
  <c r="V4524" i="3"/>
  <c r="W4524" i="3"/>
  <c r="R4525" i="3"/>
  <c r="S4525" i="3"/>
  <c r="T4525" i="3"/>
  <c r="U4525" i="3"/>
  <c r="V4525" i="3"/>
  <c r="W4525" i="3"/>
  <c r="R4526" i="3"/>
  <c r="S4526" i="3"/>
  <c r="T4526" i="3"/>
  <c r="U4526" i="3"/>
  <c r="V4526" i="3"/>
  <c r="W4526" i="3"/>
  <c r="R4527" i="3"/>
  <c r="S4527" i="3"/>
  <c r="T4527" i="3"/>
  <c r="U4527" i="3"/>
  <c r="V4527" i="3"/>
  <c r="W4527" i="3"/>
  <c r="R4528" i="3"/>
  <c r="S4528" i="3"/>
  <c r="T4528" i="3"/>
  <c r="U4528" i="3"/>
  <c r="V4528" i="3"/>
  <c r="W4528" i="3"/>
  <c r="R4529" i="3"/>
  <c r="S4529" i="3"/>
  <c r="T4529" i="3"/>
  <c r="U4529" i="3"/>
  <c r="V4529" i="3"/>
  <c r="W4529" i="3"/>
  <c r="R4530" i="3"/>
  <c r="S4530" i="3"/>
  <c r="T4530" i="3"/>
  <c r="U4530" i="3"/>
  <c r="V4530" i="3"/>
  <c r="W4530" i="3"/>
  <c r="R4531" i="3"/>
  <c r="S4531" i="3"/>
  <c r="T4531" i="3"/>
  <c r="U4531" i="3"/>
  <c r="V4531" i="3"/>
  <c r="W4531" i="3"/>
  <c r="R4532" i="3"/>
  <c r="S4532" i="3"/>
  <c r="T4532" i="3"/>
  <c r="U4532" i="3"/>
  <c r="V4532" i="3"/>
  <c r="W4532" i="3"/>
  <c r="R4533" i="3"/>
  <c r="S4533" i="3"/>
  <c r="T4533" i="3"/>
  <c r="U4533" i="3"/>
  <c r="V4533" i="3"/>
  <c r="W4533" i="3"/>
  <c r="R4534" i="3"/>
  <c r="S4534" i="3"/>
  <c r="T4534" i="3"/>
  <c r="U4534" i="3"/>
  <c r="V4534" i="3"/>
  <c r="W4534" i="3"/>
  <c r="R4535" i="3"/>
  <c r="S4535" i="3"/>
  <c r="T4535" i="3"/>
  <c r="U4535" i="3"/>
  <c r="V4535" i="3"/>
  <c r="W4535" i="3"/>
  <c r="R4536" i="3"/>
  <c r="S4536" i="3"/>
  <c r="T4536" i="3"/>
  <c r="U4536" i="3"/>
  <c r="V4536" i="3"/>
  <c r="W4536" i="3"/>
  <c r="R4537" i="3"/>
  <c r="S4537" i="3"/>
  <c r="T4537" i="3"/>
  <c r="U4537" i="3"/>
  <c r="V4537" i="3"/>
  <c r="W4537" i="3"/>
  <c r="R4538" i="3"/>
  <c r="S4538" i="3"/>
  <c r="T4538" i="3"/>
  <c r="U4538" i="3"/>
  <c r="V4538" i="3"/>
  <c r="W4538" i="3"/>
  <c r="R4539" i="3"/>
  <c r="S4539" i="3"/>
  <c r="T4539" i="3"/>
  <c r="U4539" i="3"/>
  <c r="V4539" i="3"/>
  <c r="W4539" i="3"/>
  <c r="R4540" i="3"/>
  <c r="S4540" i="3"/>
  <c r="T4540" i="3"/>
  <c r="U4540" i="3"/>
  <c r="V4540" i="3"/>
  <c r="W4540" i="3"/>
  <c r="R4541" i="3"/>
  <c r="S4541" i="3"/>
  <c r="T4541" i="3"/>
  <c r="U4541" i="3"/>
  <c r="V4541" i="3"/>
  <c r="W4541" i="3"/>
  <c r="R4542" i="3"/>
  <c r="S4542" i="3"/>
  <c r="T4542" i="3"/>
  <c r="U4542" i="3"/>
  <c r="V4542" i="3"/>
  <c r="W4542" i="3"/>
  <c r="R4543" i="3"/>
  <c r="S4543" i="3"/>
  <c r="T4543" i="3"/>
  <c r="U4543" i="3"/>
  <c r="V4543" i="3"/>
  <c r="W4543" i="3"/>
  <c r="R4544" i="3"/>
  <c r="S4544" i="3"/>
  <c r="T4544" i="3"/>
  <c r="U4544" i="3"/>
  <c r="V4544" i="3"/>
  <c r="W4544" i="3"/>
  <c r="R4545" i="3"/>
  <c r="S4545" i="3"/>
  <c r="T4545" i="3"/>
  <c r="U4545" i="3"/>
  <c r="V4545" i="3"/>
  <c r="W4545" i="3"/>
  <c r="R4546" i="3"/>
  <c r="S4546" i="3"/>
  <c r="T4546" i="3"/>
  <c r="U4546" i="3"/>
  <c r="V4546" i="3"/>
  <c r="W4546" i="3"/>
  <c r="R4547" i="3"/>
  <c r="S4547" i="3"/>
  <c r="T4547" i="3"/>
  <c r="U4547" i="3"/>
  <c r="V4547" i="3"/>
  <c r="W4547" i="3"/>
  <c r="R4548" i="3"/>
  <c r="S4548" i="3"/>
  <c r="T4548" i="3"/>
  <c r="U4548" i="3"/>
  <c r="V4548" i="3"/>
  <c r="W4548" i="3"/>
  <c r="R4549" i="3"/>
  <c r="S4549" i="3"/>
  <c r="T4549" i="3"/>
  <c r="U4549" i="3"/>
  <c r="V4549" i="3"/>
  <c r="W4549" i="3"/>
  <c r="R4550" i="3"/>
  <c r="S4550" i="3"/>
  <c r="T4550" i="3"/>
  <c r="U4550" i="3"/>
  <c r="V4550" i="3"/>
  <c r="W4550" i="3"/>
  <c r="R4551" i="3"/>
  <c r="S4551" i="3"/>
  <c r="T4551" i="3"/>
  <c r="U4551" i="3"/>
  <c r="V4551" i="3"/>
  <c r="W4551" i="3"/>
  <c r="R4552" i="3"/>
  <c r="S4552" i="3"/>
  <c r="T4552" i="3"/>
  <c r="U4552" i="3"/>
  <c r="V4552" i="3"/>
  <c r="W4552" i="3"/>
  <c r="R4553" i="3"/>
  <c r="S4553" i="3"/>
  <c r="T4553" i="3"/>
  <c r="U4553" i="3"/>
  <c r="V4553" i="3"/>
  <c r="W4553" i="3"/>
  <c r="R4554" i="3"/>
  <c r="S4554" i="3"/>
  <c r="T4554" i="3"/>
  <c r="U4554" i="3"/>
  <c r="V4554" i="3"/>
  <c r="W4554" i="3"/>
  <c r="R4555" i="3"/>
  <c r="S4555" i="3"/>
  <c r="T4555" i="3"/>
  <c r="U4555" i="3"/>
  <c r="V4555" i="3"/>
  <c r="W4555" i="3"/>
  <c r="R4556" i="3"/>
  <c r="S4556" i="3"/>
  <c r="T4556" i="3"/>
  <c r="U4556" i="3"/>
  <c r="V4556" i="3"/>
  <c r="W4556" i="3"/>
  <c r="R4557" i="3"/>
  <c r="S4557" i="3"/>
  <c r="T4557" i="3"/>
  <c r="U4557" i="3"/>
  <c r="V4557" i="3"/>
  <c r="W4557" i="3"/>
  <c r="R4558" i="3"/>
  <c r="S4558" i="3"/>
  <c r="T4558" i="3"/>
  <c r="U4558" i="3"/>
  <c r="V4558" i="3"/>
  <c r="W4558" i="3"/>
  <c r="R4559" i="3"/>
  <c r="S4559" i="3"/>
  <c r="T4559" i="3"/>
  <c r="U4559" i="3"/>
  <c r="V4559" i="3"/>
  <c r="W4559" i="3"/>
  <c r="R4560" i="3"/>
  <c r="S4560" i="3"/>
  <c r="T4560" i="3"/>
  <c r="U4560" i="3"/>
  <c r="V4560" i="3"/>
  <c r="W4560" i="3"/>
  <c r="R4561" i="3"/>
  <c r="S4561" i="3"/>
  <c r="T4561" i="3"/>
  <c r="U4561" i="3"/>
  <c r="V4561" i="3"/>
  <c r="W4561" i="3"/>
  <c r="R4562" i="3"/>
  <c r="S4562" i="3"/>
  <c r="T4562" i="3"/>
  <c r="U4562" i="3"/>
  <c r="V4562" i="3"/>
  <c r="W4562" i="3"/>
  <c r="R4563" i="3"/>
  <c r="S4563" i="3"/>
  <c r="T4563" i="3"/>
  <c r="U4563" i="3"/>
  <c r="V4563" i="3"/>
  <c r="W4563" i="3"/>
  <c r="R4564" i="3"/>
  <c r="S4564" i="3"/>
  <c r="T4564" i="3"/>
  <c r="U4564" i="3"/>
  <c r="V4564" i="3"/>
  <c r="W4564" i="3"/>
  <c r="R4565" i="3"/>
  <c r="S4565" i="3"/>
  <c r="T4565" i="3"/>
  <c r="U4565" i="3"/>
  <c r="V4565" i="3"/>
  <c r="W4565" i="3"/>
  <c r="R4566" i="3"/>
  <c r="S4566" i="3"/>
  <c r="T4566" i="3"/>
  <c r="U4566" i="3"/>
  <c r="V4566" i="3"/>
  <c r="W4566" i="3"/>
  <c r="R4567" i="3"/>
  <c r="S4567" i="3"/>
  <c r="T4567" i="3"/>
  <c r="U4567" i="3"/>
  <c r="V4567" i="3"/>
  <c r="W4567" i="3"/>
  <c r="R4568" i="3"/>
  <c r="S4568" i="3"/>
  <c r="T4568" i="3"/>
  <c r="U4568" i="3"/>
  <c r="V4568" i="3"/>
  <c r="W4568" i="3"/>
  <c r="R4569" i="3"/>
  <c r="S4569" i="3"/>
  <c r="T4569" i="3"/>
  <c r="U4569" i="3"/>
  <c r="V4569" i="3"/>
  <c r="W4569" i="3"/>
  <c r="R4570" i="3"/>
  <c r="S4570" i="3"/>
  <c r="T4570" i="3"/>
  <c r="U4570" i="3"/>
  <c r="V4570" i="3"/>
  <c r="W4570" i="3"/>
  <c r="R4571" i="3"/>
  <c r="S4571" i="3"/>
  <c r="T4571" i="3"/>
  <c r="U4571" i="3"/>
  <c r="V4571" i="3"/>
  <c r="W4571" i="3"/>
  <c r="R4572" i="3"/>
  <c r="S4572" i="3"/>
  <c r="T4572" i="3"/>
  <c r="U4572" i="3"/>
  <c r="V4572" i="3"/>
  <c r="W4572" i="3"/>
  <c r="R4573" i="3"/>
  <c r="S4573" i="3"/>
  <c r="T4573" i="3"/>
  <c r="U4573" i="3"/>
  <c r="V4573" i="3"/>
  <c r="W4573" i="3"/>
  <c r="R4574" i="3"/>
  <c r="S4574" i="3"/>
  <c r="T4574" i="3"/>
  <c r="U4574" i="3"/>
  <c r="V4574" i="3"/>
  <c r="W4574" i="3"/>
  <c r="R4575" i="3"/>
  <c r="S4575" i="3"/>
  <c r="T4575" i="3"/>
  <c r="U4575" i="3"/>
  <c r="V4575" i="3"/>
  <c r="W4575" i="3"/>
  <c r="R4576" i="3"/>
  <c r="S4576" i="3"/>
  <c r="T4576" i="3"/>
  <c r="U4576" i="3"/>
  <c r="V4576" i="3"/>
  <c r="W4576" i="3"/>
  <c r="R4577" i="3"/>
  <c r="S4577" i="3"/>
  <c r="T4577" i="3"/>
  <c r="U4577" i="3"/>
  <c r="V4577" i="3"/>
  <c r="W4577" i="3"/>
  <c r="R4578" i="3"/>
  <c r="S4578" i="3"/>
  <c r="T4578" i="3"/>
  <c r="U4578" i="3"/>
  <c r="V4578" i="3"/>
  <c r="W4578" i="3"/>
  <c r="R4579" i="3"/>
  <c r="S4579" i="3"/>
  <c r="T4579" i="3"/>
  <c r="U4579" i="3"/>
  <c r="V4579" i="3"/>
  <c r="W4579" i="3"/>
  <c r="R4580" i="3"/>
  <c r="S4580" i="3"/>
  <c r="T4580" i="3"/>
  <c r="U4580" i="3"/>
  <c r="V4580" i="3"/>
  <c r="W4580" i="3"/>
  <c r="R4581" i="3"/>
  <c r="S4581" i="3"/>
  <c r="T4581" i="3"/>
  <c r="U4581" i="3"/>
  <c r="V4581" i="3"/>
  <c r="W4581" i="3"/>
  <c r="R4582" i="3"/>
  <c r="S4582" i="3"/>
  <c r="T4582" i="3"/>
  <c r="U4582" i="3"/>
  <c r="V4582" i="3"/>
  <c r="W4582" i="3"/>
  <c r="R4583" i="3"/>
  <c r="S4583" i="3"/>
  <c r="T4583" i="3"/>
  <c r="U4583" i="3"/>
  <c r="V4583" i="3"/>
  <c r="W4583" i="3"/>
  <c r="R4584" i="3"/>
  <c r="S4584" i="3"/>
  <c r="T4584" i="3"/>
  <c r="U4584" i="3"/>
  <c r="V4584" i="3"/>
  <c r="W4584" i="3"/>
  <c r="R4585" i="3"/>
  <c r="S4585" i="3"/>
  <c r="T4585" i="3"/>
  <c r="U4585" i="3"/>
  <c r="V4585" i="3"/>
  <c r="W4585" i="3"/>
  <c r="R4586" i="3"/>
  <c r="S4586" i="3"/>
  <c r="T4586" i="3"/>
  <c r="U4586" i="3"/>
  <c r="V4586" i="3"/>
  <c r="W4586" i="3"/>
  <c r="R4587" i="3"/>
  <c r="S4587" i="3"/>
  <c r="T4587" i="3"/>
  <c r="U4587" i="3"/>
  <c r="V4587" i="3"/>
  <c r="W4587" i="3"/>
  <c r="R4588" i="3"/>
  <c r="S4588" i="3"/>
  <c r="T4588" i="3"/>
  <c r="U4588" i="3"/>
  <c r="V4588" i="3"/>
  <c r="W4588" i="3"/>
  <c r="R4589" i="3"/>
  <c r="S4589" i="3"/>
  <c r="T4589" i="3"/>
  <c r="U4589" i="3"/>
  <c r="V4589" i="3"/>
  <c r="W4589" i="3"/>
  <c r="R4590" i="3"/>
  <c r="S4590" i="3"/>
  <c r="T4590" i="3"/>
  <c r="U4590" i="3"/>
  <c r="V4590" i="3"/>
  <c r="W4590" i="3"/>
  <c r="R4591" i="3"/>
  <c r="S4591" i="3"/>
  <c r="T4591" i="3"/>
  <c r="U4591" i="3"/>
  <c r="V4591" i="3"/>
  <c r="W4591" i="3"/>
  <c r="R4592" i="3"/>
  <c r="S4592" i="3"/>
  <c r="T4592" i="3"/>
  <c r="U4592" i="3"/>
  <c r="V4592" i="3"/>
  <c r="W4592" i="3"/>
  <c r="R4593" i="3"/>
  <c r="S4593" i="3"/>
  <c r="T4593" i="3"/>
  <c r="U4593" i="3"/>
  <c r="V4593" i="3"/>
  <c r="W4593" i="3"/>
  <c r="R4594" i="3"/>
  <c r="S4594" i="3"/>
  <c r="T4594" i="3"/>
  <c r="U4594" i="3"/>
  <c r="V4594" i="3"/>
  <c r="W4594" i="3"/>
  <c r="R4595" i="3"/>
  <c r="S4595" i="3"/>
  <c r="T4595" i="3"/>
  <c r="U4595" i="3"/>
  <c r="V4595" i="3"/>
  <c r="W4595" i="3"/>
  <c r="R4596" i="3"/>
  <c r="S4596" i="3"/>
  <c r="T4596" i="3"/>
  <c r="U4596" i="3"/>
  <c r="V4596" i="3"/>
  <c r="W4596" i="3"/>
  <c r="R4597" i="3"/>
  <c r="S4597" i="3"/>
  <c r="T4597" i="3"/>
  <c r="U4597" i="3"/>
  <c r="V4597" i="3"/>
  <c r="W4597" i="3"/>
  <c r="R4598" i="3"/>
  <c r="S4598" i="3"/>
  <c r="T4598" i="3"/>
  <c r="U4598" i="3"/>
  <c r="V4598" i="3"/>
  <c r="W4598" i="3"/>
  <c r="R4599" i="3"/>
  <c r="S4599" i="3"/>
  <c r="T4599" i="3"/>
  <c r="U4599" i="3"/>
  <c r="V4599" i="3"/>
  <c r="W4599" i="3"/>
  <c r="R4600" i="3"/>
  <c r="S4600" i="3"/>
  <c r="T4600" i="3"/>
  <c r="U4600" i="3"/>
  <c r="V4600" i="3"/>
  <c r="W4600" i="3"/>
  <c r="R4601" i="3"/>
  <c r="S4601" i="3"/>
  <c r="T4601" i="3"/>
  <c r="U4601" i="3"/>
  <c r="V4601" i="3"/>
  <c r="W4601" i="3"/>
  <c r="R4602" i="3"/>
  <c r="S4602" i="3"/>
  <c r="T4602" i="3"/>
  <c r="U4602" i="3"/>
  <c r="V4602" i="3"/>
  <c r="W4602" i="3"/>
  <c r="R4603" i="3"/>
  <c r="S4603" i="3"/>
  <c r="T4603" i="3"/>
  <c r="U4603" i="3"/>
  <c r="V4603" i="3"/>
  <c r="W4603" i="3"/>
  <c r="R4604" i="3"/>
  <c r="S4604" i="3"/>
  <c r="T4604" i="3"/>
  <c r="U4604" i="3"/>
  <c r="V4604" i="3"/>
  <c r="W4604" i="3"/>
  <c r="R4605" i="3"/>
  <c r="S4605" i="3"/>
  <c r="T4605" i="3"/>
  <c r="U4605" i="3"/>
  <c r="V4605" i="3"/>
  <c r="W4605" i="3"/>
  <c r="R4606" i="3"/>
  <c r="S4606" i="3"/>
  <c r="T4606" i="3"/>
  <c r="U4606" i="3"/>
  <c r="V4606" i="3"/>
  <c r="W4606" i="3"/>
  <c r="R4607" i="3"/>
  <c r="S4607" i="3"/>
  <c r="T4607" i="3"/>
  <c r="U4607" i="3"/>
  <c r="V4607" i="3"/>
  <c r="W4607" i="3"/>
  <c r="R4608" i="3"/>
  <c r="S4608" i="3"/>
  <c r="T4608" i="3"/>
  <c r="U4608" i="3"/>
  <c r="V4608" i="3"/>
  <c r="W4608" i="3"/>
  <c r="R4609" i="3"/>
  <c r="S4609" i="3"/>
  <c r="T4609" i="3"/>
  <c r="U4609" i="3"/>
  <c r="V4609" i="3"/>
  <c r="W4609" i="3"/>
  <c r="R4610" i="3"/>
  <c r="S4610" i="3"/>
  <c r="T4610" i="3"/>
  <c r="U4610" i="3"/>
  <c r="V4610" i="3"/>
  <c r="W4610" i="3"/>
  <c r="R4611" i="3"/>
  <c r="S4611" i="3"/>
  <c r="T4611" i="3"/>
  <c r="U4611" i="3"/>
  <c r="V4611" i="3"/>
  <c r="W4611" i="3"/>
  <c r="R4612" i="3"/>
  <c r="S4612" i="3"/>
  <c r="T4612" i="3"/>
  <c r="U4612" i="3"/>
  <c r="V4612" i="3"/>
  <c r="W4612" i="3"/>
  <c r="R4613" i="3"/>
  <c r="S4613" i="3"/>
  <c r="T4613" i="3"/>
  <c r="U4613" i="3"/>
  <c r="V4613" i="3"/>
  <c r="W4613" i="3"/>
  <c r="R4614" i="3"/>
  <c r="S4614" i="3"/>
  <c r="T4614" i="3"/>
  <c r="U4614" i="3"/>
  <c r="V4614" i="3"/>
  <c r="W4614" i="3"/>
  <c r="R4615" i="3"/>
  <c r="S4615" i="3"/>
  <c r="T4615" i="3"/>
  <c r="U4615" i="3"/>
  <c r="V4615" i="3"/>
  <c r="W4615" i="3"/>
  <c r="R4616" i="3"/>
  <c r="S4616" i="3"/>
  <c r="T4616" i="3"/>
  <c r="U4616" i="3"/>
  <c r="V4616" i="3"/>
  <c r="W4616" i="3"/>
  <c r="R4617" i="3"/>
  <c r="S4617" i="3"/>
  <c r="T4617" i="3"/>
  <c r="U4617" i="3"/>
  <c r="V4617" i="3"/>
  <c r="W4617" i="3"/>
  <c r="R4618" i="3"/>
  <c r="S4618" i="3"/>
  <c r="T4618" i="3"/>
  <c r="U4618" i="3"/>
  <c r="V4618" i="3"/>
  <c r="W4618" i="3"/>
  <c r="R4619" i="3"/>
  <c r="S4619" i="3"/>
  <c r="T4619" i="3"/>
  <c r="U4619" i="3"/>
  <c r="V4619" i="3"/>
  <c r="W4619" i="3"/>
  <c r="R4620" i="3"/>
  <c r="S4620" i="3"/>
  <c r="T4620" i="3"/>
  <c r="U4620" i="3"/>
  <c r="V4620" i="3"/>
  <c r="W4620" i="3"/>
  <c r="R4621" i="3"/>
  <c r="S4621" i="3"/>
  <c r="T4621" i="3"/>
  <c r="U4621" i="3"/>
  <c r="V4621" i="3"/>
  <c r="W4621" i="3"/>
  <c r="R4622" i="3"/>
  <c r="S4622" i="3"/>
  <c r="T4622" i="3"/>
  <c r="U4622" i="3"/>
  <c r="V4622" i="3"/>
  <c r="W4622" i="3"/>
  <c r="R4623" i="3"/>
  <c r="S4623" i="3"/>
  <c r="T4623" i="3"/>
  <c r="U4623" i="3"/>
  <c r="V4623" i="3"/>
  <c r="W4623" i="3"/>
  <c r="R4624" i="3"/>
  <c r="S4624" i="3"/>
  <c r="T4624" i="3"/>
  <c r="U4624" i="3"/>
  <c r="V4624" i="3"/>
  <c r="W4624" i="3"/>
  <c r="R4625" i="3"/>
  <c r="S4625" i="3"/>
  <c r="T4625" i="3"/>
  <c r="U4625" i="3"/>
  <c r="V4625" i="3"/>
  <c r="W4625" i="3"/>
  <c r="R4626" i="3"/>
  <c r="S4626" i="3"/>
  <c r="T4626" i="3"/>
  <c r="U4626" i="3"/>
  <c r="V4626" i="3"/>
  <c r="W4626" i="3"/>
  <c r="R4627" i="3"/>
  <c r="S4627" i="3"/>
  <c r="T4627" i="3"/>
  <c r="U4627" i="3"/>
  <c r="V4627" i="3"/>
  <c r="W4627" i="3"/>
  <c r="R4628" i="3"/>
  <c r="S4628" i="3"/>
  <c r="T4628" i="3"/>
  <c r="U4628" i="3"/>
  <c r="V4628" i="3"/>
  <c r="W4628" i="3"/>
  <c r="R4629" i="3"/>
  <c r="S4629" i="3"/>
  <c r="T4629" i="3"/>
  <c r="U4629" i="3"/>
  <c r="V4629" i="3"/>
  <c r="W4629" i="3"/>
  <c r="R4630" i="3"/>
  <c r="S4630" i="3"/>
  <c r="T4630" i="3"/>
  <c r="U4630" i="3"/>
  <c r="V4630" i="3"/>
  <c r="W4630" i="3"/>
  <c r="R4631" i="3"/>
  <c r="S4631" i="3"/>
  <c r="T4631" i="3"/>
  <c r="U4631" i="3"/>
  <c r="V4631" i="3"/>
  <c r="W4631" i="3"/>
  <c r="R4632" i="3"/>
  <c r="S4632" i="3"/>
  <c r="T4632" i="3"/>
  <c r="U4632" i="3"/>
  <c r="V4632" i="3"/>
  <c r="W4632" i="3"/>
  <c r="R4633" i="3"/>
  <c r="S4633" i="3"/>
  <c r="T4633" i="3"/>
  <c r="U4633" i="3"/>
  <c r="V4633" i="3"/>
  <c r="W4633" i="3"/>
  <c r="R4634" i="3"/>
  <c r="S4634" i="3"/>
  <c r="T4634" i="3"/>
  <c r="U4634" i="3"/>
  <c r="V4634" i="3"/>
  <c r="W4634" i="3"/>
  <c r="R4635" i="3"/>
  <c r="S4635" i="3"/>
  <c r="T4635" i="3"/>
  <c r="U4635" i="3"/>
  <c r="V4635" i="3"/>
  <c r="W4635" i="3"/>
  <c r="R4636" i="3"/>
  <c r="S4636" i="3"/>
  <c r="T4636" i="3"/>
  <c r="U4636" i="3"/>
  <c r="V4636" i="3"/>
  <c r="W4636" i="3"/>
  <c r="R4637" i="3"/>
  <c r="S4637" i="3"/>
  <c r="T4637" i="3"/>
  <c r="U4637" i="3"/>
  <c r="V4637" i="3"/>
  <c r="W4637" i="3"/>
  <c r="R4638" i="3"/>
  <c r="S4638" i="3"/>
  <c r="T4638" i="3"/>
  <c r="U4638" i="3"/>
  <c r="V4638" i="3"/>
  <c r="W4638" i="3"/>
  <c r="R4639" i="3"/>
  <c r="S4639" i="3"/>
  <c r="T4639" i="3"/>
  <c r="U4639" i="3"/>
  <c r="V4639" i="3"/>
  <c r="W4639" i="3"/>
  <c r="R4640" i="3"/>
  <c r="S4640" i="3"/>
  <c r="T4640" i="3"/>
  <c r="U4640" i="3"/>
  <c r="V4640" i="3"/>
  <c r="W4640" i="3"/>
  <c r="R4641" i="3"/>
  <c r="S4641" i="3"/>
  <c r="T4641" i="3"/>
  <c r="U4641" i="3"/>
  <c r="V4641" i="3"/>
  <c r="W4641" i="3"/>
  <c r="R4642" i="3"/>
  <c r="S4642" i="3"/>
  <c r="T4642" i="3"/>
  <c r="U4642" i="3"/>
  <c r="V4642" i="3"/>
  <c r="W4642" i="3"/>
  <c r="R4643" i="3"/>
  <c r="S4643" i="3"/>
  <c r="T4643" i="3"/>
  <c r="U4643" i="3"/>
  <c r="V4643" i="3"/>
  <c r="W4643" i="3"/>
  <c r="R4644" i="3"/>
  <c r="S4644" i="3"/>
  <c r="T4644" i="3"/>
  <c r="U4644" i="3"/>
  <c r="V4644" i="3"/>
  <c r="W4644" i="3"/>
  <c r="R4645" i="3"/>
  <c r="S4645" i="3"/>
  <c r="T4645" i="3"/>
  <c r="U4645" i="3"/>
  <c r="V4645" i="3"/>
  <c r="W4645" i="3"/>
  <c r="R4646" i="3"/>
  <c r="S4646" i="3"/>
  <c r="T4646" i="3"/>
  <c r="U4646" i="3"/>
  <c r="V4646" i="3"/>
  <c r="W4646" i="3"/>
  <c r="R4647" i="3"/>
  <c r="S4647" i="3"/>
  <c r="T4647" i="3"/>
  <c r="U4647" i="3"/>
  <c r="V4647" i="3"/>
  <c r="W4647" i="3"/>
  <c r="R4648" i="3"/>
  <c r="S4648" i="3"/>
  <c r="T4648" i="3"/>
  <c r="U4648" i="3"/>
  <c r="V4648" i="3"/>
  <c r="W4648" i="3"/>
  <c r="R4649" i="3"/>
  <c r="S4649" i="3"/>
  <c r="T4649" i="3"/>
  <c r="U4649" i="3"/>
  <c r="V4649" i="3"/>
  <c r="W4649" i="3"/>
  <c r="R4650" i="3"/>
  <c r="S4650" i="3"/>
  <c r="T4650" i="3"/>
  <c r="U4650" i="3"/>
  <c r="V4650" i="3"/>
  <c r="W4650" i="3"/>
  <c r="R4651" i="3"/>
  <c r="S4651" i="3"/>
  <c r="T4651" i="3"/>
  <c r="U4651" i="3"/>
  <c r="V4651" i="3"/>
  <c r="W4651" i="3"/>
  <c r="R4652" i="3"/>
  <c r="S4652" i="3"/>
  <c r="T4652" i="3"/>
  <c r="U4652" i="3"/>
  <c r="V4652" i="3"/>
  <c r="W4652" i="3"/>
  <c r="R4653" i="3"/>
  <c r="S4653" i="3"/>
  <c r="T4653" i="3"/>
  <c r="U4653" i="3"/>
  <c r="V4653" i="3"/>
  <c r="W4653" i="3"/>
  <c r="R4654" i="3"/>
  <c r="S4654" i="3"/>
  <c r="T4654" i="3"/>
  <c r="U4654" i="3"/>
  <c r="V4654" i="3"/>
  <c r="W4654" i="3"/>
  <c r="R4655" i="3"/>
  <c r="S4655" i="3"/>
  <c r="T4655" i="3"/>
  <c r="U4655" i="3"/>
  <c r="V4655" i="3"/>
  <c r="W4655" i="3"/>
  <c r="R4656" i="3"/>
  <c r="S4656" i="3"/>
  <c r="T4656" i="3"/>
  <c r="U4656" i="3"/>
  <c r="V4656" i="3"/>
  <c r="W4656" i="3"/>
  <c r="R4657" i="3"/>
  <c r="S4657" i="3"/>
  <c r="T4657" i="3"/>
  <c r="U4657" i="3"/>
  <c r="V4657" i="3"/>
  <c r="W4657" i="3"/>
  <c r="R4658" i="3"/>
  <c r="S4658" i="3"/>
  <c r="T4658" i="3"/>
  <c r="U4658" i="3"/>
  <c r="V4658" i="3"/>
  <c r="W4658" i="3"/>
  <c r="R4659" i="3"/>
  <c r="S4659" i="3"/>
  <c r="T4659" i="3"/>
  <c r="U4659" i="3"/>
  <c r="V4659" i="3"/>
  <c r="W4659" i="3"/>
  <c r="R4660" i="3"/>
  <c r="S4660" i="3"/>
  <c r="T4660" i="3"/>
  <c r="U4660" i="3"/>
  <c r="V4660" i="3"/>
  <c r="W4660" i="3"/>
  <c r="R4661" i="3"/>
  <c r="S4661" i="3"/>
  <c r="T4661" i="3"/>
  <c r="U4661" i="3"/>
  <c r="V4661" i="3"/>
  <c r="W4661" i="3"/>
  <c r="R4662" i="3"/>
  <c r="S4662" i="3"/>
  <c r="T4662" i="3"/>
  <c r="U4662" i="3"/>
  <c r="V4662" i="3"/>
  <c r="W4662" i="3"/>
  <c r="R4663" i="3"/>
  <c r="S4663" i="3"/>
  <c r="T4663" i="3"/>
  <c r="U4663" i="3"/>
  <c r="V4663" i="3"/>
  <c r="W4663" i="3"/>
  <c r="R4664" i="3"/>
  <c r="S4664" i="3"/>
  <c r="T4664" i="3"/>
  <c r="U4664" i="3"/>
  <c r="V4664" i="3"/>
  <c r="W4664" i="3"/>
  <c r="R4665" i="3"/>
  <c r="S4665" i="3"/>
  <c r="T4665" i="3"/>
  <c r="U4665" i="3"/>
  <c r="V4665" i="3"/>
  <c r="W4665" i="3"/>
  <c r="R4666" i="3"/>
  <c r="S4666" i="3"/>
  <c r="T4666" i="3"/>
  <c r="U4666" i="3"/>
  <c r="V4666" i="3"/>
  <c r="W4666" i="3"/>
  <c r="R4667" i="3"/>
  <c r="S4667" i="3"/>
  <c r="T4667" i="3"/>
  <c r="U4667" i="3"/>
  <c r="V4667" i="3"/>
  <c r="W4667" i="3"/>
  <c r="R4668" i="3"/>
  <c r="S4668" i="3"/>
  <c r="T4668" i="3"/>
  <c r="U4668" i="3"/>
  <c r="V4668" i="3"/>
  <c r="W4668" i="3"/>
  <c r="R4669" i="3"/>
  <c r="S4669" i="3"/>
  <c r="T4669" i="3"/>
  <c r="U4669" i="3"/>
  <c r="V4669" i="3"/>
  <c r="W4669" i="3"/>
  <c r="R4670" i="3"/>
  <c r="S4670" i="3"/>
  <c r="T4670" i="3"/>
  <c r="U4670" i="3"/>
  <c r="V4670" i="3"/>
  <c r="W4670" i="3"/>
  <c r="R4671" i="3"/>
  <c r="S4671" i="3"/>
  <c r="T4671" i="3"/>
  <c r="U4671" i="3"/>
  <c r="V4671" i="3"/>
  <c r="W4671" i="3"/>
  <c r="R4672" i="3"/>
  <c r="S4672" i="3"/>
  <c r="T4672" i="3"/>
  <c r="U4672" i="3"/>
  <c r="V4672" i="3"/>
  <c r="W4672" i="3"/>
  <c r="R4673" i="3"/>
  <c r="S4673" i="3"/>
  <c r="T4673" i="3"/>
  <c r="U4673" i="3"/>
  <c r="V4673" i="3"/>
  <c r="W4673" i="3"/>
  <c r="R4674" i="3"/>
  <c r="S4674" i="3"/>
  <c r="T4674" i="3"/>
  <c r="U4674" i="3"/>
  <c r="V4674" i="3"/>
  <c r="W4674" i="3"/>
  <c r="R4675" i="3"/>
  <c r="S4675" i="3"/>
  <c r="T4675" i="3"/>
  <c r="U4675" i="3"/>
  <c r="V4675" i="3"/>
  <c r="W4675" i="3"/>
  <c r="R4676" i="3"/>
  <c r="S4676" i="3"/>
  <c r="T4676" i="3"/>
  <c r="U4676" i="3"/>
  <c r="V4676" i="3"/>
  <c r="W4676" i="3"/>
  <c r="R4677" i="3"/>
  <c r="S4677" i="3"/>
  <c r="T4677" i="3"/>
  <c r="U4677" i="3"/>
  <c r="V4677" i="3"/>
  <c r="W4677" i="3"/>
  <c r="R4678" i="3"/>
  <c r="S4678" i="3"/>
  <c r="T4678" i="3"/>
  <c r="U4678" i="3"/>
  <c r="V4678" i="3"/>
  <c r="W4678" i="3"/>
  <c r="R4679" i="3"/>
  <c r="S4679" i="3"/>
  <c r="T4679" i="3"/>
  <c r="U4679" i="3"/>
  <c r="V4679" i="3"/>
  <c r="W4679" i="3"/>
  <c r="R4680" i="3"/>
  <c r="S4680" i="3"/>
  <c r="T4680" i="3"/>
  <c r="U4680" i="3"/>
  <c r="V4680" i="3"/>
  <c r="W4680" i="3"/>
  <c r="R4681" i="3"/>
  <c r="S4681" i="3"/>
  <c r="T4681" i="3"/>
  <c r="U4681" i="3"/>
  <c r="V4681" i="3"/>
  <c r="W4681" i="3"/>
  <c r="R4682" i="3"/>
  <c r="S4682" i="3"/>
  <c r="T4682" i="3"/>
  <c r="U4682" i="3"/>
  <c r="V4682" i="3"/>
  <c r="W4682" i="3"/>
  <c r="R4683" i="3"/>
  <c r="S4683" i="3"/>
  <c r="T4683" i="3"/>
  <c r="U4683" i="3"/>
  <c r="V4683" i="3"/>
  <c r="W4683" i="3"/>
  <c r="R4684" i="3"/>
  <c r="S4684" i="3"/>
  <c r="T4684" i="3"/>
  <c r="U4684" i="3"/>
  <c r="V4684" i="3"/>
  <c r="W4684" i="3"/>
  <c r="R4685" i="3"/>
  <c r="S4685" i="3"/>
  <c r="T4685" i="3"/>
  <c r="U4685" i="3"/>
  <c r="V4685" i="3"/>
  <c r="W4685" i="3"/>
  <c r="R4686" i="3"/>
  <c r="S4686" i="3"/>
  <c r="T4686" i="3"/>
  <c r="U4686" i="3"/>
  <c r="V4686" i="3"/>
  <c r="W4686" i="3"/>
  <c r="R4687" i="3"/>
  <c r="S4687" i="3"/>
  <c r="T4687" i="3"/>
  <c r="U4687" i="3"/>
  <c r="V4687" i="3"/>
  <c r="W4687" i="3"/>
  <c r="R4688" i="3"/>
  <c r="S4688" i="3"/>
  <c r="T4688" i="3"/>
  <c r="U4688" i="3"/>
  <c r="V4688" i="3"/>
  <c r="W4688" i="3"/>
  <c r="R4689" i="3"/>
  <c r="S4689" i="3"/>
  <c r="T4689" i="3"/>
  <c r="U4689" i="3"/>
  <c r="V4689" i="3"/>
  <c r="W4689" i="3"/>
  <c r="R4690" i="3"/>
  <c r="S4690" i="3"/>
  <c r="T4690" i="3"/>
  <c r="U4690" i="3"/>
  <c r="V4690" i="3"/>
  <c r="W4690" i="3"/>
  <c r="R4691" i="3"/>
  <c r="S4691" i="3"/>
  <c r="T4691" i="3"/>
  <c r="U4691" i="3"/>
  <c r="V4691" i="3"/>
  <c r="W4691" i="3"/>
  <c r="R4692" i="3"/>
  <c r="S4692" i="3"/>
  <c r="T4692" i="3"/>
  <c r="U4692" i="3"/>
  <c r="V4692" i="3"/>
  <c r="W4692" i="3"/>
  <c r="R4693" i="3"/>
  <c r="S4693" i="3"/>
  <c r="T4693" i="3"/>
  <c r="U4693" i="3"/>
  <c r="V4693" i="3"/>
  <c r="W4693" i="3"/>
  <c r="R4694" i="3"/>
  <c r="S4694" i="3"/>
  <c r="T4694" i="3"/>
  <c r="U4694" i="3"/>
  <c r="V4694" i="3"/>
  <c r="W4694" i="3"/>
  <c r="R4695" i="3"/>
  <c r="S4695" i="3"/>
  <c r="T4695" i="3"/>
  <c r="U4695" i="3"/>
  <c r="V4695" i="3"/>
  <c r="W4695" i="3"/>
  <c r="R4696" i="3"/>
  <c r="S4696" i="3"/>
  <c r="T4696" i="3"/>
  <c r="U4696" i="3"/>
  <c r="V4696" i="3"/>
  <c r="W4696" i="3"/>
  <c r="R4697" i="3"/>
  <c r="S4697" i="3"/>
  <c r="T4697" i="3"/>
  <c r="U4697" i="3"/>
  <c r="V4697" i="3"/>
  <c r="W4697" i="3"/>
  <c r="R4698" i="3"/>
  <c r="S4698" i="3"/>
  <c r="T4698" i="3"/>
  <c r="U4698" i="3"/>
  <c r="V4698" i="3"/>
  <c r="W4698" i="3"/>
  <c r="R4699" i="3"/>
  <c r="S4699" i="3"/>
  <c r="T4699" i="3"/>
  <c r="U4699" i="3"/>
  <c r="V4699" i="3"/>
  <c r="W4699" i="3"/>
  <c r="R4700" i="3"/>
  <c r="S4700" i="3"/>
  <c r="T4700" i="3"/>
  <c r="U4700" i="3"/>
  <c r="V4700" i="3"/>
  <c r="W4700" i="3"/>
  <c r="R4701" i="3"/>
  <c r="S4701" i="3"/>
  <c r="T4701" i="3"/>
  <c r="U4701" i="3"/>
  <c r="V4701" i="3"/>
  <c r="W4701" i="3"/>
  <c r="R4702" i="3"/>
  <c r="S4702" i="3"/>
  <c r="T4702" i="3"/>
  <c r="U4702" i="3"/>
  <c r="V4702" i="3"/>
  <c r="W4702" i="3"/>
  <c r="R4703" i="3"/>
  <c r="S4703" i="3"/>
  <c r="T4703" i="3"/>
  <c r="U4703" i="3"/>
  <c r="V4703" i="3"/>
  <c r="W4703" i="3"/>
  <c r="R4704" i="3"/>
  <c r="S4704" i="3"/>
  <c r="T4704" i="3"/>
  <c r="U4704" i="3"/>
  <c r="V4704" i="3"/>
  <c r="W4704" i="3"/>
  <c r="R4705" i="3"/>
  <c r="S4705" i="3"/>
  <c r="T4705" i="3"/>
  <c r="U4705" i="3"/>
  <c r="V4705" i="3"/>
  <c r="W4705" i="3"/>
  <c r="R4706" i="3"/>
  <c r="S4706" i="3"/>
  <c r="T4706" i="3"/>
  <c r="U4706" i="3"/>
  <c r="V4706" i="3"/>
  <c r="W4706" i="3"/>
  <c r="R4707" i="3"/>
  <c r="S4707" i="3"/>
  <c r="T4707" i="3"/>
  <c r="U4707" i="3"/>
  <c r="V4707" i="3"/>
  <c r="W4707" i="3"/>
  <c r="R4708" i="3"/>
  <c r="S4708" i="3"/>
  <c r="T4708" i="3"/>
  <c r="U4708" i="3"/>
  <c r="V4708" i="3"/>
  <c r="W4708" i="3"/>
  <c r="R4709" i="3"/>
  <c r="S4709" i="3"/>
  <c r="T4709" i="3"/>
  <c r="U4709" i="3"/>
  <c r="V4709" i="3"/>
  <c r="W4709" i="3"/>
  <c r="R4710" i="3"/>
  <c r="S4710" i="3"/>
  <c r="T4710" i="3"/>
  <c r="U4710" i="3"/>
  <c r="V4710" i="3"/>
  <c r="W4710" i="3"/>
  <c r="R4711" i="3"/>
  <c r="S4711" i="3"/>
  <c r="T4711" i="3"/>
  <c r="U4711" i="3"/>
  <c r="V4711" i="3"/>
  <c r="W4711" i="3"/>
  <c r="R4712" i="3"/>
  <c r="S4712" i="3"/>
  <c r="T4712" i="3"/>
  <c r="U4712" i="3"/>
  <c r="V4712" i="3"/>
  <c r="W4712" i="3"/>
  <c r="R4713" i="3"/>
  <c r="S4713" i="3"/>
  <c r="T4713" i="3"/>
  <c r="U4713" i="3"/>
  <c r="V4713" i="3"/>
  <c r="W4713" i="3"/>
  <c r="R4714" i="3"/>
  <c r="S4714" i="3"/>
  <c r="T4714" i="3"/>
  <c r="U4714" i="3"/>
  <c r="V4714" i="3"/>
  <c r="W4714" i="3"/>
  <c r="R4715" i="3"/>
  <c r="S4715" i="3"/>
  <c r="T4715" i="3"/>
  <c r="U4715" i="3"/>
  <c r="V4715" i="3"/>
  <c r="W4715" i="3"/>
  <c r="R4716" i="3"/>
  <c r="S4716" i="3"/>
  <c r="T4716" i="3"/>
  <c r="U4716" i="3"/>
  <c r="V4716" i="3"/>
  <c r="W4716" i="3"/>
  <c r="R4717" i="3"/>
  <c r="S4717" i="3"/>
  <c r="T4717" i="3"/>
  <c r="U4717" i="3"/>
  <c r="V4717" i="3"/>
  <c r="W4717" i="3"/>
  <c r="R4718" i="3"/>
  <c r="S4718" i="3"/>
  <c r="T4718" i="3"/>
  <c r="U4718" i="3"/>
  <c r="V4718" i="3"/>
  <c r="W4718" i="3"/>
  <c r="R4719" i="3"/>
  <c r="S4719" i="3"/>
  <c r="T4719" i="3"/>
  <c r="U4719" i="3"/>
  <c r="V4719" i="3"/>
  <c r="W4719" i="3"/>
  <c r="R4720" i="3"/>
  <c r="S4720" i="3"/>
  <c r="T4720" i="3"/>
  <c r="U4720" i="3"/>
  <c r="V4720" i="3"/>
  <c r="W4720" i="3"/>
  <c r="R4721" i="3"/>
  <c r="S4721" i="3"/>
  <c r="T4721" i="3"/>
  <c r="U4721" i="3"/>
  <c r="V4721" i="3"/>
  <c r="W4721" i="3"/>
  <c r="R4722" i="3"/>
  <c r="S4722" i="3"/>
  <c r="T4722" i="3"/>
  <c r="U4722" i="3"/>
  <c r="V4722" i="3"/>
  <c r="W4722" i="3"/>
  <c r="R4723" i="3"/>
  <c r="S4723" i="3"/>
  <c r="T4723" i="3"/>
  <c r="U4723" i="3"/>
  <c r="V4723" i="3"/>
  <c r="W4723" i="3"/>
  <c r="R4724" i="3"/>
  <c r="S4724" i="3"/>
  <c r="T4724" i="3"/>
  <c r="U4724" i="3"/>
  <c r="V4724" i="3"/>
  <c r="W4724" i="3"/>
  <c r="R4725" i="3"/>
  <c r="S4725" i="3"/>
  <c r="T4725" i="3"/>
  <c r="U4725" i="3"/>
  <c r="V4725" i="3"/>
  <c r="W4725" i="3"/>
  <c r="R4726" i="3"/>
  <c r="S4726" i="3"/>
  <c r="T4726" i="3"/>
  <c r="U4726" i="3"/>
  <c r="V4726" i="3"/>
  <c r="W4726" i="3"/>
  <c r="R4727" i="3"/>
  <c r="S4727" i="3"/>
  <c r="T4727" i="3"/>
  <c r="U4727" i="3"/>
  <c r="V4727" i="3"/>
  <c r="W4727" i="3"/>
  <c r="R4728" i="3"/>
  <c r="S4728" i="3"/>
  <c r="T4728" i="3"/>
  <c r="U4728" i="3"/>
  <c r="V4728" i="3"/>
  <c r="W4728" i="3"/>
  <c r="R4729" i="3"/>
  <c r="S4729" i="3"/>
  <c r="T4729" i="3"/>
  <c r="U4729" i="3"/>
  <c r="V4729" i="3"/>
  <c r="W4729" i="3"/>
  <c r="R4730" i="3"/>
  <c r="S4730" i="3"/>
  <c r="T4730" i="3"/>
  <c r="U4730" i="3"/>
  <c r="V4730" i="3"/>
  <c r="W4730" i="3"/>
  <c r="R4731" i="3"/>
  <c r="S4731" i="3"/>
  <c r="T4731" i="3"/>
  <c r="U4731" i="3"/>
  <c r="V4731" i="3"/>
  <c r="W4731" i="3"/>
  <c r="R4732" i="3"/>
  <c r="S4732" i="3"/>
  <c r="T4732" i="3"/>
  <c r="U4732" i="3"/>
  <c r="V4732" i="3"/>
  <c r="W4732" i="3"/>
  <c r="R4733" i="3"/>
  <c r="S4733" i="3"/>
  <c r="T4733" i="3"/>
  <c r="U4733" i="3"/>
  <c r="V4733" i="3"/>
  <c r="W4733" i="3"/>
  <c r="R4734" i="3"/>
  <c r="S4734" i="3"/>
  <c r="T4734" i="3"/>
  <c r="U4734" i="3"/>
  <c r="V4734" i="3"/>
  <c r="W4734" i="3"/>
  <c r="R4735" i="3"/>
  <c r="S4735" i="3"/>
  <c r="T4735" i="3"/>
  <c r="U4735" i="3"/>
  <c r="V4735" i="3"/>
  <c r="W4735" i="3"/>
  <c r="R4736" i="3"/>
  <c r="S4736" i="3"/>
  <c r="T4736" i="3"/>
  <c r="U4736" i="3"/>
  <c r="V4736" i="3"/>
  <c r="W4736" i="3"/>
  <c r="R4737" i="3"/>
  <c r="S4737" i="3"/>
  <c r="T4737" i="3"/>
  <c r="U4737" i="3"/>
  <c r="V4737" i="3"/>
  <c r="W4737" i="3"/>
  <c r="R4738" i="3"/>
  <c r="S4738" i="3"/>
  <c r="T4738" i="3"/>
  <c r="U4738" i="3"/>
  <c r="V4738" i="3"/>
  <c r="W4738" i="3"/>
  <c r="R4739" i="3"/>
  <c r="S4739" i="3"/>
  <c r="T4739" i="3"/>
  <c r="U4739" i="3"/>
  <c r="V4739" i="3"/>
  <c r="W4739" i="3"/>
  <c r="R4740" i="3"/>
  <c r="S4740" i="3"/>
  <c r="T4740" i="3"/>
  <c r="U4740" i="3"/>
  <c r="V4740" i="3"/>
  <c r="W4740" i="3"/>
  <c r="R4741" i="3"/>
  <c r="S4741" i="3"/>
  <c r="T4741" i="3"/>
  <c r="U4741" i="3"/>
  <c r="V4741" i="3"/>
  <c r="W4741" i="3"/>
  <c r="R4742" i="3"/>
  <c r="S4742" i="3"/>
  <c r="T4742" i="3"/>
  <c r="U4742" i="3"/>
  <c r="V4742" i="3"/>
  <c r="W4742" i="3"/>
  <c r="R4743" i="3"/>
  <c r="S4743" i="3"/>
  <c r="T4743" i="3"/>
  <c r="U4743" i="3"/>
  <c r="V4743" i="3"/>
  <c r="W4743" i="3"/>
  <c r="R4744" i="3"/>
  <c r="S4744" i="3"/>
  <c r="T4744" i="3"/>
  <c r="U4744" i="3"/>
  <c r="V4744" i="3"/>
  <c r="W4744" i="3"/>
  <c r="R4745" i="3"/>
  <c r="S4745" i="3"/>
  <c r="T4745" i="3"/>
  <c r="U4745" i="3"/>
  <c r="V4745" i="3"/>
  <c r="W4745" i="3"/>
  <c r="R4746" i="3"/>
  <c r="S4746" i="3"/>
  <c r="T4746" i="3"/>
  <c r="U4746" i="3"/>
  <c r="V4746" i="3"/>
  <c r="W4746" i="3"/>
  <c r="R4747" i="3"/>
  <c r="S4747" i="3"/>
  <c r="T4747" i="3"/>
  <c r="U4747" i="3"/>
  <c r="V4747" i="3"/>
  <c r="W4747" i="3"/>
  <c r="R4748" i="3"/>
  <c r="S4748" i="3"/>
  <c r="T4748" i="3"/>
  <c r="U4748" i="3"/>
  <c r="V4748" i="3"/>
  <c r="W4748" i="3"/>
  <c r="R4749" i="3"/>
  <c r="S4749" i="3"/>
  <c r="T4749" i="3"/>
  <c r="U4749" i="3"/>
  <c r="V4749" i="3"/>
  <c r="W4749" i="3"/>
  <c r="R4750" i="3"/>
  <c r="S4750" i="3"/>
  <c r="T4750" i="3"/>
  <c r="U4750" i="3"/>
  <c r="V4750" i="3"/>
  <c r="W4750" i="3"/>
  <c r="R4751" i="3"/>
  <c r="S4751" i="3"/>
  <c r="T4751" i="3"/>
  <c r="U4751" i="3"/>
  <c r="V4751" i="3"/>
  <c r="W4751" i="3"/>
  <c r="R4752" i="3"/>
  <c r="S4752" i="3"/>
  <c r="T4752" i="3"/>
  <c r="U4752" i="3"/>
  <c r="V4752" i="3"/>
  <c r="W4752" i="3"/>
  <c r="R4753" i="3"/>
  <c r="S4753" i="3"/>
  <c r="T4753" i="3"/>
  <c r="U4753" i="3"/>
  <c r="V4753" i="3"/>
  <c r="W4753" i="3"/>
  <c r="R4754" i="3"/>
  <c r="S4754" i="3"/>
  <c r="T4754" i="3"/>
  <c r="U4754" i="3"/>
  <c r="V4754" i="3"/>
  <c r="W4754" i="3"/>
  <c r="R4755" i="3"/>
  <c r="S4755" i="3"/>
  <c r="T4755" i="3"/>
  <c r="U4755" i="3"/>
  <c r="V4755" i="3"/>
  <c r="W4755" i="3"/>
  <c r="R4756" i="3"/>
  <c r="S4756" i="3"/>
  <c r="T4756" i="3"/>
  <c r="U4756" i="3"/>
  <c r="V4756" i="3"/>
  <c r="W4756" i="3"/>
  <c r="R4757" i="3"/>
  <c r="S4757" i="3"/>
  <c r="T4757" i="3"/>
  <c r="U4757" i="3"/>
  <c r="V4757" i="3"/>
  <c r="W4757" i="3"/>
  <c r="R4758" i="3"/>
  <c r="S4758" i="3"/>
  <c r="T4758" i="3"/>
  <c r="U4758" i="3"/>
  <c r="V4758" i="3"/>
  <c r="W4758" i="3"/>
  <c r="R4759" i="3"/>
  <c r="S4759" i="3"/>
  <c r="T4759" i="3"/>
  <c r="U4759" i="3"/>
  <c r="V4759" i="3"/>
  <c r="W4759" i="3"/>
  <c r="R4760" i="3"/>
  <c r="S4760" i="3"/>
  <c r="T4760" i="3"/>
  <c r="U4760" i="3"/>
  <c r="V4760" i="3"/>
  <c r="W4760" i="3"/>
  <c r="R4761" i="3"/>
  <c r="S4761" i="3"/>
  <c r="T4761" i="3"/>
  <c r="U4761" i="3"/>
  <c r="V4761" i="3"/>
  <c r="W4761" i="3"/>
  <c r="R4762" i="3"/>
  <c r="S4762" i="3"/>
  <c r="T4762" i="3"/>
  <c r="U4762" i="3"/>
  <c r="V4762" i="3"/>
  <c r="W4762" i="3"/>
  <c r="R4763" i="3"/>
  <c r="S4763" i="3"/>
  <c r="T4763" i="3"/>
  <c r="U4763" i="3"/>
  <c r="V4763" i="3"/>
  <c r="W4763" i="3"/>
  <c r="R4764" i="3"/>
  <c r="S4764" i="3"/>
  <c r="T4764" i="3"/>
  <c r="U4764" i="3"/>
  <c r="V4764" i="3"/>
  <c r="W4764" i="3"/>
  <c r="R4765" i="3"/>
  <c r="S4765" i="3"/>
  <c r="T4765" i="3"/>
  <c r="U4765" i="3"/>
  <c r="V4765" i="3"/>
  <c r="W4765" i="3"/>
  <c r="R4766" i="3"/>
  <c r="S4766" i="3"/>
  <c r="T4766" i="3"/>
  <c r="U4766" i="3"/>
  <c r="V4766" i="3"/>
  <c r="W4766" i="3"/>
  <c r="R4767" i="3"/>
  <c r="S4767" i="3"/>
  <c r="T4767" i="3"/>
  <c r="U4767" i="3"/>
  <c r="V4767" i="3"/>
  <c r="W4767" i="3"/>
  <c r="R4768" i="3"/>
  <c r="S4768" i="3"/>
  <c r="T4768" i="3"/>
  <c r="U4768" i="3"/>
  <c r="V4768" i="3"/>
  <c r="W4768" i="3"/>
  <c r="R4769" i="3"/>
  <c r="S4769" i="3"/>
  <c r="T4769" i="3"/>
  <c r="U4769" i="3"/>
  <c r="V4769" i="3"/>
  <c r="W4769" i="3"/>
  <c r="R4770" i="3"/>
  <c r="S4770" i="3"/>
  <c r="T4770" i="3"/>
  <c r="U4770" i="3"/>
  <c r="V4770" i="3"/>
  <c r="W4770" i="3"/>
  <c r="R4771" i="3"/>
  <c r="S4771" i="3"/>
  <c r="T4771" i="3"/>
  <c r="U4771" i="3"/>
  <c r="V4771" i="3"/>
  <c r="W4771" i="3"/>
  <c r="R4772" i="3"/>
  <c r="S4772" i="3"/>
  <c r="T4772" i="3"/>
  <c r="U4772" i="3"/>
  <c r="V4772" i="3"/>
  <c r="W4772" i="3"/>
  <c r="R4773" i="3"/>
  <c r="S4773" i="3"/>
  <c r="T4773" i="3"/>
  <c r="U4773" i="3"/>
  <c r="V4773" i="3"/>
  <c r="W4773" i="3"/>
  <c r="R4774" i="3"/>
  <c r="S4774" i="3"/>
  <c r="T4774" i="3"/>
  <c r="U4774" i="3"/>
  <c r="V4774" i="3"/>
  <c r="W4774" i="3"/>
  <c r="R4775" i="3"/>
  <c r="S4775" i="3"/>
  <c r="T4775" i="3"/>
  <c r="U4775" i="3"/>
  <c r="V4775" i="3"/>
  <c r="W4775" i="3"/>
  <c r="R4776" i="3"/>
  <c r="S4776" i="3"/>
  <c r="T4776" i="3"/>
  <c r="U4776" i="3"/>
  <c r="V4776" i="3"/>
  <c r="W4776" i="3"/>
  <c r="R4777" i="3"/>
  <c r="S4777" i="3"/>
  <c r="T4777" i="3"/>
  <c r="U4777" i="3"/>
  <c r="V4777" i="3"/>
  <c r="W4777" i="3"/>
  <c r="R4778" i="3"/>
  <c r="S4778" i="3"/>
  <c r="T4778" i="3"/>
  <c r="U4778" i="3"/>
  <c r="V4778" i="3"/>
  <c r="W4778" i="3"/>
  <c r="R4779" i="3"/>
  <c r="S4779" i="3"/>
  <c r="T4779" i="3"/>
  <c r="U4779" i="3"/>
  <c r="V4779" i="3"/>
  <c r="W4779" i="3"/>
  <c r="R4780" i="3"/>
  <c r="S4780" i="3"/>
  <c r="T4780" i="3"/>
  <c r="U4780" i="3"/>
  <c r="V4780" i="3"/>
  <c r="W4780" i="3"/>
  <c r="R4781" i="3"/>
  <c r="S4781" i="3"/>
  <c r="T4781" i="3"/>
  <c r="U4781" i="3"/>
  <c r="V4781" i="3"/>
  <c r="W4781" i="3"/>
  <c r="R4782" i="3"/>
  <c r="S4782" i="3"/>
  <c r="T4782" i="3"/>
  <c r="U4782" i="3"/>
  <c r="V4782" i="3"/>
  <c r="W4782" i="3"/>
  <c r="R4783" i="3"/>
  <c r="S4783" i="3"/>
  <c r="T4783" i="3"/>
  <c r="U4783" i="3"/>
  <c r="V4783" i="3"/>
  <c r="W4783" i="3"/>
  <c r="R4784" i="3"/>
  <c r="S4784" i="3"/>
  <c r="T4784" i="3"/>
  <c r="U4784" i="3"/>
  <c r="V4784" i="3"/>
  <c r="W4784" i="3"/>
  <c r="R4785" i="3"/>
  <c r="S4785" i="3"/>
  <c r="T4785" i="3"/>
  <c r="U4785" i="3"/>
  <c r="V4785" i="3"/>
  <c r="W4785" i="3"/>
  <c r="R4786" i="3"/>
  <c r="S4786" i="3"/>
  <c r="T4786" i="3"/>
  <c r="U4786" i="3"/>
  <c r="V4786" i="3"/>
  <c r="W4786" i="3"/>
  <c r="R4787" i="3"/>
  <c r="S4787" i="3"/>
  <c r="T4787" i="3"/>
  <c r="U4787" i="3"/>
  <c r="V4787" i="3"/>
  <c r="W4787" i="3"/>
  <c r="R4788" i="3"/>
  <c r="S4788" i="3"/>
  <c r="T4788" i="3"/>
  <c r="U4788" i="3"/>
  <c r="V4788" i="3"/>
  <c r="W4788" i="3"/>
  <c r="R4789" i="3"/>
  <c r="S4789" i="3"/>
  <c r="T4789" i="3"/>
  <c r="U4789" i="3"/>
  <c r="V4789" i="3"/>
  <c r="W4789" i="3"/>
  <c r="R4790" i="3"/>
  <c r="S4790" i="3"/>
  <c r="T4790" i="3"/>
  <c r="U4790" i="3"/>
  <c r="V4790" i="3"/>
  <c r="W4790" i="3"/>
  <c r="R4791" i="3"/>
  <c r="S4791" i="3"/>
  <c r="T4791" i="3"/>
  <c r="U4791" i="3"/>
  <c r="V4791" i="3"/>
  <c r="W4791" i="3"/>
  <c r="R4792" i="3"/>
  <c r="S4792" i="3"/>
  <c r="T4792" i="3"/>
  <c r="U4792" i="3"/>
  <c r="V4792" i="3"/>
  <c r="W4792" i="3"/>
  <c r="R4793" i="3"/>
  <c r="S4793" i="3"/>
  <c r="T4793" i="3"/>
  <c r="U4793" i="3"/>
  <c r="V4793" i="3"/>
  <c r="W4793" i="3"/>
  <c r="R4794" i="3"/>
  <c r="S4794" i="3"/>
  <c r="T4794" i="3"/>
  <c r="U4794" i="3"/>
  <c r="V4794" i="3"/>
  <c r="W4794" i="3"/>
  <c r="R4795" i="3"/>
  <c r="S4795" i="3"/>
  <c r="T4795" i="3"/>
  <c r="U4795" i="3"/>
  <c r="V4795" i="3"/>
  <c r="W4795" i="3"/>
  <c r="R4796" i="3"/>
  <c r="S4796" i="3"/>
  <c r="T4796" i="3"/>
  <c r="U4796" i="3"/>
  <c r="V4796" i="3"/>
  <c r="W4796" i="3"/>
  <c r="R4797" i="3"/>
  <c r="S4797" i="3"/>
  <c r="T4797" i="3"/>
  <c r="U4797" i="3"/>
  <c r="V4797" i="3"/>
  <c r="W4797" i="3"/>
  <c r="R4798" i="3"/>
  <c r="S4798" i="3"/>
  <c r="T4798" i="3"/>
  <c r="U4798" i="3"/>
  <c r="V4798" i="3"/>
  <c r="W4798" i="3"/>
  <c r="R4799" i="3"/>
  <c r="S4799" i="3"/>
  <c r="T4799" i="3"/>
  <c r="U4799" i="3"/>
  <c r="V4799" i="3"/>
  <c r="W4799" i="3"/>
  <c r="R4800" i="3"/>
  <c r="S4800" i="3"/>
  <c r="T4800" i="3"/>
  <c r="U4800" i="3"/>
  <c r="V4800" i="3"/>
  <c r="W4800" i="3"/>
  <c r="R4801" i="3"/>
  <c r="S4801" i="3"/>
  <c r="T4801" i="3"/>
  <c r="U4801" i="3"/>
  <c r="V4801" i="3"/>
  <c r="W4801" i="3"/>
  <c r="R4802" i="3"/>
  <c r="S4802" i="3"/>
  <c r="T4802" i="3"/>
  <c r="U4802" i="3"/>
  <c r="V4802" i="3"/>
  <c r="W4802" i="3"/>
  <c r="R4803" i="3"/>
  <c r="S4803" i="3"/>
  <c r="T4803" i="3"/>
  <c r="U4803" i="3"/>
  <c r="V4803" i="3"/>
  <c r="W4803" i="3"/>
  <c r="R4804" i="3"/>
  <c r="S4804" i="3"/>
  <c r="T4804" i="3"/>
  <c r="U4804" i="3"/>
  <c r="V4804" i="3"/>
  <c r="W4804" i="3"/>
  <c r="R4805" i="3"/>
  <c r="S4805" i="3"/>
  <c r="T4805" i="3"/>
  <c r="U4805" i="3"/>
  <c r="V4805" i="3"/>
  <c r="W4805" i="3"/>
  <c r="R4806" i="3"/>
  <c r="S4806" i="3"/>
  <c r="T4806" i="3"/>
  <c r="U4806" i="3"/>
  <c r="V4806" i="3"/>
  <c r="W4806" i="3"/>
  <c r="R4807" i="3"/>
  <c r="S4807" i="3"/>
  <c r="T4807" i="3"/>
  <c r="U4807" i="3"/>
  <c r="V4807" i="3"/>
  <c r="W4807" i="3"/>
  <c r="R4808" i="3"/>
  <c r="S4808" i="3"/>
  <c r="T4808" i="3"/>
  <c r="U4808" i="3"/>
  <c r="V4808" i="3"/>
  <c r="W4808" i="3"/>
  <c r="R4809" i="3"/>
  <c r="S4809" i="3"/>
  <c r="T4809" i="3"/>
  <c r="U4809" i="3"/>
  <c r="V4809" i="3"/>
  <c r="W4809" i="3"/>
  <c r="R4810" i="3"/>
  <c r="S4810" i="3"/>
  <c r="T4810" i="3"/>
  <c r="U4810" i="3"/>
  <c r="V4810" i="3"/>
  <c r="W4810" i="3"/>
  <c r="R4811" i="3"/>
  <c r="S4811" i="3"/>
  <c r="T4811" i="3"/>
  <c r="U4811" i="3"/>
  <c r="V4811" i="3"/>
  <c r="W4811" i="3"/>
  <c r="R4812" i="3"/>
  <c r="S4812" i="3"/>
  <c r="T4812" i="3"/>
  <c r="U4812" i="3"/>
  <c r="V4812" i="3"/>
  <c r="W4812" i="3"/>
  <c r="R4813" i="3"/>
  <c r="S4813" i="3"/>
  <c r="T4813" i="3"/>
  <c r="U4813" i="3"/>
  <c r="V4813" i="3"/>
  <c r="W4813" i="3"/>
  <c r="R4814" i="3"/>
  <c r="S4814" i="3"/>
  <c r="T4814" i="3"/>
  <c r="U4814" i="3"/>
  <c r="V4814" i="3"/>
  <c r="W4814" i="3"/>
  <c r="R4815" i="3"/>
  <c r="S4815" i="3"/>
  <c r="T4815" i="3"/>
  <c r="U4815" i="3"/>
  <c r="V4815" i="3"/>
  <c r="W4815" i="3"/>
  <c r="R4816" i="3"/>
  <c r="S4816" i="3"/>
  <c r="T4816" i="3"/>
  <c r="U4816" i="3"/>
  <c r="V4816" i="3"/>
  <c r="W4816" i="3"/>
  <c r="R4817" i="3"/>
  <c r="S4817" i="3"/>
  <c r="T4817" i="3"/>
  <c r="U4817" i="3"/>
  <c r="V4817" i="3"/>
  <c r="W4817" i="3"/>
  <c r="R4818" i="3"/>
  <c r="S4818" i="3"/>
  <c r="T4818" i="3"/>
  <c r="U4818" i="3"/>
  <c r="V4818" i="3"/>
  <c r="W4818" i="3"/>
  <c r="R4819" i="3"/>
  <c r="S4819" i="3"/>
  <c r="T4819" i="3"/>
  <c r="U4819" i="3"/>
  <c r="V4819" i="3"/>
  <c r="W4819" i="3"/>
  <c r="R4820" i="3"/>
  <c r="S4820" i="3"/>
  <c r="T4820" i="3"/>
  <c r="U4820" i="3"/>
  <c r="V4820" i="3"/>
  <c r="W4820" i="3"/>
  <c r="R4821" i="3"/>
  <c r="S4821" i="3"/>
  <c r="T4821" i="3"/>
  <c r="U4821" i="3"/>
  <c r="V4821" i="3"/>
  <c r="W4821" i="3"/>
  <c r="R4822" i="3"/>
  <c r="S4822" i="3"/>
  <c r="T4822" i="3"/>
  <c r="U4822" i="3"/>
  <c r="V4822" i="3"/>
  <c r="W4822" i="3"/>
  <c r="R4823" i="3"/>
  <c r="S4823" i="3"/>
  <c r="T4823" i="3"/>
  <c r="U4823" i="3"/>
  <c r="V4823" i="3"/>
  <c r="W4823" i="3"/>
  <c r="R4824" i="3"/>
  <c r="S4824" i="3"/>
  <c r="T4824" i="3"/>
  <c r="U4824" i="3"/>
  <c r="V4824" i="3"/>
  <c r="W4824" i="3"/>
  <c r="R4825" i="3"/>
  <c r="S4825" i="3"/>
  <c r="T4825" i="3"/>
  <c r="U4825" i="3"/>
  <c r="V4825" i="3"/>
  <c r="W4825" i="3"/>
  <c r="R4826" i="3"/>
  <c r="S4826" i="3"/>
  <c r="T4826" i="3"/>
  <c r="U4826" i="3"/>
  <c r="V4826" i="3"/>
  <c r="W4826" i="3"/>
  <c r="R4827" i="3"/>
  <c r="S4827" i="3"/>
  <c r="T4827" i="3"/>
  <c r="U4827" i="3"/>
  <c r="V4827" i="3"/>
  <c r="W4827" i="3"/>
  <c r="R4828" i="3"/>
  <c r="S4828" i="3"/>
  <c r="T4828" i="3"/>
  <c r="U4828" i="3"/>
  <c r="V4828" i="3"/>
  <c r="W4828" i="3"/>
  <c r="R4829" i="3"/>
  <c r="S4829" i="3"/>
  <c r="T4829" i="3"/>
  <c r="U4829" i="3"/>
  <c r="V4829" i="3"/>
  <c r="W4829" i="3"/>
  <c r="R4830" i="3"/>
  <c r="S4830" i="3"/>
  <c r="T4830" i="3"/>
  <c r="U4830" i="3"/>
  <c r="V4830" i="3"/>
  <c r="W4830" i="3"/>
  <c r="R4831" i="3"/>
  <c r="S4831" i="3"/>
  <c r="T4831" i="3"/>
  <c r="U4831" i="3"/>
  <c r="V4831" i="3"/>
  <c r="W4831" i="3"/>
  <c r="R4832" i="3"/>
  <c r="S4832" i="3"/>
  <c r="T4832" i="3"/>
  <c r="U4832" i="3"/>
  <c r="V4832" i="3"/>
  <c r="W4832" i="3"/>
  <c r="R4833" i="3"/>
  <c r="S4833" i="3"/>
  <c r="T4833" i="3"/>
  <c r="U4833" i="3"/>
  <c r="V4833" i="3"/>
  <c r="W4833" i="3"/>
  <c r="R4834" i="3"/>
  <c r="S4834" i="3"/>
  <c r="T4834" i="3"/>
  <c r="U4834" i="3"/>
  <c r="V4834" i="3"/>
  <c r="W4834" i="3"/>
  <c r="R4835" i="3"/>
  <c r="S4835" i="3"/>
  <c r="T4835" i="3"/>
  <c r="U4835" i="3"/>
  <c r="V4835" i="3"/>
  <c r="W4835" i="3"/>
  <c r="R4836" i="3"/>
  <c r="S4836" i="3"/>
  <c r="T4836" i="3"/>
  <c r="U4836" i="3"/>
  <c r="V4836" i="3"/>
  <c r="W4836" i="3"/>
  <c r="R4837" i="3"/>
  <c r="S4837" i="3"/>
  <c r="T4837" i="3"/>
  <c r="U4837" i="3"/>
  <c r="V4837" i="3"/>
  <c r="W4837" i="3"/>
  <c r="R4838" i="3"/>
  <c r="S4838" i="3"/>
  <c r="T4838" i="3"/>
  <c r="U4838" i="3"/>
  <c r="V4838" i="3"/>
  <c r="W4838" i="3"/>
  <c r="R4839" i="3"/>
  <c r="S4839" i="3"/>
  <c r="T4839" i="3"/>
  <c r="U4839" i="3"/>
  <c r="V4839" i="3"/>
  <c r="W4839" i="3"/>
  <c r="R4840" i="3"/>
  <c r="S4840" i="3"/>
  <c r="T4840" i="3"/>
  <c r="U4840" i="3"/>
  <c r="V4840" i="3"/>
  <c r="W4840" i="3"/>
  <c r="R4841" i="3"/>
  <c r="S4841" i="3"/>
  <c r="T4841" i="3"/>
  <c r="U4841" i="3"/>
  <c r="V4841" i="3"/>
  <c r="W4841" i="3"/>
  <c r="R4842" i="3"/>
  <c r="S4842" i="3"/>
  <c r="T4842" i="3"/>
  <c r="U4842" i="3"/>
  <c r="V4842" i="3"/>
  <c r="W4842" i="3"/>
  <c r="R4843" i="3"/>
  <c r="S4843" i="3"/>
  <c r="T4843" i="3"/>
  <c r="U4843" i="3"/>
  <c r="V4843" i="3"/>
  <c r="W4843" i="3"/>
  <c r="R4844" i="3"/>
  <c r="S4844" i="3"/>
  <c r="T4844" i="3"/>
  <c r="U4844" i="3"/>
  <c r="V4844" i="3"/>
  <c r="W4844" i="3"/>
  <c r="R4845" i="3"/>
  <c r="S4845" i="3"/>
  <c r="T4845" i="3"/>
  <c r="U4845" i="3"/>
  <c r="V4845" i="3"/>
  <c r="W4845" i="3"/>
  <c r="R4846" i="3"/>
  <c r="S4846" i="3"/>
  <c r="T4846" i="3"/>
  <c r="U4846" i="3"/>
  <c r="V4846" i="3"/>
  <c r="W4846" i="3"/>
  <c r="R4847" i="3"/>
  <c r="S4847" i="3"/>
  <c r="T4847" i="3"/>
  <c r="U4847" i="3"/>
  <c r="V4847" i="3"/>
  <c r="W4847" i="3"/>
  <c r="R4848" i="3"/>
  <c r="S4848" i="3"/>
  <c r="T4848" i="3"/>
  <c r="U4848" i="3"/>
  <c r="V4848" i="3"/>
  <c r="W4848" i="3"/>
  <c r="R4849" i="3"/>
  <c r="S4849" i="3"/>
  <c r="T4849" i="3"/>
  <c r="U4849" i="3"/>
  <c r="V4849" i="3"/>
  <c r="W4849" i="3"/>
  <c r="R4850" i="3"/>
  <c r="S4850" i="3"/>
  <c r="T4850" i="3"/>
  <c r="U4850" i="3"/>
  <c r="V4850" i="3"/>
  <c r="W4850" i="3"/>
  <c r="R4851" i="3"/>
  <c r="S4851" i="3"/>
  <c r="T4851" i="3"/>
  <c r="U4851" i="3"/>
  <c r="V4851" i="3"/>
  <c r="W4851" i="3"/>
  <c r="R4852" i="3"/>
  <c r="S4852" i="3"/>
  <c r="T4852" i="3"/>
  <c r="U4852" i="3"/>
  <c r="V4852" i="3"/>
  <c r="W4852" i="3"/>
  <c r="R4853" i="3"/>
  <c r="S4853" i="3"/>
  <c r="T4853" i="3"/>
  <c r="U4853" i="3"/>
  <c r="V4853" i="3"/>
  <c r="W4853" i="3"/>
  <c r="R4854" i="3"/>
  <c r="S4854" i="3"/>
  <c r="T4854" i="3"/>
  <c r="U4854" i="3"/>
  <c r="V4854" i="3"/>
  <c r="W4854" i="3"/>
  <c r="R4855" i="3"/>
  <c r="S4855" i="3"/>
  <c r="T4855" i="3"/>
  <c r="U4855" i="3"/>
  <c r="V4855" i="3"/>
  <c r="W4855" i="3"/>
  <c r="R4856" i="3"/>
  <c r="S4856" i="3"/>
  <c r="T4856" i="3"/>
  <c r="U4856" i="3"/>
  <c r="V4856" i="3"/>
  <c r="W4856" i="3"/>
  <c r="R4857" i="3"/>
  <c r="S4857" i="3"/>
  <c r="T4857" i="3"/>
  <c r="U4857" i="3"/>
  <c r="V4857" i="3"/>
  <c r="W4857" i="3"/>
  <c r="R4858" i="3"/>
  <c r="S4858" i="3"/>
  <c r="T4858" i="3"/>
  <c r="U4858" i="3"/>
  <c r="V4858" i="3"/>
  <c r="W4858" i="3"/>
  <c r="R4859" i="3"/>
  <c r="S4859" i="3"/>
  <c r="T4859" i="3"/>
  <c r="U4859" i="3"/>
  <c r="V4859" i="3"/>
  <c r="W4859" i="3"/>
  <c r="R4860" i="3"/>
  <c r="S4860" i="3"/>
  <c r="T4860" i="3"/>
  <c r="U4860" i="3"/>
  <c r="V4860" i="3"/>
  <c r="W4860" i="3"/>
  <c r="R4861" i="3"/>
  <c r="S4861" i="3"/>
  <c r="T4861" i="3"/>
  <c r="U4861" i="3"/>
  <c r="V4861" i="3"/>
  <c r="W4861" i="3"/>
  <c r="R4862" i="3"/>
  <c r="S4862" i="3"/>
  <c r="T4862" i="3"/>
  <c r="U4862" i="3"/>
  <c r="V4862" i="3"/>
  <c r="W4862" i="3"/>
  <c r="R4863" i="3"/>
  <c r="S4863" i="3"/>
  <c r="T4863" i="3"/>
  <c r="U4863" i="3"/>
  <c r="V4863" i="3"/>
  <c r="W4863" i="3"/>
  <c r="R4864" i="3"/>
  <c r="S4864" i="3"/>
  <c r="T4864" i="3"/>
  <c r="U4864" i="3"/>
  <c r="V4864" i="3"/>
  <c r="W4864" i="3"/>
  <c r="R4865" i="3"/>
  <c r="S4865" i="3"/>
  <c r="T4865" i="3"/>
  <c r="U4865" i="3"/>
  <c r="V4865" i="3"/>
  <c r="W4865" i="3"/>
  <c r="R4866" i="3"/>
  <c r="S4866" i="3"/>
  <c r="T4866" i="3"/>
  <c r="U4866" i="3"/>
  <c r="V4866" i="3"/>
  <c r="W4866" i="3"/>
  <c r="R4867" i="3"/>
  <c r="S4867" i="3"/>
  <c r="T4867" i="3"/>
  <c r="U4867" i="3"/>
  <c r="V4867" i="3"/>
  <c r="W4867" i="3"/>
  <c r="R4868" i="3"/>
  <c r="S4868" i="3"/>
  <c r="T4868" i="3"/>
  <c r="U4868" i="3"/>
  <c r="V4868" i="3"/>
  <c r="W4868" i="3"/>
  <c r="R4869" i="3"/>
  <c r="S4869" i="3"/>
  <c r="T4869" i="3"/>
  <c r="U4869" i="3"/>
  <c r="V4869" i="3"/>
  <c r="W4869" i="3"/>
  <c r="R4870" i="3"/>
  <c r="S4870" i="3"/>
  <c r="T4870" i="3"/>
  <c r="U4870" i="3"/>
  <c r="V4870" i="3"/>
  <c r="W4870" i="3"/>
  <c r="R4871" i="3"/>
  <c r="S4871" i="3"/>
  <c r="T4871" i="3"/>
  <c r="U4871" i="3"/>
  <c r="V4871" i="3"/>
  <c r="W4871" i="3"/>
  <c r="R4872" i="3"/>
  <c r="S4872" i="3"/>
  <c r="T4872" i="3"/>
  <c r="U4872" i="3"/>
  <c r="V4872" i="3"/>
  <c r="W4872" i="3"/>
  <c r="R4873" i="3"/>
  <c r="S4873" i="3"/>
  <c r="T4873" i="3"/>
  <c r="U4873" i="3"/>
  <c r="V4873" i="3"/>
  <c r="W4873" i="3"/>
  <c r="R4874" i="3"/>
  <c r="S4874" i="3"/>
  <c r="T4874" i="3"/>
  <c r="U4874" i="3"/>
  <c r="V4874" i="3"/>
  <c r="W4874" i="3"/>
  <c r="R4875" i="3"/>
  <c r="S4875" i="3"/>
  <c r="T4875" i="3"/>
  <c r="U4875" i="3"/>
  <c r="V4875" i="3"/>
  <c r="W4875" i="3"/>
  <c r="R4876" i="3"/>
  <c r="S4876" i="3"/>
  <c r="T4876" i="3"/>
  <c r="U4876" i="3"/>
  <c r="V4876" i="3"/>
  <c r="W4876" i="3"/>
  <c r="R4877" i="3"/>
  <c r="S4877" i="3"/>
  <c r="T4877" i="3"/>
  <c r="U4877" i="3"/>
  <c r="V4877" i="3"/>
  <c r="W4877" i="3"/>
  <c r="R4878" i="3"/>
  <c r="S4878" i="3"/>
  <c r="T4878" i="3"/>
  <c r="U4878" i="3"/>
  <c r="V4878" i="3"/>
  <c r="W4878" i="3"/>
  <c r="R4879" i="3"/>
  <c r="S4879" i="3"/>
  <c r="T4879" i="3"/>
  <c r="U4879" i="3"/>
  <c r="V4879" i="3"/>
  <c r="W4879" i="3"/>
  <c r="R4880" i="3"/>
  <c r="S4880" i="3"/>
  <c r="T4880" i="3"/>
  <c r="U4880" i="3"/>
  <c r="V4880" i="3"/>
  <c r="W4880" i="3"/>
  <c r="R4881" i="3"/>
  <c r="S4881" i="3"/>
  <c r="T4881" i="3"/>
  <c r="U4881" i="3"/>
  <c r="V4881" i="3"/>
  <c r="W4881" i="3"/>
  <c r="R4882" i="3"/>
  <c r="S4882" i="3"/>
  <c r="T4882" i="3"/>
  <c r="U4882" i="3"/>
  <c r="V4882" i="3"/>
  <c r="W4882" i="3"/>
  <c r="R4883" i="3"/>
  <c r="S4883" i="3"/>
  <c r="T4883" i="3"/>
  <c r="U4883" i="3"/>
  <c r="V4883" i="3"/>
  <c r="W4883" i="3"/>
  <c r="R4884" i="3"/>
  <c r="S4884" i="3"/>
  <c r="T4884" i="3"/>
  <c r="U4884" i="3"/>
  <c r="V4884" i="3"/>
  <c r="W4884" i="3"/>
  <c r="R4885" i="3"/>
  <c r="S4885" i="3"/>
  <c r="T4885" i="3"/>
  <c r="U4885" i="3"/>
  <c r="V4885" i="3"/>
  <c r="W4885" i="3"/>
  <c r="R4886" i="3"/>
  <c r="S4886" i="3"/>
  <c r="T4886" i="3"/>
  <c r="U4886" i="3"/>
  <c r="V4886" i="3"/>
  <c r="W4886" i="3"/>
  <c r="R4887" i="3"/>
  <c r="S4887" i="3"/>
  <c r="T4887" i="3"/>
  <c r="U4887" i="3"/>
  <c r="V4887" i="3"/>
  <c r="W4887" i="3"/>
  <c r="R4888" i="3"/>
  <c r="S4888" i="3"/>
  <c r="T4888" i="3"/>
  <c r="U4888" i="3"/>
  <c r="V4888" i="3"/>
  <c r="W4888" i="3"/>
  <c r="R4889" i="3"/>
  <c r="S4889" i="3"/>
  <c r="T4889" i="3"/>
  <c r="U4889" i="3"/>
  <c r="V4889" i="3"/>
  <c r="W4889" i="3"/>
  <c r="R4890" i="3"/>
  <c r="S4890" i="3"/>
  <c r="T4890" i="3"/>
  <c r="U4890" i="3"/>
  <c r="V4890" i="3"/>
  <c r="W4890" i="3"/>
  <c r="R4891" i="3"/>
  <c r="S4891" i="3"/>
  <c r="T4891" i="3"/>
  <c r="U4891" i="3"/>
  <c r="V4891" i="3"/>
  <c r="W4891" i="3"/>
  <c r="R4892" i="3"/>
  <c r="S4892" i="3"/>
  <c r="T4892" i="3"/>
  <c r="U4892" i="3"/>
  <c r="V4892" i="3"/>
  <c r="W4892" i="3"/>
  <c r="R4893" i="3"/>
  <c r="S4893" i="3"/>
  <c r="T4893" i="3"/>
  <c r="U4893" i="3"/>
  <c r="V4893" i="3"/>
  <c r="W4893" i="3"/>
  <c r="R4894" i="3"/>
  <c r="S4894" i="3"/>
  <c r="T4894" i="3"/>
  <c r="U4894" i="3"/>
  <c r="V4894" i="3"/>
  <c r="W4894" i="3"/>
  <c r="R4895" i="3"/>
  <c r="S4895" i="3"/>
  <c r="T4895" i="3"/>
  <c r="U4895" i="3"/>
  <c r="V4895" i="3"/>
  <c r="W4895" i="3"/>
  <c r="R4896" i="3"/>
  <c r="S4896" i="3"/>
  <c r="T4896" i="3"/>
  <c r="U4896" i="3"/>
  <c r="V4896" i="3"/>
  <c r="W4896" i="3"/>
  <c r="R4897" i="3"/>
  <c r="S4897" i="3"/>
  <c r="T4897" i="3"/>
  <c r="U4897" i="3"/>
  <c r="V4897" i="3"/>
  <c r="W4897" i="3"/>
  <c r="R4898" i="3"/>
  <c r="S4898" i="3"/>
  <c r="T4898" i="3"/>
  <c r="U4898" i="3"/>
  <c r="V4898" i="3"/>
  <c r="W4898" i="3"/>
  <c r="R4899" i="3"/>
  <c r="S4899" i="3"/>
  <c r="T4899" i="3"/>
  <c r="U4899" i="3"/>
  <c r="V4899" i="3"/>
  <c r="W4899" i="3"/>
  <c r="R4900" i="3"/>
  <c r="S4900" i="3"/>
  <c r="T4900" i="3"/>
  <c r="U4900" i="3"/>
  <c r="V4900" i="3"/>
  <c r="W4900" i="3"/>
  <c r="R4901" i="3"/>
  <c r="S4901" i="3"/>
  <c r="T4901" i="3"/>
  <c r="U4901" i="3"/>
  <c r="V4901" i="3"/>
  <c r="W4901" i="3"/>
  <c r="R4902" i="3"/>
  <c r="S4902" i="3"/>
  <c r="T4902" i="3"/>
  <c r="U4902" i="3"/>
  <c r="V4902" i="3"/>
  <c r="W4902" i="3"/>
  <c r="R4903" i="3"/>
  <c r="S4903" i="3"/>
  <c r="T4903" i="3"/>
  <c r="U4903" i="3"/>
  <c r="V4903" i="3"/>
  <c r="W4903" i="3"/>
  <c r="R4904" i="3"/>
  <c r="S4904" i="3"/>
  <c r="T4904" i="3"/>
  <c r="U4904" i="3"/>
  <c r="V4904" i="3"/>
  <c r="W4904" i="3"/>
  <c r="R4905" i="3"/>
  <c r="S4905" i="3"/>
  <c r="T4905" i="3"/>
  <c r="U4905" i="3"/>
  <c r="V4905" i="3"/>
  <c r="W4905" i="3"/>
  <c r="R4906" i="3"/>
  <c r="S4906" i="3"/>
  <c r="T4906" i="3"/>
  <c r="U4906" i="3"/>
  <c r="V4906" i="3"/>
  <c r="W4906" i="3"/>
  <c r="R4907" i="3"/>
  <c r="S4907" i="3"/>
  <c r="T4907" i="3"/>
  <c r="U4907" i="3"/>
  <c r="V4907" i="3"/>
  <c r="W4907" i="3"/>
  <c r="R4908" i="3"/>
  <c r="S4908" i="3"/>
  <c r="T4908" i="3"/>
  <c r="U4908" i="3"/>
  <c r="V4908" i="3"/>
  <c r="W4908" i="3"/>
  <c r="R4909" i="3"/>
  <c r="S4909" i="3"/>
  <c r="T4909" i="3"/>
  <c r="U4909" i="3"/>
  <c r="V4909" i="3"/>
  <c r="W4909" i="3"/>
  <c r="R4910" i="3"/>
  <c r="S4910" i="3"/>
  <c r="T4910" i="3"/>
  <c r="U4910" i="3"/>
  <c r="V4910" i="3"/>
  <c r="W4910" i="3"/>
  <c r="R4911" i="3"/>
  <c r="S4911" i="3"/>
  <c r="T4911" i="3"/>
  <c r="U4911" i="3"/>
  <c r="V4911" i="3"/>
  <c r="W4911" i="3"/>
  <c r="R4912" i="3"/>
  <c r="S4912" i="3"/>
  <c r="T4912" i="3"/>
  <c r="U4912" i="3"/>
  <c r="V4912" i="3"/>
  <c r="W4912" i="3"/>
  <c r="R4913" i="3"/>
  <c r="S4913" i="3"/>
  <c r="T4913" i="3"/>
  <c r="U4913" i="3"/>
  <c r="V4913" i="3"/>
  <c r="W4913" i="3"/>
  <c r="R4914" i="3"/>
  <c r="S4914" i="3"/>
  <c r="T4914" i="3"/>
  <c r="U4914" i="3"/>
  <c r="V4914" i="3"/>
  <c r="W4914" i="3"/>
  <c r="R4915" i="3"/>
  <c r="S4915" i="3"/>
  <c r="T4915" i="3"/>
  <c r="U4915" i="3"/>
  <c r="V4915" i="3"/>
  <c r="W4915" i="3"/>
  <c r="R4916" i="3"/>
  <c r="S4916" i="3"/>
  <c r="T4916" i="3"/>
  <c r="U4916" i="3"/>
  <c r="V4916" i="3"/>
  <c r="W4916" i="3"/>
  <c r="R4917" i="3"/>
  <c r="S4917" i="3"/>
  <c r="T4917" i="3"/>
  <c r="U4917" i="3"/>
  <c r="V4917" i="3"/>
  <c r="W4917" i="3"/>
  <c r="R4918" i="3"/>
  <c r="S4918" i="3"/>
  <c r="T4918" i="3"/>
  <c r="U4918" i="3"/>
  <c r="V4918" i="3"/>
  <c r="W4918" i="3"/>
  <c r="R4919" i="3"/>
  <c r="S4919" i="3"/>
  <c r="T4919" i="3"/>
  <c r="U4919" i="3"/>
  <c r="V4919" i="3"/>
  <c r="W4919" i="3"/>
  <c r="R4920" i="3"/>
  <c r="S4920" i="3"/>
  <c r="T4920" i="3"/>
  <c r="U4920" i="3"/>
  <c r="V4920" i="3"/>
  <c r="W4920" i="3"/>
  <c r="R4921" i="3"/>
  <c r="S4921" i="3"/>
  <c r="T4921" i="3"/>
  <c r="U4921" i="3"/>
  <c r="V4921" i="3"/>
  <c r="W4921" i="3"/>
  <c r="R4922" i="3"/>
  <c r="S4922" i="3"/>
  <c r="T4922" i="3"/>
  <c r="U4922" i="3"/>
  <c r="V4922" i="3"/>
  <c r="W4922" i="3"/>
  <c r="R4923" i="3"/>
  <c r="S4923" i="3"/>
  <c r="T4923" i="3"/>
  <c r="U4923" i="3"/>
  <c r="V4923" i="3"/>
  <c r="W4923" i="3"/>
  <c r="R4924" i="3"/>
  <c r="S4924" i="3"/>
  <c r="T4924" i="3"/>
  <c r="U4924" i="3"/>
  <c r="V4924" i="3"/>
  <c r="W4924" i="3"/>
  <c r="R4925" i="3"/>
  <c r="S4925" i="3"/>
  <c r="T4925" i="3"/>
  <c r="U4925" i="3"/>
  <c r="V4925" i="3"/>
  <c r="W4925" i="3"/>
  <c r="R4926" i="3"/>
  <c r="S4926" i="3"/>
  <c r="T4926" i="3"/>
  <c r="U4926" i="3"/>
  <c r="V4926" i="3"/>
  <c r="W4926" i="3"/>
  <c r="R4927" i="3"/>
  <c r="S4927" i="3"/>
  <c r="T4927" i="3"/>
  <c r="U4927" i="3"/>
  <c r="V4927" i="3"/>
  <c r="W4927" i="3"/>
  <c r="R4928" i="3"/>
  <c r="S4928" i="3"/>
  <c r="T4928" i="3"/>
  <c r="U4928" i="3"/>
  <c r="V4928" i="3"/>
  <c r="W4928" i="3"/>
  <c r="R4929" i="3"/>
  <c r="S4929" i="3"/>
  <c r="T4929" i="3"/>
  <c r="U4929" i="3"/>
  <c r="V4929" i="3"/>
  <c r="W4929" i="3"/>
  <c r="R4930" i="3"/>
  <c r="S4930" i="3"/>
  <c r="T4930" i="3"/>
  <c r="U4930" i="3"/>
  <c r="V4930" i="3"/>
  <c r="W4930" i="3"/>
  <c r="R4931" i="3"/>
  <c r="S4931" i="3"/>
  <c r="T4931" i="3"/>
  <c r="U4931" i="3"/>
  <c r="V4931" i="3"/>
  <c r="W4931" i="3"/>
  <c r="R4932" i="3"/>
  <c r="S4932" i="3"/>
  <c r="T4932" i="3"/>
  <c r="U4932" i="3"/>
  <c r="V4932" i="3"/>
  <c r="W4932" i="3"/>
  <c r="R4933" i="3"/>
  <c r="S4933" i="3"/>
  <c r="T4933" i="3"/>
  <c r="U4933" i="3"/>
  <c r="V4933" i="3"/>
  <c r="W4933" i="3"/>
  <c r="R4934" i="3"/>
  <c r="S4934" i="3"/>
  <c r="T4934" i="3"/>
  <c r="U4934" i="3"/>
  <c r="V4934" i="3"/>
  <c r="W4934" i="3"/>
  <c r="R4935" i="3"/>
  <c r="S4935" i="3"/>
  <c r="T4935" i="3"/>
  <c r="U4935" i="3"/>
  <c r="V4935" i="3"/>
  <c r="W4935" i="3"/>
  <c r="R4936" i="3"/>
  <c r="S4936" i="3"/>
  <c r="T4936" i="3"/>
  <c r="U4936" i="3"/>
  <c r="V4936" i="3"/>
  <c r="W4936" i="3"/>
  <c r="R4937" i="3"/>
  <c r="S4937" i="3"/>
  <c r="T4937" i="3"/>
  <c r="U4937" i="3"/>
  <c r="V4937" i="3"/>
  <c r="W4937" i="3"/>
  <c r="R4938" i="3"/>
  <c r="S4938" i="3"/>
  <c r="T4938" i="3"/>
  <c r="U4938" i="3"/>
  <c r="V4938" i="3"/>
  <c r="W4938" i="3"/>
  <c r="R4939" i="3"/>
  <c r="S4939" i="3"/>
  <c r="T4939" i="3"/>
  <c r="U4939" i="3"/>
  <c r="V4939" i="3"/>
  <c r="W4939" i="3"/>
  <c r="R4940" i="3"/>
  <c r="S4940" i="3"/>
  <c r="T4940" i="3"/>
  <c r="U4940" i="3"/>
  <c r="V4940" i="3"/>
  <c r="W4940" i="3"/>
  <c r="R4941" i="3"/>
  <c r="S4941" i="3"/>
  <c r="T4941" i="3"/>
  <c r="U4941" i="3"/>
  <c r="V4941" i="3"/>
  <c r="W4941" i="3"/>
  <c r="R4942" i="3"/>
  <c r="S4942" i="3"/>
  <c r="T4942" i="3"/>
  <c r="U4942" i="3"/>
  <c r="V4942" i="3"/>
  <c r="W4942" i="3"/>
  <c r="R4943" i="3"/>
  <c r="S4943" i="3"/>
  <c r="T4943" i="3"/>
  <c r="U4943" i="3"/>
  <c r="V4943" i="3"/>
  <c r="W4943" i="3"/>
  <c r="R4944" i="3"/>
  <c r="S4944" i="3"/>
  <c r="T4944" i="3"/>
  <c r="U4944" i="3"/>
  <c r="V4944" i="3"/>
  <c r="W4944" i="3"/>
  <c r="R4945" i="3"/>
  <c r="S4945" i="3"/>
  <c r="T4945" i="3"/>
  <c r="U4945" i="3"/>
  <c r="V4945" i="3"/>
  <c r="W4945" i="3"/>
  <c r="R4946" i="3"/>
  <c r="S4946" i="3"/>
  <c r="T4946" i="3"/>
  <c r="U4946" i="3"/>
  <c r="V4946" i="3"/>
  <c r="W4946" i="3"/>
  <c r="R4947" i="3"/>
  <c r="S4947" i="3"/>
  <c r="T4947" i="3"/>
  <c r="U4947" i="3"/>
  <c r="V4947" i="3"/>
  <c r="W4947" i="3"/>
  <c r="R4948" i="3"/>
  <c r="S4948" i="3"/>
  <c r="T4948" i="3"/>
  <c r="U4948" i="3"/>
  <c r="V4948" i="3"/>
  <c r="W4948" i="3"/>
  <c r="R4949" i="3"/>
  <c r="S4949" i="3"/>
  <c r="T4949" i="3"/>
  <c r="U4949" i="3"/>
  <c r="V4949" i="3"/>
  <c r="W4949" i="3"/>
  <c r="R4950" i="3"/>
  <c r="S4950" i="3"/>
  <c r="T4950" i="3"/>
  <c r="U4950" i="3"/>
  <c r="V4950" i="3"/>
  <c r="W4950" i="3"/>
  <c r="R4951" i="3"/>
  <c r="S4951" i="3"/>
  <c r="T4951" i="3"/>
  <c r="U4951" i="3"/>
  <c r="V4951" i="3"/>
  <c r="W4951" i="3"/>
  <c r="R4952" i="3"/>
  <c r="S4952" i="3"/>
  <c r="T4952" i="3"/>
  <c r="U4952" i="3"/>
  <c r="V4952" i="3"/>
  <c r="W4952" i="3"/>
  <c r="R4953" i="3"/>
  <c r="S4953" i="3"/>
  <c r="T4953" i="3"/>
  <c r="U4953" i="3"/>
  <c r="V4953" i="3"/>
  <c r="W4953" i="3"/>
  <c r="R4954" i="3"/>
  <c r="S4954" i="3"/>
  <c r="T4954" i="3"/>
  <c r="U4954" i="3"/>
  <c r="V4954" i="3"/>
  <c r="W4954" i="3"/>
  <c r="R4955" i="3"/>
  <c r="S4955" i="3"/>
  <c r="T4955" i="3"/>
  <c r="U4955" i="3"/>
  <c r="V4955" i="3"/>
  <c r="W4955" i="3"/>
  <c r="R4956" i="3"/>
  <c r="S4956" i="3"/>
  <c r="T4956" i="3"/>
  <c r="U4956" i="3"/>
  <c r="V4956" i="3"/>
  <c r="W4956" i="3"/>
  <c r="R4957" i="3"/>
  <c r="S4957" i="3"/>
  <c r="T4957" i="3"/>
  <c r="U4957" i="3"/>
  <c r="V4957" i="3"/>
  <c r="W4957" i="3"/>
  <c r="R4958" i="3"/>
  <c r="S4958" i="3"/>
  <c r="T4958" i="3"/>
  <c r="U4958" i="3"/>
  <c r="V4958" i="3"/>
  <c r="W4958" i="3"/>
  <c r="R4959" i="3"/>
  <c r="S4959" i="3"/>
  <c r="T4959" i="3"/>
  <c r="U4959" i="3"/>
  <c r="V4959" i="3"/>
  <c r="W4959" i="3"/>
  <c r="R4960" i="3"/>
  <c r="S4960" i="3"/>
  <c r="T4960" i="3"/>
  <c r="U4960" i="3"/>
  <c r="V4960" i="3"/>
  <c r="W4960" i="3"/>
  <c r="R4961" i="3"/>
  <c r="S4961" i="3"/>
  <c r="T4961" i="3"/>
  <c r="U4961" i="3"/>
  <c r="V4961" i="3"/>
  <c r="W4961" i="3"/>
  <c r="R4962" i="3"/>
  <c r="S4962" i="3"/>
  <c r="T4962" i="3"/>
  <c r="U4962" i="3"/>
  <c r="V4962" i="3"/>
  <c r="W4962" i="3"/>
  <c r="R4963" i="3"/>
  <c r="S4963" i="3"/>
  <c r="T4963" i="3"/>
  <c r="U4963" i="3"/>
  <c r="V4963" i="3"/>
  <c r="W4963" i="3"/>
  <c r="R4964" i="3"/>
  <c r="S4964" i="3"/>
  <c r="T4964" i="3"/>
  <c r="U4964" i="3"/>
  <c r="V4964" i="3"/>
  <c r="W4964" i="3"/>
  <c r="R4965" i="3"/>
  <c r="S4965" i="3"/>
  <c r="T4965" i="3"/>
  <c r="U4965" i="3"/>
  <c r="V4965" i="3"/>
  <c r="W4965" i="3"/>
  <c r="R4966" i="3"/>
  <c r="S4966" i="3"/>
  <c r="T4966" i="3"/>
  <c r="U4966" i="3"/>
  <c r="V4966" i="3"/>
  <c r="W4966" i="3"/>
  <c r="R4967" i="3"/>
  <c r="S4967" i="3"/>
  <c r="T4967" i="3"/>
  <c r="U4967" i="3"/>
  <c r="V4967" i="3"/>
  <c r="W4967" i="3"/>
  <c r="R4968" i="3"/>
  <c r="S4968" i="3"/>
  <c r="T4968" i="3"/>
  <c r="U4968" i="3"/>
  <c r="V4968" i="3"/>
  <c r="W4968" i="3"/>
  <c r="R4969" i="3"/>
  <c r="S4969" i="3"/>
  <c r="T4969" i="3"/>
  <c r="U4969" i="3"/>
  <c r="V4969" i="3"/>
  <c r="W4969" i="3"/>
  <c r="R4970" i="3"/>
  <c r="S4970" i="3"/>
  <c r="T4970" i="3"/>
  <c r="U4970" i="3"/>
  <c r="V4970" i="3"/>
  <c r="W4970" i="3"/>
  <c r="R4971" i="3"/>
  <c r="S4971" i="3"/>
  <c r="T4971" i="3"/>
  <c r="U4971" i="3"/>
  <c r="V4971" i="3"/>
  <c r="W4971" i="3"/>
  <c r="R4972" i="3"/>
  <c r="S4972" i="3"/>
  <c r="T4972" i="3"/>
  <c r="U4972" i="3"/>
  <c r="V4972" i="3"/>
  <c r="W4972" i="3"/>
  <c r="R4973" i="3"/>
  <c r="S4973" i="3"/>
  <c r="T4973" i="3"/>
  <c r="U4973" i="3"/>
  <c r="V4973" i="3"/>
  <c r="W4973" i="3"/>
  <c r="R4974" i="3"/>
  <c r="S4974" i="3"/>
  <c r="T4974" i="3"/>
  <c r="U4974" i="3"/>
  <c r="V4974" i="3"/>
  <c r="W4974" i="3"/>
  <c r="R4975" i="3"/>
  <c r="S4975" i="3"/>
  <c r="T4975" i="3"/>
  <c r="U4975" i="3"/>
  <c r="V4975" i="3"/>
  <c r="W4975" i="3"/>
  <c r="R4976" i="3"/>
  <c r="S4976" i="3"/>
  <c r="T4976" i="3"/>
  <c r="U4976" i="3"/>
  <c r="V4976" i="3"/>
  <c r="W4976" i="3"/>
  <c r="R4977" i="3"/>
  <c r="S4977" i="3"/>
  <c r="T4977" i="3"/>
  <c r="U4977" i="3"/>
  <c r="V4977" i="3"/>
  <c r="W4977" i="3"/>
  <c r="R4978" i="3"/>
  <c r="S4978" i="3"/>
  <c r="T4978" i="3"/>
  <c r="U4978" i="3"/>
  <c r="V4978" i="3"/>
  <c r="W4978" i="3"/>
  <c r="R4979" i="3"/>
  <c r="S4979" i="3"/>
  <c r="T4979" i="3"/>
  <c r="U4979" i="3"/>
  <c r="V4979" i="3"/>
  <c r="W4979" i="3"/>
  <c r="R4980" i="3"/>
  <c r="S4980" i="3"/>
  <c r="T4980" i="3"/>
  <c r="U4980" i="3"/>
  <c r="V4980" i="3"/>
  <c r="W4980" i="3"/>
  <c r="R4981" i="3"/>
  <c r="S4981" i="3"/>
  <c r="T4981" i="3"/>
  <c r="U4981" i="3"/>
  <c r="V4981" i="3"/>
  <c r="W4981" i="3"/>
  <c r="R4982" i="3"/>
  <c r="S4982" i="3"/>
  <c r="T4982" i="3"/>
  <c r="U4982" i="3"/>
  <c r="V4982" i="3"/>
  <c r="W4982" i="3"/>
  <c r="R4983" i="3"/>
  <c r="S4983" i="3"/>
  <c r="T4983" i="3"/>
  <c r="U4983" i="3"/>
  <c r="V4983" i="3"/>
  <c r="W4983" i="3"/>
  <c r="R4984" i="3"/>
  <c r="S4984" i="3"/>
  <c r="T4984" i="3"/>
  <c r="U4984" i="3"/>
  <c r="V4984" i="3"/>
  <c r="W4984" i="3"/>
  <c r="R4985" i="3"/>
  <c r="S4985" i="3"/>
  <c r="T4985" i="3"/>
  <c r="U4985" i="3"/>
  <c r="V4985" i="3"/>
  <c r="W4985" i="3"/>
  <c r="R4986" i="3"/>
  <c r="S4986" i="3"/>
  <c r="T4986" i="3"/>
  <c r="U4986" i="3"/>
  <c r="V4986" i="3"/>
  <c r="W4986" i="3"/>
  <c r="R4987" i="3"/>
  <c r="S4987" i="3"/>
  <c r="T4987" i="3"/>
  <c r="U4987" i="3"/>
  <c r="V4987" i="3"/>
  <c r="W4987" i="3"/>
  <c r="R4988" i="3"/>
  <c r="S4988" i="3"/>
  <c r="T4988" i="3"/>
  <c r="U4988" i="3"/>
  <c r="V4988" i="3"/>
  <c r="W4988" i="3"/>
  <c r="R4989" i="3"/>
  <c r="S4989" i="3"/>
  <c r="T4989" i="3"/>
  <c r="U4989" i="3"/>
  <c r="V4989" i="3"/>
  <c r="W4989" i="3"/>
  <c r="R4990" i="3"/>
  <c r="S4990" i="3"/>
  <c r="T4990" i="3"/>
  <c r="U4990" i="3"/>
  <c r="V4990" i="3"/>
  <c r="W4990" i="3"/>
  <c r="R4991" i="3"/>
  <c r="S4991" i="3"/>
  <c r="T4991" i="3"/>
  <c r="U4991" i="3"/>
  <c r="V4991" i="3"/>
  <c r="W4991" i="3"/>
  <c r="K2" i="2"/>
  <c r="L2" i="2"/>
  <c r="M2" i="2"/>
  <c r="K3" i="2"/>
  <c r="L3" i="2"/>
  <c r="M3" i="2"/>
  <c r="K4" i="2"/>
  <c r="L4" i="2"/>
  <c r="M4" i="2"/>
  <c r="K5" i="2"/>
  <c r="L5" i="2"/>
  <c r="M5" i="2"/>
  <c r="K6" i="2"/>
  <c r="L6" i="2"/>
  <c r="M6" i="2"/>
  <c r="K7" i="2"/>
  <c r="L7" i="2"/>
  <c r="M7" i="2"/>
  <c r="K8" i="2"/>
  <c r="L8" i="2"/>
  <c r="M8" i="2"/>
  <c r="K9" i="2"/>
  <c r="L9" i="2"/>
  <c r="M9" i="2"/>
  <c r="K10" i="2"/>
  <c r="L10" i="2"/>
  <c r="M10" i="2"/>
  <c r="K11" i="2"/>
  <c r="L11" i="2"/>
  <c r="M11" i="2"/>
  <c r="K12" i="2"/>
  <c r="L12" i="2"/>
  <c r="M12" i="2"/>
  <c r="K13" i="2"/>
  <c r="L13" i="2"/>
  <c r="M13" i="2"/>
  <c r="K14" i="2"/>
  <c r="L14" i="2"/>
  <c r="M14" i="2"/>
  <c r="K15" i="2"/>
  <c r="L15" i="2"/>
  <c r="M15" i="2"/>
  <c r="K16" i="2"/>
  <c r="L16" i="2"/>
  <c r="M16" i="2"/>
  <c r="K17" i="2"/>
  <c r="L17" i="2"/>
  <c r="M17" i="2"/>
  <c r="K18" i="2"/>
  <c r="L18" i="2"/>
  <c r="M18" i="2"/>
  <c r="K19" i="2"/>
  <c r="L19" i="2"/>
  <c r="M19" i="2"/>
  <c r="K20" i="2"/>
  <c r="L20" i="2"/>
  <c r="M20" i="2"/>
  <c r="K21" i="2"/>
  <c r="L21" i="2"/>
  <c r="M21" i="2"/>
  <c r="K22" i="2"/>
  <c r="L22" i="2"/>
  <c r="M22" i="2"/>
  <c r="K23" i="2"/>
  <c r="L23" i="2"/>
  <c r="M23" i="2"/>
  <c r="K24" i="2"/>
  <c r="L24" i="2"/>
  <c r="M24" i="2"/>
  <c r="K25" i="2"/>
  <c r="L25" i="2"/>
  <c r="M25" i="2"/>
  <c r="K26" i="2"/>
  <c r="L26" i="2"/>
  <c r="M26" i="2"/>
  <c r="K27" i="2"/>
  <c r="L27" i="2"/>
  <c r="M27" i="2"/>
  <c r="K28" i="2"/>
  <c r="L28" i="2"/>
  <c r="M28" i="2"/>
  <c r="K29" i="2"/>
  <c r="L29" i="2"/>
  <c r="M29" i="2"/>
  <c r="K30" i="2"/>
  <c r="L30" i="2"/>
  <c r="M30" i="2"/>
  <c r="K31" i="2"/>
  <c r="L31" i="2"/>
  <c r="M31" i="2"/>
  <c r="K32" i="2"/>
  <c r="L32" i="2"/>
  <c r="M32" i="2"/>
  <c r="K33" i="2"/>
  <c r="L33" i="2"/>
  <c r="M33" i="2"/>
  <c r="K34" i="2"/>
  <c r="L34" i="2"/>
  <c r="M34" i="2"/>
  <c r="K35" i="2"/>
  <c r="L35" i="2"/>
  <c r="M35" i="2"/>
  <c r="K36" i="2"/>
  <c r="L36" i="2"/>
  <c r="M36" i="2"/>
  <c r="K37" i="2"/>
  <c r="L37" i="2"/>
  <c r="M37" i="2"/>
  <c r="K38" i="2"/>
  <c r="L38" i="2"/>
  <c r="M38" i="2"/>
  <c r="K39" i="2"/>
  <c r="L39" i="2"/>
  <c r="M39" i="2"/>
  <c r="K40" i="2"/>
  <c r="L40" i="2"/>
  <c r="M40" i="2"/>
  <c r="K41" i="2"/>
  <c r="L41" i="2"/>
  <c r="M41" i="2"/>
  <c r="K42" i="2"/>
  <c r="L42" i="2"/>
  <c r="M42" i="2"/>
  <c r="K43" i="2"/>
  <c r="L43" i="2"/>
  <c r="M43" i="2"/>
  <c r="K44" i="2"/>
  <c r="L44" i="2"/>
  <c r="M44" i="2"/>
  <c r="K45" i="2"/>
  <c r="L45" i="2"/>
  <c r="M45" i="2"/>
  <c r="K46" i="2"/>
  <c r="L46" i="2"/>
  <c r="M46" i="2"/>
  <c r="K47" i="2"/>
  <c r="L47" i="2"/>
  <c r="M47" i="2"/>
  <c r="K48" i="2"/>
  <c r="L48" i="2"/>
  <c r="M48" i="2"/>
  <c r="K49" i="2"/>
  <c r="L49" i="2"/>
  <c r="M49" i="2"/>
  <c r="K50" i="2"/>
  <c r="L50" i="2"/>
  <c r="M50" i="2"/>
  <c r="K51" i="2"/>
  <c r="L51" i="2"/>
  <c r="M51" i="2"/>
  <c r="K52" i="2"/>
  <c r="L52" i="2"/>
  <c r="M52" i="2"/>
  <c r="K53" i="2"/>
  <c r="L53" i="2"/>
  <c r="M53" i="2"/>
  <c r="K54" i="2"/>
  <c r="L54" i="2"/>
  <c r="M54" i="2"/>
  <c r="K55" i="2"/>
  <c r="L55" i="2"/>
  <c r="M55" i="2"/>
  <c r="K56" i="2"/>
  <c r="L56" i="2"/>
  <c r="M56" i="2"/>
  <c r="K57" i="2"/>
  <c r="L57" i="2"/>
  <c r="M57" i="2"/>
  <c r="K58" i="2"/>
  <c r="L58" i="2"/>
  <c r="M58" i="2"/>
  <c r="K59" i="2"/>
  <c r="L59" i="2"/>
  <c r="M59" i="2"/>
  <c r="K60" i="2"/>
  <c r="L60" i="2"/>
  <c r="M60" i="2"/>
  <c r="K61" i="2"/>
  <c r="L61" i="2"/>
  <c r="M61" i="2"/>
  <c r="K62" i="2"/>
  <c r="L62" i="2"/>
  <c r="M62" i="2"/>
  <c r="K63" i="2"/>
  <c r="L63" i="2"/>
  <c r="M63" i="2"/>
  <c r="K64" i="2"/>
  <c r="L64" i="2"/>
  <c r="M64" i="2"/>
  <c r="K65" i="2"/>
  <c r="L65" i="2"/>
  <c r="M65" i="2"/>
  <c r="K66" i="2"/>
  <c r="L66" i="2"/>
  <c r="M66" i="2"/>
  <c r="K67" i="2"/>
  <c r="L67" i="2"/>
  <c r="M67" i="2"/>
  <c r="K68" i="2"/>
  <c r="L68" i="2"/>
  <c r="M68" i="2"/>
  <c r="K69" i="2"/>
  <c r="L69" i="2"/>
  <c r="M69" i="2"/>
  <c r="K70" i="2"/>
  <c r="L70" i="2"/>
  <c r="M70" i="2"/>
  <c r="K71" i="2"/>
  <c r="L71" i="2"/>
  <c r="M71" i="2"/>
  <c r="K72" i="2"/>
  <c r="L72" i="2"/>
  <c r="M72" i="2"/>
  <c r="K73" i="2"/>
  <c r="L73" i="2"/>
  <c r="M73" i="2"/>
  <c r="K74" i="2"/>
  <c r="L74" i="2"/>
  <c r="M74" i="2"/>
  <c r="K75" i="2"/>
  <c r="L75" i="2"/>
  <c r="M75" i="2"/>
  <c r="K76" i="2"/>
  <c r="L76" i="2"/>
  <c r="M76" i="2"/>
  <c r="K77" i="2"/>
  <c r="L77" i="2"/>
  <c r="M77" i="2"/>
  <c r="K78" i="2"/>
  <c r="L78" i="2"/>
  <c r="M78" i="2"/>
  <c r="K79" i="2"/>
  <c r="L79" i="2"/>
  <c r="M79" i="2"/>
  <c r="K80" i="2"/>
  <c r="L80" i="2"/>
  <c r="M80" i="2"/>
  <c r="K81" i="2"/>
  <c r="L81" i="2"/>
  <c r="M81" i="2"/>
  <c r="K82" i="2"/>
  <c r="L82" i="2"/>
  <c r="M82" i="2"/>
  <c r="K83" i="2"/>
  <c r="L83" i="2"/>
  <c r="M83" i="2"/>
  <c r="K84" i="2"/>
  <c r="L84" i="2"/>
  <c r="M84" i="2"/>
  <c r="K85" i="2"/>
  <c r="L85" i="2"/>
  <c r="M85" i="2"/>
  <c r="K86" i="2"/>
  <c r="L86" i="2"/>
  <c r="M86" i="2"/>
  <c r="K87" i="2"/>
  <c r="L87" i="2"/>
  <c r="M87" i="2"/>
  <c r="K88" i="2"/>
  <c r="L88" i="2"/>
  <c r="M88" i="2"/>
  <c r="K89" i="2"/>
  <c r="L89" i="2"/>
  <c r="M89" i="2"/>
  <c r="K90" i="2"/>
  <c r="L90" i="2"/>
  <c r="M90" i="2"/>
  <c r="K91" i="2"/>
  <c r="L91" i="2"/>
  <c r="M91" i="2"/>
  <c r="K92" i="2"/>
  <c r="L92" i="2"/>
  <c r="M92" i="2"/>
  <c r="K93" i="2"/>
  <c r="L93" i="2"/>
  <c r="M93" i="2"/>
  <c r="K94" i="2"/>
  <c r="L94" i="2"/>
  <c r="M94" i="2"/>
  <c r="K95" i="2"/>
  <c r="L95" i="2"/>
  <c r="M95" i="2"/>
  <c r="K96" i="2"/>
  <c r="L96" i="2"/>
  <c r="M96" i="2"/>
  <c r="K97" i="2"/>
  <c r="L97" i="2"/>
  <c r="M97" i="2"/>
  <c r="K98" i="2"/>
  <c r="L98" i="2"/>
  <c r="M98" i="2"/>
  <c r="K99" i="2"/>
  <c r="L99" i="2"/>
  <c r="M99" i="2"/>
  <c r="K100" i="2"/>
  <c r="L100" i="2"/>
  <c r="M100" i="2"/>
  <c r="K101" i="2"/>
  <c r="L101" i="2"/>
  <c r="M101" i="2"/>
  <c r="K102" i="2"/>
  <c r="L102" i="2"/>
  <c r="M102" i="2"/>
  <c r="K103" i="2"/>
  <c r="L103" i="2"/>
  <c r="M103" i="2"/>
  <c r="K104" i="2"/>
  <c r="L104" i="2"/>
  <c r="M104" i="2"/>
  <c r="K105" i="2"/>
  <c r="L105" i="2"/>
  <c r="M105" i="2"/>
  <c r="K106" i="2"/>
  <c r="L106" i="2"/>
  <c r="M106" i="2"/>
  <c r="K107" i="2"/>
  <c r="L107" i="2"/>
  <c r="M107" i="2"/>
  <c r="K108" i="2"/>
  <c r="L108" i="2"/>
  <c r="M108" i="2"/>
  <c r="K109" i="2"/>
  <c r="L109" i="2"/>
  <c r="M109" i="2"/>
  <c r="K110" i="2"/>
  <c r="L110" i="2"/>
  <c r="M110" i="2"/>
  <c r="K111" i="2"/>
  <c r="L111" i="2"/>
  <c r="M111" i="2"/>
  <c r="K112" i="2"/>
  <c r="L112" i="2"/>
  <c r="M112" i="2"/>
  <c r="K113" i="2"/>
  <c r="L113" i="2"/>
  <c r="M113" i="2"/>
  <c r="K114" i="2"/>
  <c r="L114" i="2"/>
  <c r="M114" i="2"/>
  <c r="K115" i="2"/>
  <c r="L115" i="2"/>
  <c r="M115" i="2"/>
  <c r="K116" i="2"/>
  <c r="L116" i="2"/>
  <c r="M116" i="2"/>
  <c r="K117" i="2"/>
  <c r="L117" i="2"/>
  <c r="M117" i="2"/>
  <c r="K118" i="2"/>
  <c r="L118" i="2"/>
  <c r="M118" i="2"/>
  <c r="K119" i="2"/>
  <c r="L119" i="2"/>
  <c r="M119" i="2"/>
  <c r="K120" i="2"/>
  <c r="L120" i="2"/>
  <c r="M120" i="2"/>
  <c r="K121" i="2"/>
  <c r="L121" i="2"/>
  <c r="M121" i="2"/>
  <c r="K122" i="2"/>
  <c r="L122" i="2"/>
  <c r="M122" i="2"/>
  <c r="K123" i="2"/>
  <c r="L123" i="2"/>
  <c r="M123" i="2"/>
  <c r="K124" i="2"/>
  <c r="L124" i="2"/>
  <c r="M124" i="2"/>
  <c r="K125" i="2"/>
  <c r="L125" i="2"/>
  <c r="M125" i="2"/>
  <c r="K126" i="2"/>
  <c r="L126" i="2"/>
  <c r="M126" i="2"/>
  <c r="K127" i="2"/>
  <c r="L127" i="2"/>
  <c r="M127" i="2"/>
  <c r="K128" i="2"/>
  <c r="L128" i="2"/>
  <c r="M128" i="2"/>
  <c r="K129" i="2"/>
  <c r="L129" i="2"/>
  <c r="M129" i="2"/>
  <c r="K130" i="2"/>
  <c r="L130" i="2"/>
  <c r="M130" i="2"/>
  <c r="K131" i="2"/>
  <c r="L131" i="2"/>
  <c r="M131" i="2"/>
  <c r="K132" i="2"/>
  <c r="L132" i="2"/>
  <c r="M132" i="2"/>
  <c r="K133" i="2"/>
  <c r="L133" i="2"/>
  <c r="M133" i="2"/>
  <c r="K134" i="2"/>
  <c r="L134" i="2"/>
  <c r="M134" i="2"/>
  <c r="K135" i="2"/>
  <c r="L135" i="2"/>
  <c r="M135" i="2"/>
  <c r="K136" i="2"/>
  <c r="L136" i="2"/>
  <c r="M136" i="2"/>
  <c r="K137" i="2"/>
  <c r="L137" i="2"/>
  <c r="M137" i="2"/>
  <c r="K138" i="2"/>
  <c r="L138" i="2"/>
  <c r="M138" i="2"/>
  <c r="K139" i="2"/>
  <c r="L139" i="2"/>
  <c r="M139" i="2"/>
  <c r="K140" i="2"/>
  <c r="L140" i="2"/>
  <c r="M140" i="2"/>
  <c r="K141" i="2"/>
  <c r="L141" i="2"/>
  <c r="M141" i="2"/>
  <c r="K142" i="2"/>
  <c r="L142" i="2"/>
  <c r="M142" i="2"/>
  <c r="K143" i="2"/>
  <c r="L143" i="2"/>
  <c r="M143" i="2"/>
  <c r="K144" i="2"/>
  <c r="L144" i="2"/>
  <c r="M144" i="2"/>
  <c r="K145" i="2"/>
  <c r="L145" i="2"/>
  <c r="M145" i="2"/>
  <c r="K146" i="2"/>
  <c r="L146" i="2"/>
  <c r="M146" i="2"/>
  <c r="K147" i="2"/>
  <c r="L147" i="2"/>
  <c r="M147" i="2"/>
  <c r="K148" i="2"/>
  <c r="L148" i="2"/>
  <c r="M148" i="2"/>
  <c r="K149" i="2"/>
  <c r="L149" i="2"/>
  <c r="M149" i="2"/>
  <c r="K150" i="2"/>
  <c r="L150" i="2"/>
  <c r="M150" i="2"/>
  <c r="K151" i="2"/>
  <c r="L151" i="2"/>
  <c r="M151" i="2"/>
  <c r="K152" i="2"/>
  <c r="L152" i="2"/>
  <c r="M152" i="2"/>
  <c r="K153" i="2"/>
  <c r="L153" i="2"/>
  <c r="M153" i="2"/>
  <c r="K154" i="2"/>
  <c r="L154" i="2"/>
  <c r="M154" i="2"/>
  <c r="K155" i="2"/>
  <c r="L155" i="2"/>
  <c r="M155" i="2"/>
  <c r="K156" i="2"/>
  <c r="L156" i="2"/>
  <c r="M156" i="2"/>
  <c r="K157" i="2"/>
  <c r="L157" i="2"/>
  <c r="M157" i="2"/>
  <c r="K158" i="2"/>
  <c r="L158" i="2"/>
  <c r="M158" i="2"/>
  <c r="K159" i="2"/>
  <c r="L159" i="2"/>
  <c r="M159" i="2"/>
  <c r="K160" i="2"/>
  <c r="L160" i="2"/>
  <c r="M160" i="2"/>
  <c r="K161" i="2"/>
  <c r="L161" i="2"/>
  <c r="M161" i="2"/>
  <c r="K162" i="2"/>
  <c r="L162" i="2"/>
  <c r="M162" i="2"/>
  <c r="K163" i="2"/>
  <c r="L163" i="2"/>
  <c r="M163" i="2"/>
  <c r="K164" i="2"/>
  <c r="L164" i="2"/>
  <c r="M164" i="2"/>
  <c r="K165" i="2"/>
  <c r="L165" i="2"/>
  <c r="M165" i="2"/>
  <c r="K166" i="2"/>
  <c r="L166" i="2"/>
  <c r="M166" i="2"/>
  <c r="K167" i="2"/>
  <c r="L167" i="2"/>
  <c r="M167" i="2"/>
  <c r="K168" i="2"/>
  <c r="L168" i="2"/>
  <c r="M168" i="2"/>
  <c r="K169" i="2"/>
  <c r="L169" i="2"/>
  <c r="M169" i="2"/>
  <c r="K170" i="2"/>
  <c r="L170" i="2"/>
  <c r="M170" i="2"/>
  <c r="K171" i="2"/>
  <c r="L171" i="2"/>
  <c r="M171" i="2"/>
  <c r="K172" i="2"/>
  <c r="L172" i="2"/>
  <c r="M172" i="2"/>
  <c r="K173" i="2"/>
  <c r="L173" i="2"/>
  <c r="M173" i="2"/>
  <c r="K174" i="2"/>
  <c r="L174" i="2"/>
  <c r="M174" i="2"/>
  <c r="K175" i="2"/>
  <c r="L175" i="2"/>
  <c r="M175" i="2"/>
  <c r="K176" i="2"/>
  <c r="L176" i="2"/>
  <c r="M176" i="2"/>
  <c r="K177" i="2"/>
  <c r="L177" i="2"/>
  <c r="M177" i="2"/>
  <c r="K178" i="2"/>
  <c r="L178" i="2"/>
  <c r="M178" i="2"/>
  <c r="K179" i="2"/>
  <c r="L179" i="2"/>
  <c r="M179" i="2"/>
  <c r="K180" i="2"/>
  <c r="L180" i="2"/>
  <c r="M180" i="2"/>
  <c r="K181" i="2"/>
  <c r="L181" i="2"/>
  <c r="M181" i="2"/>
  <c r="K182" i="2"/>
  <c r="L182" i="2"/>
  <c r="M182" i="2"/>
  <c r="K183" i="2"/>
  <c r="L183" i="2"/>
  <c r="M183" i="2"/>
  <c r="K184" i="2"/>
  <c r="L184" i="2"/>
  <c r="M184" i="2"/>
  <c r="K185" i="2"/>
  <c r="L185" i="2"/>
  <c r="M185" i="2"/>
  <c r="K186" i="2"/>
  <c r="L186" i="2"/>
  <c r="M186" i="2"/>
  <c r="K187" i="2"/>
  <c r="L187" i="2"/>
  <c r="M187" i="2"/>
  <c r="K188" i="2"/>
  <c r="L188" i="2"/>
  <c r="M188" i="2"/>
  <c r="K189" i="2"/>
  <c r="L189" i="2"/>
  <c r="M189" i="2"/>
  <c r="K190" i="2"/>
  <c r="L190" i="2"/>
  <c r="M190" i="2"/>
  <c r="K191" i="2"/>
  <c r="L191" i="2"/>
  <c r="M191" i="2"/>
  <c r="K192" i="2"/>
  <c r="L192" i="2"/>
  <c r="M192" i="2"/>
  <c r="K193" i="2"/>
  <c r="L193" i="2"/>
  <c r="M193" i="2"/>
  <c r="K194" i="2"/>
  <c r="L194" i="2"/>
  <c r="M194" i="2"/>
  <c r="K195" i="2"/>
  <c r="L195" i="2"/>
  <c r="M195" i="2"/>
  <c r="K196" i="2"/>
  <c r="L196" i="2"/>
  <c r="M196" i="2"/>
  <c r="K197" i="2"/>
  <c r="L197" i="2"/>
  <c r="M197" i="2"/>
  <c r="K198" i="2"/>
  <c r="L198" i="2"/>
  <c r="M198" i="2"/>
  <c r="K199" i="2"/>
  <c r="L199" i="2"/>
  <c r="M199" i="2"/>
  <c r="K200" i="2"/>
  <c r="L200" i="2"/>
  <c r="M200" i="2"/>
  <c r="K201" i="2"/>
  <c r="L201" i="2"/>
  <c r="M201" i="2"/>
  <c r="K202" i="2"/>
  <c r="L202" i="2"/>
  <c r="M202" i="2"/>
  <c r="K203" i="2"/>
  <c r="L203" i="2"/>
  <c r="M203" i="2"/>
  <c r="K204" i="2"/>
  <c r="L204" i="2"/>
  <c r="M204" i="2"/>
  <c r="K205" i="2"/>
  <c r="L205" i="2"/>
  <c r="M205" i="2"/>
  <c r="K206" i="2"/>
  <c r="L206" i="2"/>
  <c r="M206" i="2"/>
  <c r="K207" i="2"/>
  <c r="L207" i="2"/>
  <c r="M207" i="2"/>
  <c r="K208" i="2"/>
  <c r="L208" i="2"/>
  <c r="M208" i="2"/>
  <c r="K209" i="2"/>
  <c r="L209" i="2"/>
  <c r="M209" i="2"/>
  <c r="K210" i="2"/>
  <c r="L210" i="2"/>
  <c r="M210" i="2"/>
  <c r="K211" i="2"/>
  <c r="L211" i="2"/>
  <c r="M211" i="2"/>
  <c r="K212" i="2"/>
  <c r="L212" i="2"/>
  <c r="M212" i="2"/>
  <c r="K213" i="2"/>
  <c r="L213" i="2"/>
  <c r="M213" i="2"/>
  <c r="K214" i="2"/>
  <c r="L214" i="2"/>
  <c r="M214" i="2"/>
  <c r="K215" i="2"/>
  <c r="L215" i="2"/>
  <c r="M215" i="2"/>
  <c r="K216" i="2"/>
  <c r="L216" i="2"/>
  <c r="M216" i="2"/>
  <c r="K217" i="2"/>
  <c r="L217" i="2"/>
  <c r="M217" i="2"/>
  <c r="K218" i="2"/>
  <c r="L218" i="2"/>
  <c r="M218" i="2"/>
  <c r="K219" i="2"/>
  <c r="L219" i="2"/>
  <c r="M219" i="2"/>
  <c r="K220" i="2"/>
  <c r="L220" i="2"/>
  <c r="M220" i="2"/>
  <c r="K221" i="2"/>
  <c r="L221" i="2"/>
  <c r="M221" i="2"/>
  <c r="K222" i="2"/>
  <c r="L222" i="2"/>
  <c r="M222" i="2"/>
  <c r="K223" i="2"/>
  <c r="L223" i="2"/>
  <c r="M223" i="2"/>
  <c r="K224" i="2"/>
  <c r="L224" i="2"/>
  <c r="M224" i="2"/>
  <c r="K225" i="2"/>
  <c r="L225" i="2"/>
  <c r="M225" i="2"/>
  <c r="K226" i="2"/>
  <c r="L226" i="2"/>
  <c r="M226" i="2"/>
  <c r="K227" i="2"/>
  <c r="L227" i="2"/>
  <c r="M227" i="2"/>
  <c r="K228" i="2"/>
  <c r="L228" i="2"/>
  <c r="M228" i="2"/>
  <c r="K229" i="2"/>
  <c r="L229" i="2"/>
  <c r="M229" i="2"/>
  <c r="K230" i="2"/>
  <c r="L230" i="2"/>
  <c r="M230" i="2"/>
  <c r="K231" i="2"/>
  <c r="L231" i="2"/>
  <c r="M231" i="2"/>
  <c r="K232" i="2"/>
  <c r="L232" i="2"/>
  <c r="M232" i="2"/>
  <c r="K233" i="2"/>
  <c r="L233" i="2"/>
  <c r="M233" i="2"/>
  <c r="K234" i="2"/>
  <c r="L234" i="2"/>
  <c r="M234" i="2"/>
  <c r="K235" i="2"/>
  <c r="L235" i="2"/>
  <c r="M235" i="2"/>
  <c r="K236" i="2"/>
  <c r="L236" i="2"/>
  <c r="M236" i="2"/>
  <c r="K237" i="2"/>
  <c r="L237" i="2"/>
  <c r="M237" i="2"/>
  <c r="K238" i="2"/>
  <c r="L238" i="2"/>
  <c r="M238" i="2"/>
  <c r="K239" i="2"/>
  <c r="L239" i="2"/>
  <c r="M239" i="2"/>
  <c r="K240" i="2"/>
  <c r="L240" i="2"/>
  <c r="M240" i="2"/>
  <c r="K241" i="2"/>
  <c r="L241" i="2"/>
  <c r="M241" i="2"/>
  <c r="K242" i="2"/>
  <c r="L242" i="2"/>
  <c r="M242" i="2"/>
  <c r="K243" i="2"/>
  <c r="L243" i="2"/>
  <c r="M243" i="2"/>
  <c r="K244" i="2"/>
  <c r="L244" i="2"/>
  <c r="M244" i="2"/>
  <c r="K245" i="2"/>
  <c r="L245" i="2"/>
  <c r="M245" i="2"/>
  <c r="K246" i="2"/>
  <c r="L246" i="2"/>
  <c r="M246" i="2"/>
  <c r="K247" i="2"/>
  <c r="L247" i="2"/>
  <c r="M247" i="2"/>
  <c r="K248" i="2"/>
  <c r="L248" i="2"/>
  <c r="M248" i="2"/>
  <c r="K249" i="2"/>
  <c r="L249" i="2"/>
  <c r="M249" i="2"/>
  <c r="K250" i="2"/>
  <c r="L250" i="2"/>
  <c r="M250" i="2"/>
  <c r="K251" i="2"/>
  <c r="L251" i="2"/>
  <c r="M251" i="2"/>
  <c r="K252" i="2"/>
  <c r="L252" i="2"/>
  <c r="M252" i="2"/>
  <c r="K253" i="2"/>
  <c r="L253" i="2"/>
  <c r="M253" i="2"/>
  <c r="K254" i="2"/>
  <c r="L254" i="2"/>
  <c r="M254" i="2"/>
  <c r="K255" i="2"/>
  <c r="L255" i="2"/>
  <c r="M255" i="2"/>
  <c r="K256" i="2"/>
  <c r="L256" i="2"/>
  <c r="M256" i="2"/>
  <c r="K257" i="2"/>
  <c r="L257" i="2"/>
  <c r="M257" i="2"/>
  <c r="K258" i="2"/>
  <c r="L258" i="2"/>
  <c r="M258" i="2"/>
  <c r="K259" i="2"/>
  <c r="L259" i="2"/>
  <c r="M259" i="2"/>
  <c r="K260" i="2"/>
  <c r="L260" i="2"/>
  <c r="M260" i="2"/>
  <c r="K261" i="2"/>
  <c r="L261" i="2"/>
  <c r="M261" i="2"/>
  <c r="K262" i="2"/>
  <c r="L262" i="2"/>
  <c r="M262" i="2"/>
  <c r="K263" i="2"/>
  <c r="L263" i="2"/>
  <c r="M263" i="2"/>
  <c r="K264" i="2"/>
  <c r="L264" i="2"/>
  <c r="M264" i="2"/>
  <c r="K265" i="2"/>
  <c r="L265" i="2"/>
  <c r="M265" i="2"/>
  <c r="K266" i="2"/>
  <c r="L266" i="2"/>
  <c r="M266" i="2"/>
  <c r="K267" i="2"/>
  <c r="L267" i="2"/>
  <c r="M267" i="2"/>
  <c r="K268" i="2"/>
  <c r="L268" i="2"/>
  <c r="M268" i="2"/>
  <c r="K269" i="2"/>
  <c r="L269" i="2"/>
  <c r="M269" i="2"/>
  <c r="K270" i="2"/>
  <c r="L270" i="2"/>
  <c r="M270" i="2"/>
  <c r="K271" i="2"/>
  <c r="L271" i="2"/>
  <c r="M271" i="2"/>
  <c r="K272" i="2"/>
  <c r="L272" i="2"/>
  <c r="M272" i="2"/>
  <c r="K273" i="2"/>
  <c r="L273" i="2"/>
  <c r="M273" i="2"/>
  <c r="K274" i="2"/>
  <c r="L274" i="2"/>
  <c r="M274" i="2"/>
  <c r="K275" i="2"/>
  <c r="L275" i="2"/>
  <c r="M275" i="2"/>
  <c r="K276" i="2"/>
  <c r="L276" i="2"/>
  <c r="M276" i="2"/>
  <c r="K277" i="2"/>
  <c r="L277" i="2"/>
  <c r="M277" i="2"/>
  <c r="K278" i="2"/>
  <c r="L278" i="2"/>
  <c r="M278" i="2"/>
  <c r="K279" i="2"/>
  <c r="L279" i="2"/>
  <c r="M279" i="2"/>
  <c r="K280" i="2"/>
  <c r="L280" i="2"/>
  <c r="M280" i="2"/>
  <c r="K281" i="2"/>
  <c r="L281" i="2"/>
  <c r="M281" i="2"/>
  <c r="K282" i="2"/>
  <c r="L282" i="2"/>
  <c r="M282" i="2"/>
  <c r="K283" i="2"/>
  <c r="L283" i="2"/>
  <c r="M283" i="2"/>
  <c r="K284" i="2"/>
  <c r="L284" i="2"/>
  <c r="M284" i="2"/>
  <c r="K285" i="2"/>
  <c r="L285" i="2"/>
  <c r="M285" i="2"/>
  <c r="K286" i="2"/>
  <c r="L286" i="2"/>
  <c r="M286" i="2"/>
  <c r="K287" i="2"/>
  <c r="L287" i="2"/>
  <c r="M287" i="2"/>
  <c r="K288" i="2"/>
  <c r="L288" i="2"/>
  <c r="M288" i="2"/>
  <c r="K289" i="2"/>
  <c r="L289" i="2"/>
  <c r="M289" i="2"/>
  <c r="K290" i="2"/>
  <c r="L290" i="2"/>
  <c r="M290" i="2"/>
  <c r="K291" i="2"/>
  <c r="L291" i="2"/>
  <c r="M291" i="2"/>
  <c r="K292" i="2"/>
  <c r="L292" i="2"/>
  <c r="M292" i="2"/>
  <c r="K293" i="2"/>
  <c r="L293" i="2"/>
  <c r="M293" i="2"/>
  <c r="K294" i="2"/>
  <c r="L294" i="2"/>
  <c r="M294" i="2"/>
  <c r="K295" i="2"/>
  <c r="L295" i="2"/>
  <c r="M295" i="2"/>
  <c r="K296" i="2"/>
  <c r="L296" i="2"/>
  <c r="M296" i="2"/>
  <c r="K297" i="2"/>
  <c r="L297" i="2"/>
  <c r="M297" i="2"/>
  <c r="K298" i="2"/>
  <c r="L298" i="2"/>
  <c r="M298" i="2"/>
  <c r="K299" i="2"/>
  <c r="L299" i="2"/>
  <c r="M299" i="2"/>
  <c r="K300" i="2"/>
  <c r="L300" i="2"/>
  <c r="M300" i="2"/>
  <c r="K301" i="2"/>
  <c r="L301" i="2"/>
  <c r="M301" i="2"/>
  <c r="K302" i="2"/>
  <c r="L302" i="2"/>
  <c r="M302" i="2"/>
  <c r="K303" i="2"/>
  <c r="L303" i="2"/>
  <c r="M303" i="2"/>
  <c r="K304" i="2"/>
  <c r="L304" i="2"/>
  <c r="M304" i="2"/>
  <c r="K305" i="2"/>
  <c r="L305" i="2"/>
  <c r="M305" i="2"/>
  <c r="K306" i="2"/>
  <c r="L306" i="2"/>
  <c r="M306" i="2"/>
  <c r="K307" i="2"/>
  <c r="L307" i="2"/>
  <c r="M307" i="2"/>
  <c r="K308" i="2"/>
  <c r="L308" i="2"/>
  <c r="M308" i="2"/>
  <c r="K309" i="2"/>
  <c r="L309" i="2"/>
  <c r="M309" i="2"/>
  <c r="K310" i="2"/>
  <c r="L310" i="2"/>
  <c r="M310" i="2"/>
  <c r="K311" i="2"/>
  <c r="L311" i="2"/>
  <c r="M311" i="2"/>
  <c r="K312" i="2"/>
  <c r="L312" i="2"/>
  <c r="M312" i="2"/>
  <c r="K313" i="2"/>
  <c r="L313" i="2"/>
  <c r="M313" i="2"/>
  <c r="K314" i="2"/>
  <c r="L314" i="2"/>
  <c r="M314" i="2"/>
  <c r="K315" i="2"/>
  <c r="L315" i="2"/>
  <c r="M315" i="2"/>
  <c r="K316" i="2"/>
  <c r="L316" i="2"/>
  <c r="M316" i="2"/>
  <c r="K317" i="2"/>
  <c r="L317" i="2"/>
  <c r="M317" i="2"/>
  <c r="K318" i="2"/>
  <c r="L318" i="2"/>
  <c r="M318" i="2"/>
  <c r="K319" i="2"/>
  <c r="L319" i="2"/>
  <c r="M319" i="2"/>
  <c r="K320" i="2"/>
  <c r="L320" i="2"/>
  <c r="M320" i="2"/>
  <c r="K321" i="2"/>
  <c r="L321" i="2"/>
  <c r="M321" i="2"/>
  <c r="K322" i="2"/>
  <c r="L322" i="2"/>
  <c r="M322" i="2"/>
  <c r="K323" i="2"/>
  <c r="L323" i="2"/>
  <c r="M323" i="2"/>
  <c r="K324" i="2"/>
  <c r="L324" i="2"/>
  <c r="M324" i="2"/>
  <c r="K325" i="2"/>
  <c r="L325" i="2"/>
  <c r="M325" i="2"/>
  <c r="K326" i="2"/>
  <c r="L326" i="2"/>
  <c r="M326" i="2"/>
  <c r="K327" i="2"/>
  <c r="L327" i="2"/>
  <c r="M327" i="2"/>
  <c r="K328" i="2"/>
  <c r="L328" i="2"/>
  <c r="M328" i="2"/>
  <c r="K329" i="2"/>
  <c r="L329" i="2"/>
  <c r="M329" i="2"/>
  <c r="K330" i="2"/>
  <c r="L330" i="2"/>
  <c r="M330" i="2"/>
  <c r="K331" i="2"/>
  <c r="L331" i="2"/>
  <c r="M331" i="2"/>
  <c r="K332" i="2"/>
  <c r="L332" i="2"/>
  <c r="M332" i="2"/>
  <c r="K333" i="2"/>
  <c r="L333" i="2"/>
  <c r="M333" i="2"/>
  <c r="K334" i="2"/>
  <c r="L334" i="2"/>
  <c r="M334" i="2"/>
  <c r="K335" i="2"/>
  <c r="L335" i="2"/>
  <c r="M335" i="2"/>
  <c r="K336" i="2"/>
  <c r="L336" i="2"/>
  <c r="M336" i="2"/>
  <c r="K337" i="2"/>
  <c r="L337" i="2"/>
  <c r="M337" i="2"/>
  <c r="K338" i="2"/>
  <c r="L338" i="2"/>
  <c r="M338" i="2"/>
  <c r="K339" i="2"/>
  <c r="L339" i="2"/>
  <c r="M339" i="2"/>
  <c r="K340" i="2"/>
  <c r="L340" i="2"/>
  <c r="M340" i="2"/>
  <c r="K341" i="2"/>
  <c r="L341" i="2"/>
  <c r="M341" i="2"/>
  <c r="K342" i="2"/>
  <c r="L342" i="2"/>
  <c r="M342" i="2"/>
  <c r="K343" i="2"/>
  <c r="L343" i="2"/>
  <c r="M343" i="2"/>
  <c r="K344" i="2"/>
  <c r="L344" i="2"/>
  <c r="M344" i="2"/>
  <c r="K345" i="2"/>
  <c r="L345" i="2"/>
  <c r="M345" i="2"/>
  <c r="K346" i="2"/>
  <c r="L346" i="2"/>
  <c r="M346" i="2"/>
  <c r="K347" i="2"/>
  <c r="L347" i="2"/>
  <c r="M347" i="2"/>
  <c r="K348" i="2"/>
  <c r="L348" i="2"/>
  <c r="M348" i="2"/>
  <c r="K349" i="2"/>
  <c r="L349" i="2"/>
  <c r="M349" i="2"/>
  <c r="K350" i="2"/>
  <c r="L350" i="2"/>
  <c r="M350" i="2"/>
  <c r="K351" i="2"/>
  <c r="L351" i="2"/>
  <c r="M351" i="2"/>
  <c r="K352" i="2"/>
  <c r="L352" i="2"/>
  <c r="M352" i="2"/>
  <c r="K353" i="2"/>
  <c r="L353" i="2"/>
  <c r="M353" i="2"/>
  <c r="K354" i="2"/>
  <c r="L354" i="2"/>
  <c r="M354" i="2"/>
  <c r="K355" i="2"/>
  <c r="L355" i="2"/>
  <c r="M355" i="2"/>
  <c r="K356" i="2"/>
  <c r="L356" i="2"/>
  <c r="M356" i="2"/>
  <c r="K357" i="2"/>
  <c r="L357" i="2"/>
  <c r="M357" i="2"/>
  <c r="K358" i="2"/>
  <c r="L358" i="2"/>
  <c r="M358" i="2"/>
  <c r="K359" i="2"/>
  <c r="L359" i="2"/>
  <c r="M359" i="2"/>
  <c r="K360" i="2"/>
  <c r="L360" i="2"/>
  <c r="M360" i="2"/>
  <c r="K361" i="2"/>
  <c r="L361" i="2"/>
  <c r="M361" i="2"/>
  <c r="K362" i="2"/>
  <c r="L362" i="2"/>
  <c r="M362" i="2"/>
  <c r="K363" i="2"/>
  <c r="L363" i="2"/>
  <c r="M363" i="2"/>
  <c r="K364" i="2"/>
  <c r="L364" i="2"/>
  <c r="M364" i="2"/>
  <c r="K365" i="2"/>
  <c r="L365" i="2"/>
  <c r="M365" i="2"/>
  <c r="K366" i="2"/>
  <c r="L366" i="2"/>
  <c r="M366" i="2"/>
  <c r="K367" i="2"/>
  <c r="L367" i="2"/>
  <c r="M367" i="2"/>
  <c r="K368" i="2"/>
  <c r="L368" i="2"/>
  <c r="M368" i="2"/>
  <c r="K369" i="2"/>
  <c r="L369" i="2"/>
  <c r="M369" i="2"/>
  <c r="K370" i="2"/>
  <c r="L370" i="2"/>
  <c r="M370" i="2"/>
  <c r="K371" i="2"/>
  <c r="L371" i="2"/>
  <c r="M371" i="2"/>
  <c r="K372" i="2"/>
  <c r="L372" i="2"/>
  <c r="M372" i="2"/>
  <c r="K373" i="2"/>
  <c r="L373" i="2"/>
  <c r="M373" i="2"/>
  <c r="K374" i="2"/>
  <c r="L374" i="2"/>
  <c r="M374" i="2"/>
  <c r="K375" i="2"/>
  <c r="L375" i="2"/>
  <c r="M375" i="2"/>
  <c r="K376" i="2"/>
  <c r="L376" i="2"/>
  <c r="M376" i="2"/>
  <c r="K377" i="2"/>
  <c r="L377" i="2"/>
  <c r="M377" i="2"/>
  <c r="K378" i="2"/>
  <c r="L378" i="2"/>
  <c r="M378" i="2"/>
  <c r="K379" i="2"/>
  <c r="L379" i="2"/>
  <c r="M379" i="2"/>
  <c r="K380" i="2"/>
  <c r="L380" i="2"/>
  <c r="M380" i="2"/>
  <c r="K381" i="2"/>
  <c r="L381" i="2"/>
  <c r="M381" i="2"/>
  <c r="K382" i="2"/>
  <c r="L382" i="2"/>
  <c r="M382" i="2"/>
  <c r="K383" i="2"/>
  <c r="L383" i="2"/>
  <c r="M383" i="2"/>
  <c r="K384" i="2"/>
  <c r="L384" i="2"/>
  <c r="M384" i="2"/>
  <c r="K385" i="2"/>
  <c r="L385" i="2"/>
  <c r="M385" i="2"/>
  <c r="K386" i="2"/>
  <c r="L386" i="2"/>
  <c r="M386" i="2"/>
  <c r="K387" i="2"/>
  <c r="L387" i="2"/>
  <c r="M387" i="2"/>
  <c r="K388" i="2"/>
  <c r="L388" i="2"/>
  <c r="M388" i="2"/>
  <c r="K389" i="2"/>
  <c r="L389" i="2"/>
  <c r="M389" i="2"/>
  <c r="K390" i="2"/>
  <c r="L390" i="2"/>
  <c r="M390" i="2"/>
  <c r="K391" i="2"/>
  <c r="L391" i="2"/>
  <c r="M391" i="2"/>
  <c r="K392" i="2"/>
  <c r="L392" i="2"/>
  <c r="M392" i="2"/>
  <c r="K393" i="2"/>
  <c r="L393" i="2"/>
  <c r="M393" i="2"/>
  <c r="K394" i="2"/>
  <c r="L394" i="2"/>
  <c r="M394" i="2"/>
  <c r="K395" i="2"/>
  <c r="L395" i="2"/>
  <c r="M395" i="2"/>
  <c r="K396" i="2"/>
  <c r="L396" i="2"/>
  <c r="M396" i="2"/>
  <c r="K397" i="2"/>
  <c r="L397" i="2"/>
  <c r="M397" i="2"/>
  <c r="K398" i="2"/>
  <c r="L398" i="2"/>
  <c r="M398" i="2"/>
  <c r="K399" i="2"/>
  <c r="L399" i="2"/>
  <c r="M399" i="2"/>
  <c r="K400" i="2"/>
  <c r="L400" i="2"/>
  <c r="M400" i="2"/>
  <c r="K401" i="2"/>
  <c r="L401" i="2"/>
  <c r="M401" i="2"/>
  <c r="K402" i="2"/>
  <c r="L402" i="2"/>
  <c r="M402" i="2"/>
  <c r="K403" i="2"/>
  <c r="L403" i="2"/>
  <c r="M403" i="2"/>
  <c r="K404" i="2"/>
  <c r="L404" i="2"/>
  <c r="M404" i="2"/>
  <c r="K405" i="2"/>
  <c r="L405" i="2"/>
  <c r="M405" i="2"/>
  <c r="K406" i="2"/>
  <c r="L406" i="2"/>
  <c r="M406" i="2"/>
  <c r="K407" i="2"/>
  <c r="L407" i="2"/>
  <c r="M407" i="2"/>
  <c r="K408" i="2"/>
  <c r="L408" i="2"/>
  <c r="M408" i="2"/>
  <c r="K409" i="2"/>
  <c r="L409" i="2"/>
  <c r="M409" i="2"/>
  <c r="K410" i="2"/>
  <c r="L410" i="2"/>
  <c r="M410" i="2"/>
  <c r="K411" i="2"/>
  <c r="L411" i="2"/>
  <c r="M411" i="2"/>
  <c r="K412" i="2"/>
  <c r="L412" i="2"/>
  <c r="M412" i="2"/>
  <c r="K413" i="2"/>
  <c r="L413" i="2"/>
  <c r="M413" i="2"/>
  <c r="K414" i="2"/>
  <c r="L414" i="2"/>
  <c r="M414" i="2"/>
  <c r="K415" i="2"/>
  <c r="L415" i="2"/>
  <c r="M415" i="2"/>
  <c r="K416" i="2"/>
  <c r="L416" i="2"/>
  <c r="M416" i="2"/>
  <c r="K417" i="2"/>
  <c r="L417" i="2"/>
  <c r="M417" i="2"/>
  <c r="K418" i="2"/>
  <c r="L418" i="2"/>
  <c r="M418" i="2"/>
  <c r="K419" i="2"/>
  <c r="L419" i="2"/>
  <c r="M419" i="2"/>
  <c r="K420" i="2"/>
  <c r="L420" i="2"/>
  <c r="M420" i="2"/>
  <c r="K421" i="2"/>
  <c r="L421" i="2"/>
  <c r="M421" i="2"/>
  <c r="K422" i="2"/>
  <c r="L422" i="2"/>
  <c r="M422" i="2"/>
  <c r="K423" i="2"/>
  <c r="L423" i="2"/>
  <c r="M423" i="2"/>
  <c r="K424" i="2"/>
  <c r="L424" i="2"/>
  <c r="M424" i="2"/>
  <c r="K425" i="2"/>
  <c r="L425" i="2"/>
  <c r="M425" i="2"/>
  <c r="K426" i="2"/>
  <c r="L426" i="2"/>
  <c r="M426" i="2"/>
  <c r="K427" i="2"/>
  <c r="L427" i="2"/>
  <c r="M427" i="2"/>
  <c r="K428" i="2"/>
  <c r="L428" i="2"/>
  <c r="M428" i="2"/>
  <c r="K429" i="2"/>
  <c r="L429" i="2"/>
  <c r="M429" i="2"/>
  <c r="K430" i="2"/>
  <c r="L430" i="2"/>
  <c r="M430" i="2"/>
  <c r="K431" i="2"/>
  <c r="L431" i="2"/>
  <c r="M431" i="2"/>
  <c r="K432" i="2"/>
  <c r="L432" i="2"/>
  <c r="M432" i="2"/>
  <c r="K433" i="2"/>
  <c r="L433" i="2"/>
  <c r="M433" i="2"/>
  <c r="K434" i="2"/>
  <c r="L434" i="2"/>
  <c r="M434" i="2"/>
  <c r="K435" i="2"/>
  <c r="L435" i="2"/>
  <c r="M435" i="2"/>
  <c r="K436" i="2"/>
  <c r="L436" i="2"/>
  <c r="M436" i="2"/>
  <c r="K437" i="2"/>
  <c r="L437" i="2"/>
  <c r="M437" i="2"/>
  <c r="K438" i="2"/>
  <c r="L438" i="2"/>
  <c r="M438" i="2"/>
  <c r="K439" i="2"/>
  <c r="L439" i="2"/>
  <c r="M439" i="2"/>
  <c r="K440" i="2"/>
  <c r="L440" i="2"/>
  <c r="M440" i="2"/>
  <c r="K441" i="2"/>
  <c r="L441" i="2"/>
  <c r="M441" i="2"/>
  <c r="K442" i="2"/>
  <c r="L442" i="2"/>
  <c r="M442" i="2"/>
  <c r="K443" i="2"/>
  <c r="L443" i="2"/>
  <c r="M443" i="2"/>
  <c r="K444" i="2"/>
  <c r="L444" i="2"/>
  <c r="M444" i="2"/>
  <c r="K445" i="2"/>
  <c r="L445" i="2"/>
  <c r="M445" i="2"/>
  <c r="K446" i="2"/>
  <c r="L446" i="2"/>
  <c r="M446" i="2"/>
  <c r="K447" i="2"/>
  <c r="L447" i="2"/>
  <c r="M447" i="2"/>
  <c r="K448" i="2"/>
  <c r="L448" i="2"/>
  <c r="M448" i="2"/>
  <c r="K449" i="2"/>
  <c r="L449" i="2"/>
  <c r="M449" i="2"/>
  <c r="K450" i="2"/>
  <c r="L450" i="2"/>
  <c r="M450" i="2"/>
  <c r="K451" i="2"/>
  <c r="L451" i="2"/>
  <c r="M451" i="2"/>
  <c r="K452" i="2"/>
  <c r="L452" i="2"/>
  <c r="M452" i="2"/>
  <c r="K453" i="2"/>
  <c r="L453" i="2"/>
  <c r="M453" i="2"/>
  <c r="K454" i="2"/>
  <c r="L454" i="2"/>
  <c r="M454" i="2"/>
  <c r="K455" i="2"/>
  <c r="L455" i="2"/>
  <c r="M455" i="2"/>
  <c r="K456" i="2"/>
  <c r="L456" i="2"/>
  <c r="M456" i="2"/>
  <c r="K457" i="2"/>
  <c r="L457" i="2"/>
  <c r="M457" i="2"/>
  <c r="K458" i="2"/>
  <c r="L458" i="2"/>
  <c r="M458" i="2"/>
  <c r="K459" i="2"/>
  <c r="L459" i="2"/>
  <c r="M459" i="2"/>
  <c r="K460" i="2"/>
  <c r="L460" i="2"/>
  <c r="M460" i="2"/>
  <c r="K461" i="2"/>
  <c r="L461" i="2"/>
  <c r="M461" i="2"/>
  <c r="K462" i="2"/>
  <c r="L462" i="2"/>
  <c r="M462" i="2"/>
  <c r="K463" i="2"/>
  <c r="L463" i="2"/>
  <c r="M463" i="2"/>
  <c r="K464" i="2"/>
  <c r="L464" i="2"/>
  <c r="M464" i="2"/>
  <c r="K465" i="2"/>
  <c r="L465" i="2"/>
  <c r="M465" i="2"/>
  <c r="K466" i="2"/>
  <c r="L466" i="2"/>
  <c r="M466" i="2"/>
  <c r="K467" i="2"/>
  <c r="L467" i="2"/>
  <c r="M467" i="2"/>
  <c r="K468" i="2"/>
  <c r="L468" i="2"/>
  <c r="M468" i="2"/>
  <c r="K469" i="2"/>
  <c r="L469" i="2"/>
  <c r="M469" i="2"/>
  <c r="K470" i="2"/>
  <c r="L470" i="2"/>
  <c r="M470" i="2"/>
  <c r="K471" i="2"/>
  <c r="L471" i="2"/>
  <c r="M471" i="2"/>
  <c r="K472" i="2"/>
  <c r="L472" i="2"/>
  <c r="M472" i="2"/>
  <c r="K473" i="2"/>
  <c r="L473" i="2"/>
  <c r="M473" i="2"/>
  <c r="K474" i="2"/>
  <c r="L474" i="2"/>
  <c r="M474" i="2"/>
  <c r="K475" i="2"/>
  <c r="L475" i="2"/>
  <c r="M475" i="2"/>
  <c r="K476" i="2"/>
  <c r="L476" i="2"/>
  <c r="M476" i="2"/>
  <c r="K477" i="2"/>
  <c r="L477" i="2"/>
  <c r="M477" i="2"/>
  <c r="K478" i="2"/>
  <c r="L478" i="2"/>
  <c r="M478" i="2"/>
  <c r="K479" i="2"/>
  <c r="L479" i="2"/>
  <c r="M479" i="2"/>
  <c r="K480" i="2"/>
  <c r="L480" i="2"/>
  <c r="M480" i="2"/>
  <c r="K481" i="2"/>
  <c r="L481" i="2"/>
  <c r="M481" i="2"/>
  <c r="K482" i="2"/>
  <c r="L482" i="2"/>
  <c r="M482" i="2"/>
  <c r="K483" i="2"/>
  <c r="L483" i="2"/>
  <c r="M483" i="2"/>
  <c r="K484" i="2"/>
  <c r="L484" i="2"/>
  <c r="M484" i="2"/>
  <c r="K485" i="2"/>
  <c r="L485" i="2"/>
  <c r="M485" i="2"/>
  <c r="K486" i="2"/>
  <c r="L486" i="2"/>
  <c r="M486" i="2"/>
  <c r="K487" i="2"/>
  <c r="L487" i="2"/>
  <c r="M487" i="2"/>
  <c r="K488" i="2"/>
  <c r="L488" i="2"/>
  <c r="M488" i="2"/>
  <c r="K489" i="2"/>
  <c r="L489" i="2"/>
  <c r="M489" i="2"/>
  <c r="K490" i="2"/>
  <c r="L490" i="2"/>
  <c r="M490" i="2"/>
  <c r="K491" i="2"/>
  <c r="L491" i="2"/>
  <c r="M491" i="2"/>
  <c r="K492" i="2"/>
  <c r="L492" i="2"/>
  <c r="M492" i="2"/>
  <c r="K493" i="2"/>
  <c r="L493" i="2"/>
  <c r="M493" i="2"/>
  <c r="K494" i="2"/>
  <c r="L494" i="2"/>
  <c r="M494" i="2"/>
  <c r="K495" i="2"/>
  <c r="L495" i="2"/>
  <c r="M495" i="2"/>
  <c r="K496" i="2"/>
  <c r="L496" i="2"/>
  <c r="M496" i="2"/>
  <c r="K497" i="2"/>
  <c r="L497" i="2"/>
  <c r="M497" i="2"/>
  <c r="K498" i="2"/>
  <c r="L498" i="2"/>
  <c r="M498" i="2"/>
  <c r="K499" i="2"/>
  <c r="L499" i="2"/>
  <c r="M499" i="2"/>
  <c r="K500" i="2"/>
  <c r="L500" i="2"/>
  <c r="M500" i="2"/>
  <c r="K501" i="2"/>
  <c r="L501" i="2"/>
  <c r="M501" i="2"/>
  <c r="K502" i="2"/>
  <c r="L502" i="2"/>
  <c r="M502" i="2"/>
  <c r="K503" i="2"/>
  <c r="L503" i="2"/>
  <c r="M503" i="2"/>
  <c r="K504" i="2"/>
  <c r="L504" i="2"/>
  <c r="M504" i="2"/>
  <c r="K505" i="2"/>
  <c r="L505" i="2"/>
  <c r="M505" i="2"/>
  <c r="K506" i="2"/>
  <c r="L506" i="2"/>
  <c r="M506" i="2"/>
  <c r="K507" i="2"/>
  <c r="L507" i="2"/>
  <c r="M507" i="2"/>
  <c r="K508" i="2"/>
  <c r="L508" i="2"/>
  <c r="M508" i="2"/>
  <c r="K509" i="2"/>
  <c r="L509" i="2"/>
  <c r="M509" i="2"/>
  <c r="K510" i="2"/>
  <c r="L510" i="2"/>
  <c r="M510" i="2"/>
  <c r="K511" i="2"/>
  <c r="L511" i="2"/>
  <c r="M511" i="2"/>
  <c r="K512" i="2"/>
  <c r="L512" i="2"/>
  <c r="M512" i="2"/>
  <c r="K513" i="2"/>
  <c r="L513" i="2"/>
  <c r="M513" i="2"/>
  <c r="K514" i="2"/>
  <c r="L514" i="2"/>
  <c r="M514" i="2"/>
  <c r="K515" i="2"/>
  <c r="L515" i="2"/>
  <c r="M515" i="2"/>
  <c r="K516" i="2"/>
  <c r="L516" i="2"/>
  <c r="M516" i="2"/>
  <c r="K517" i="2"/>
  <c r="L517" i="2"/>
  <c r="M517" i="2"/>
  <c r="K518" i="2"/>
  <c r="L518" i="2"/>
  <c r="M518" i="2"/>
  <c r="K519" i="2"/>
  <c r="L519" i="2"/>
  <c r="M519" i="2"/>
  <c r="K520" i="2"/>
  <c r="L520" i="2"/>
  <c r="M520" i="2"/>
  <c r="K521" i="2"/>
  <c r="L521" i="2"/>
  <c r="M521" i="2"/>
  <c r="K522" i="2"/>
  <c r="L522" i="2"/>
  <c r="M522" i="2"/>
  <c r="K523" i="2"/>
  <c r="L523" i="2"/>
  <c r="M523" i="2"/>
  <c r="K524" i="2"/>
  <c r="L524" i="2"/>
  <c r="M524" i="2"/>
  <c r="K525" i="2"/>
  <c r="L525" i="2"/>
  <c r="M525" i="2"/>
  <c r="K526" i="2"/>
  <c r="L526" i="2"/>
  <c r="M526" i="2"/>
  <c r="K527" i="2"/>
  <c r="L527" i="2"/>
  <c r="M527" i="2"/>
  <c r="K528" i="2"/>
  <c r="L528" i="2"/>
  <c r="M528" i="2"/>
  <c r="K529" i="2"/>
  <c r="L529" i="2"/>
  <c r="M529" i="2"/>
  <c r="K530" i="2"/>
  <c r="L530" i="2"/>
  <c r="M530" i="2"/>
  <c r="K531" i="2"/>
  <c r="L531" i="2"/>
  <c r="M531" i="2"/>
  <c r="K532" i="2"/>
  <c r="L532" i="2"/>
  <c r="M532" i="2"/>
  <c r="K533" i="2"/>
  <c r="L533" i="2"/>
  <c r="M533" i="2"/>
  <c r="K534" i="2"/>
  <c r="L534" i="2"/>
  <c r="M534" i="2"/>
  <c r="K535" i="2"/>
  <c r="L535" i="2"/>
  <c r="M535" i="2"/>
  <c r="K536" i="2"/>
  <c r="L536" i="2"/>
  <c r="M536" i="2"/>
  <c r="K537" i="2"/>
  <c r="L537" i="2"/>
  <c r="M537" i="2"/>
  <c r="K538" i="2"/>
  <c r="L538" i="2"/>
  <c r="M538" i="2"/>
  <c r="K539" i="2"/>
  <c r="L539" i="2"/>
  <c r="M539" i="2"/>
  <c r="K540" i="2"/>
  <c r="L540" i="2"/>
  <c r="M540" i="2"/>
  <c r="K541" i="2"/>
  <c r="L541" i="2"/>
  <c r="M541" i="2"/>
  <c r="K542" i="2"/>
  <c r="L542" i="2"/>
  <c r="M542" i="2"/>
  <c r="K543" i="2"/>
  <c r="L543" i="2"/>
  <c r="M543" i="2"/>
  <c r="K544" i="2"/>
  <c r="L544" i="2"/>
  <c r="M544" i="2"/>
  <c r="K545" i="2"/>
  <c r="L545" i="2"/>
  <c r="M545" i="2"/>
  <c r="K546" i="2"/>
  <c r="L546" i="2"/>
  <c r="M546" i="2"/>
  <c r="K547" i="2"/>
  <c r="L547" i="2"/>
  <c r="M547" i="2"/>
  <c r="K548" i="2"/>
  <c r="L548" i="2"/>
  <c r="M548" i="2"/>
  <c r="K549" i="2"/>
  <c r="L549" i="2"/>
  <c r="M549" i="2"/>
  <c r="K550" i="2"/>
  <c r="L550" i="2"/>
  <c r="M550" i="2"/>
  <c r="K551" i="2"/>
  <c r="L551" i="2"/>
  <c r="M551" i="2"/>
  <c r="K552" i="2"/>
  <c r="L552" i="2"/>
  <c r="M552" i="2"/>
  <c r="K553" i="2"/>
  <c r="L553" i="2"/>
  <c r="M553" i="2"/>
  <c r="K554" i="2"/>
  <c r="L554" i="2"/>
  <c r="M554" i="2"/>
  <c r="K555" i="2"/>
  <c r="L555" i="2"/>
  <c r="M555" i="2"/>
  <c r="K556" i="2"/>
  <c r="L556" i="2"/>
  <c r="M556" i="2"/>
  <c r="K557" i="2"/>
  <c r="L557" i="2"/>
  <c r="M557" i="2"/>
  <c r="K558" i="2"/>
  <c r="L558" i="2"/>
  <c r="M558" i="2"/>
  <c r="K559" i="2"/>
  <c r="L559" i="2"/>
  <c r="M559" i="2"/>
  <c r="K560" i="2"/>
  <c r="L560" i="2"/>
  <c r="M560" i="2"/>
  <c r="K561" i="2"/>
  <c r="L561" i="2"/>
  <c r="M561" i="2"/>
  <c r="K562" i="2"/>
  <c r="L562" i="2"/>
  <c r="M562" i="2"/>
  <c r="K563" i="2"/>
  <c r="L563" i="2"/>
  <c r="M563" i="2"/>
  <c r="K564" i="2"/>
  <c r="L564" i="2"/>
  <c r="M564" i="2"/>
  <c r="K565" i="2"/>
  <c r="L565" i="2"/>
  <c r="M565" i="2"/>
  <c r="K566" i="2"/>
  <c r="L566" i="2"/>
  <c r="M566" i="2"/>
  <c r="K567" i="2"/>
  <c r="L567" i="2"/>
  <c r="M567" i="2"/>
  <c r="K568" i="2"/>
  <c r="L568" i="2"/>
  <c r="M568" i="2"/>
  <c r="K569" i="2"/>
  <c r="L569" i="2"/>
  <c r="M569" i="2"/>
  <c r="K570" i="2"/>
  <c r="L570" i="2"/>
  <c r="M570" i="2"/>
  <c r="K571" i="2"/>
  <c r="L571" i="2"/>
  <c r="M571" i="2"/>
  <c r="K572" i="2"/>
  <c r="L572" i="2"/>
  <c r="M572" i="2"/>
  <c r="K573" i="2"/>
  <c r="L573" i="2"/>
  <c r="M573" i="2"/>
  <c r="K574" i="2"/>
  <c r="L574" i="2"/>
  <c r="M574" i="2"/>
  <c r="K575" i="2"/>
  <c r="L575" i="2"/>
  <c r="M575" i="2"/>
  <c r="K576" i="2"/>
  <c r="L576" i="2"/>
  <c r="M576" i="2"/>
  <c r="K577" i="2"/>
  <c r="L577" i="2"/>
  <c r="M577" i="2"/>
  <c r="K578" i="2"/>
  <c r="L578" i="2"/>
  <c r="M578" i="2"/>
  <c r="K579" i="2"/>
  <c r="L579" i="2"/>
  <c r="M579" i="2"/>
  <c r="K580" i="2"/>
  <c r="L580" i="2"/>
  <c r="M580" i="2"/>
  <c r="K581" i="2"/>
  <c r="L581" i="2"/>
  <c r="M581" i="2"/>
  <c r="K582" i="2"/>
  <c r="L582" i="2"/>
  <c r="M582" i="2"/>
  <c r="K583" i="2"/>
  <c r="L583" i="2"/>
  <c r="M583" i="2"/>
  <c r="K584" i="2"/>
  <c r="L584" i="2"/>
  <c r="M584" i="2"/>
  <c r="K585" i="2"/>
  <c r="L585" i="2"/>
  <c r="M585" i="2"/>
  <c r="K586" i="2"/>
  <c r="L586" i="2"/>
  <c r="M586" i="2"/>
  <c r="K587" i="2"/>
  <c r="L587" i="2"/>
  <c r="M587" i="2"/>
  <c r="K588" i="2"/>
  <c r="L588" i="2"/>
  <c r="M588" i="2"/>
  <c r="K589" i="2"/>
  <c r="L589" i="2"/>
  <c r="M589" i="2"/>
  <c r="K590" i="2"/>
  <c r="L590" i="2"/>
  <c r="M590" i="2"/>
  <c r="K591" i="2"/>
  <c r="L591" i="2"/>
  <c r="M591" i="2"/>
  <c r="K592" i="2"/>
  <c r="L592" i="2"/>
  <c r="M592" i="2"/>
  <c r="K593" i="2"/>
  <c r="L593" i="2"/>
  <c r="M593" i="2"/>
  <c r="K594" i="2"/>
  <c r="L594" i="2"/>
  <c r="M594" i="2"/>
  <c r="K595" i="2"/>
  <c r="L595" i="2"/>
  <c r="M595" i="2"/>
  <c r="K596" i="2"/>
  <c r="L596" i="2"/>
  <c r="M596" i="2"/>
  <c r="K597" i="2"/>
  <c r="L597" i="2"/>
  <c r="M597" i="2"/>
  <c r="K598" i="2"/>
  <c r="L598" i="2"/>
  <c r="M598" i="2"/>
  <c r="K599" i="2"/>
  <c r="L599" i="2"/>
  <c r="M599" i="2"/>
  <c r="K600" i="2"/>
  <c r="L600" i="2"/>
  <c r="M600" i="2"/>
  <c r="K601" i="2"/>
  <c r="L601" i="2"/>
  <c r="M601" i="2"/>
  <c r="K602" i="2"/>
  <c r="L602" i="2"/>
  <c r="M602" i="2"/>
  <c r="K603" i="2"/>
  <c r="L603" i="2"/>
  <c r="M603" i="2"/>
  <c r="K604" i="2"/>
  <c r="L604" i="2"/>
  <c r="M604" i="2"/>
  <c r="K605" i="2"/>
  <c r="L605" i="2"/>
  <c r="M605" i="2"/>
  <c r="K606" i="2"/>
  <c r="L606" i="2"/>
  <c r="M606" i="2"/>
  <c r="K607" i="2"/>
  <c r="L607" i="2"/>
  <c r="M607" i="2"/>
  <c r="K608" i="2"/>
  <c r="L608" i="2"/>
  <c r="M608" i="2"/>
  <c r="K609" i="2"/>
  <c r="L609" i="2"/>
  <c r="M609" i="2"/>
  <c r="K610" i="2"/>
  <c r="L610" i="2"/>
  <c r="M610" i="2"/>
  <c r="K611" i="2"/>
  <c r="L611" i="2"/>
  <c r="M611" i="2"/>
  <c r="K612" i="2"/>
  <c r="L612" i="2"/>
  <c r="M612" i="2"/>
  <c r="K613" i="2"/>
  <c r="L613" i="2"/>
  <c r="M613" i="2"/>
  <c r="K614" i="2"/>
  <c r="L614" i="2"/>
  <c r="M614" i="2"/>
  <c r="K615" i="2"/>
  <c r="L615" i="2"/>
  <c r="M615" i="2"/>
  <c r="K616" i="2"/>
  <c r="L616" i="2"/>
  <c r="M616" i="2"/>
  <c r="K617" i="2"/>
  <c r="L617" i="2"/>
  <c r="M617" i="2"/>
  <c r="K618" i="2"/>
  <c r="L618" i="2"/>
  <c r="M618" i="2"/>
  <c r="K619" i="2"/>
  <c r="L619" i="2"/>
  <c r="M619" i="2"/>
  <c r="K620" i="2"/>
  <c r="L620" i="2"/>
  <c r="M620" i="2"/>
  <c r="K621" i="2"/>
  <c r="L621" i="2"/>
  <c r="M621" i="2"/>
  <c r="K622" i="2"/>
  <c r="L622" i="2"/>
  <c r="M622" i="2"/>
  <c r="K623" i="2"/>
  <c r="L623" i="2"/>
  <c r="M623" i="2"/>
  <c r="K624" i="2"/>
  <c r="L624" i="2"/>
  <c r="M624" i="2"/>
  <c r="K625" i="2"/>
  <c r="L625" i="2"/>
  <c r="M625" i="2"/>
  <c r="K626" i="2"/>
  <c r="L626" i="2"/>
  <c r="M626" i="2"/>
  <c r="K627" i="2"/>
  <c r="L627" i="2"/>
  <c r="M627" i="2"/>
  <c r="K628" i="2"/>
  <c r="L628" i="2"/>
  <c r="M628" i="2"/>
  <c r="K629" i="2"/>
  <c r="L629" i="2"/>
  <c r="M629" i="2"/>
  <c r="K630" i="2"/>
  <c r="L630" i="2"/>
  <c r="M630" i="2"/>
  <c r="K631" i="2"/>
  <c r="L631" i="2"/>
  <c r="M631" i="2"/>
  <c r="K632" i="2"/>
  <c r="L632" i="2"/>
  <c r="M632" i="2"/>
  <c r="K633" i="2"/>
  <c r="L633" i="2"/>
  <c r="M633" i="2"/>
  <c r="K634" i="2"/>
  <c r="L634" i="2"/>
  <c r="M634" i="2"/>
  <c r="K635" i="2"/>
  <c r="L635" i="2"/>
  <c r="M635" i="2"/>
  <c r="K636" i="2"/>
  <c r="L636" i="2"/>
  <c r="M636" i="2"/>
  <c r="K637" i="2"/>
  <c r="L637" i="2"/>
  <c r="M637" i="2"/>
  <c r="K638" i="2"/>
  <c r="L638" i="2"/>
  <c r="M638" i="2"/>
  <c r="K639" i="2"/>
  <c r="L639" i="2"/>
  <c r="M639" i="2"/>
  <c r="K640" i="2"/>
  <c r="L640" i="2"/>
  <c r="M640" i="2"/>
  <c r="K641" i="2"/>
  <c r="L641" i="2"/>
  <c r="M641" i="2"/>
  <c r="K642" i="2"/>
  <c r="L642" i="2"/>
  <c r="M642" i="2"/>
  <c r="K643" i="2"/>
  <c r="L643" i="2"/>
  <c r="M643" i="2"/>
  <c r="K644" i="2"/>
  <c r="L644" i="2"/>
  <c r="M644" i="2"/>
  <c r="K645" i="2"/>
  <c r="L645" i="2"/>
  <c r="M645" i="2"/>
  <c r="K646" i="2"/>
  <c r="L646" i="2"/>
  <c r="M646" i="2"/>
  <c r="K647" i="2"/>
  <c r="L647" i="2"/>
  <c r="M647" i="2"/>
  <c r="K648" i="2"/>
  <c r="L648" i="2"/>
  <c r="M648" i="2"/>
  <c r="K649" i="2"/>
  <c r="L649" i="2"/>
  <c r="M649" i="2"/>
  <c r="K650" i="2"/>
  <c r="L650" i="2"/>
  <c r="M650" i="2"/>
  <c r="K651" i="2"/>
  <c r="L651" i="2"/>
  <c r="M651" i="2"/>
  <c r="K652" i="2"/>
  <c r="L652" i="2"/>
  <c r="M652" i="2"/>
  <c r="K653" i="2"/>
  <c r="L653" i="2"/>
  <c r="M653" i="2"/>
  <c r="K654" i="2"/>
  <c r="L654" i="2"/>
  <c r="M654" i="2"/>
  <c r="K655" i="2"/>
  <c r="L655" i="2"/>
  <c r="M655" i="2"/>
  <c r="K656" i="2"/>
  <c r="L656" i="2"/>
  <c r="M656" i="2"/>
  <c r="K657" i="2"/>
  <c r="L657" i="2"/>
  <c r="M657" i="2"/>
  <c r="K658" i="2"/>
  <c r="L658" i="2"/>
  <c r="M658" i="2"/>
  <c r="K659" i="2"/>
  <c r="L659" i="2"/>
  <c r="M659" i="2"/>
  <c r="K660" i="2"/>
  <c r="L660" i="2"/>
  <c r="M660" i="2"/>
  <c r="K661" i="2"/>
  <c r="L661" i="2"/>
  <c r="M661" i="2"/>
  <c r="K662" i="2"/>
  <c r="L662" i="2"/>
  <c r="M662" i="2"/>
  <c r="K663" i="2"/>
  <c r="L663" i="2"/>
  <c r="M663" i="2"/>
  <c r="K664" i="2"/>
  <c r="L664" i="2"/>
  <c r="M664" i="2"/>
  <c r="K665" i="2"/>
  <c r="L665" i="2"/>
  <c r="M665" i="2"/>
  <c r="K666" i="2"/>
  <c r="L666" i="2"/>
  <c r="M666" i="2"/>
  <c r="K667" i="2"/>
  <c r="L667" i="2"/>
  <c r="M667" i="2"/>
  <c r="K668" i="2"/>
  <c r="L668" i="2"/>
  <c r="M668" i="2"/>
  <c r="K669" i="2"/>
  <c r="L669" i="2"/>
  <c r="M669" i="2"/>
  <c r="K670" i="2"/>
  <c r="L670" i="2"/>
  <c r="M670" i="2"/>
  <c r="K671" i="2"/>
  <c r="L671" i="2"/>
  <c r="M671" i="2"/>
  <c r="K672" i="2"/>
  <c r="L672" i="2"/>
  <c r="M672" i="2"/>
  <c r="K673" i="2"/>
  <c r="L673" i="2"/>
  <c r="M673" i="2"/>
  <c r="K674" i="2"/>
  <c r="L674" i="2"/>
  <c r="M674" i="2"/>
  <c r="K675" i="2"/>
  <c r="L675" i="2"/>
  <c r="M675" i="2"/>
  <c r="K676" i="2"/>
  <c r="L676" i="2"/>
  <c r="M676" i="2"/>
  <c r="K677" i="2"/>
  <c r="L677" i="2"/>
  <c r="M677" i="2"/>
  <c r="K678" i="2"/>
  <c r="L678" i="2"/>
  <c r="M678" i="2"/>
  <c r="K679" i="2"/>
  <c r="L679" i="2"/>
  <c r="M679" i="2"/>
  <c r="K680" i="2"/>
  <c r="L680" i="2"/>
  <c r="M680" i="2"/>
  <c r="K681" i="2"/>
  <c r="L681" i="2"/>
  <c r="M681" i="2"/>
  <c r="K682" i="2"/>
  <c r="L682" i="2"/>
  <c r="M682" i="2"/>
  <c r="K683" i="2"/>
  <c r="L683" i="2"/>
  <c r="M683" i="2"/>
  <c r="K684" i="2"/>
  <c r="L684" i="2"/>
  <c r="M684" i="2"/>
  <c r="K685" i="2"/>
  <c r="L685" i="2"/>
  <c r="M685" i="2"/>
  <c r="K686" i="2"/>
  <c r="L686" i="2"/>
  <c r="M686" i="2"/>
  <c r="K687" i="2"/>
  <c r="L687" i="2"/>
  <c r="M687" i="2"/>
  <c r="K688" i="2"/>
  <c r="L688" i="2"/>
  <c r="M688" i="2"/>
  <c r="K689" i="2"/>
  <c r="L689" i="2"/>
  <c r="M689" i="2"/>
  <c r="K690" i="2"/>
  <c r="L690" i="2"/>
  <c r="M690" i="2"/>
  <c r="K691" i="2"/>
  <c r="L691" i="2"/>
  <c r="M691" i="2"/>
  <c r="K692" i="2"/>
  <c r="L692" i="2"/>
  <c r="M692" i="2"/>
  <c r="K693" i="2"/>
  <c r="L693" i="2"/>
  <c r="M693" i="2"/>
  <c r="K694" i="2"/>
  <c r="L694" i="2"/>
  <c r="M694" i="2"/>
  <c r="K695" i="2"/>
  <c r="L695" i="2"/>
  <c r="M695" i="2"/>
  <c r="K696" i="2"/>
  <c r="L696" i="2"/>
  <c r="M696" i="2"/>
  <c r="K697" i="2"/>
  <c r="L697" i="2"/>
  <c r="M697" i="2"/>
  <c r="K698" i="2"/>
  <c r="L698" i="2"/>
  <c r="M698" i="2"/>
  <c r="K699" i="2"/>
  <c r="L699" i="2"/>
  <c r="M699" i="2"/>
  <c r="K700" i="2"/>
  <c r="L700" i="2"/>
  <c r="M700" i="2"/>
  <c r="K701" i="2"/>
  <c r="L701" i="2"/>
  <c r="M701" i="2"/>
  <c r="K702" i="2"/>
  <c r="L702" i="2"/>
  <c r="M702" i="2"/>
  <c r="K703" i="2"/>
  <c r="L703" i="2"/>
  <c r="M703" i="2"/>
  <c r="K704" i="2"/>
  <c r="L704" i="2"/>
  <c r="M704" i="2"/>
  <c r="K705" i="2"/>
  <c r="L705" i="2"/>
  <c r="M705" i="2"/>
  <c r="K706" i="2"/>
  <c r="L706" i="2"/>
  <c r="M706" i="2"/>
  <c r="K707" i="2"/>
  <c r="L707" i="2"/>
  <c r="M707" i="2"/>
  <c r="K708" i="2"/>
  <c r="L708" i="2"/>
  <c r="M708" i="2"/>
  <c r="K709" i="2"/>
  <c r="L709" i="2"/>
  <c r="M709" i="2"/>
  <c r="K710" i="2"/>
  <c r="L710" i="2"/>
  <c r="M710" i="2"/>
  <c r="K711" i="2"/>
  <c r="L711" i="2"/>
  <c r="M711" i="2"/>
  <c r="K712" i="2"/>
  <c r="L712" i="2"/>
  <c r="M712" i="2"/>
  <c r="K713" i="2"/>
  <c r="L713" i="2"/>
  <c r="M713" i="2"/>
  <c r="K714" i="2"/>
  <c r="L714" i="2"/>
  <c r="M714" i="2"/>
  <c r="K715" i="2"/>
  <c r="L715" i="2"/>
  <c r="M715" i="2"/>
  <c r="K716" i="2"/>
  <c r="L716" i="2"/>
  <c r="M716" i="2"/>
  <c r="K717" i="2"/>
  <c r="L717" i="2"/>
  <c r="M717" i="2"/>
  <c r="K718" i="2"/>
  <c r="L718" i="2"/>
  <c r="M718" i="2"/>
  <c r="K719" i="2"/>
  <c r="L719" i="2"/>
  <c r="M719" i="2"/>
  <c r="K720" i="2"/>
  <c r="L720" i="2"/>
  <c r="M720" i="2"/>
  <c r="K721" i="2"/>
  <c r="L721" i="2"/>
  <c r="M721" i="2"/>
  <c r="K722" i="2"/>
  <c r="L722" i="2"/>
  <c r="M722" i="2"/>
  <c r="K723" i="2"/>
  <c r="L723" i="2"/>
  <c r="M723" i="2"/>
  <c r="K724" i="2"/>
  <c r="L724" i="2"/>
  <c r="M724" i="2"/>
  <c r="K725" i="2"/>
  <c r="L725" i="2"/>
  <c r="M725" i="2"/>
  <c r="K726" i="2"/>
  <c r="L726" i="2"/>
  <c r="M726" i="2"/>
  <c r="K727" i="2"/>
  <c r="L727" i="2"/>
  <c r="M727" i="2"/>
  <c r="K728" i="2"/>
  <c r="L728" i="2"/>
  <c r="M728" i="2"/>
  <c r="K729" i="2"/>
  <c r="L729" i="2"/>
  <c r="M729" i="2"/>
  <c r="K730" i="2"/>
  <c r="L730" i="2"/>
  <c r="M730" i="2"/>
  <c r="K731" i="2"/>
  <c r="L731" i="2"/>
  <c r="M731" i="2"/>
  <c r="K732" i="2"/>
  <c r="L732" i="2"/>
  <c r="M732" i="2"/>
  <c r="K733" i="2"/>
  <c r="L733" i="2"/>
  <c r="M733" i="2"/>
  <c r="K734" i="2"/>
  <c r="L734" i="2"/>
  <c r="M734" i="2"/>
  <c r="K735" i="2"/>
  <c r="L735" i="2"/>
  <c r="M735" i="2"/>
  <c r="K736" i="2"/>
  <c r="L736" i="2"/>
  <c r="M736" i="2"/>
  <c r="K737" i="2"/>
  <c r="L737" i="2"/>
  <c r="M737" i="2"/>
  <c r="K738" i="2"/>
  <c r="L738" i="2"/>
  <c r="M738" i="2"/>
  <c r="K739" i="2"/>
  <c r="L739" i="2"/>
  <c r="M739" i="2"/>
  <c r="K740" i="2"/>
  <c r="L740" i="2"/>
  <c r="M740" i="2"/>
  <c r="K741" i="2"/>
  <c r="L741" i="2"/>
  <c r="M741" i="2"/>
  <c r="K742" i="2"/>
  <c r="L742" i="2"/>
  <c r="M742" i="2"/>
  <c r="K743" i="2"/>
  <c r="L743" i="2"/>
  <c r="M743" i="2"/>
  <c r="K744" i="2"/>
  <c r="L744" i="2"/>
  <c r="M744" i="2"/>
  <c r="K745" i="2"/>
  <c r="L745" i="2"/>
  <c r="M745" i="2"/>
  <c r="K746" i="2"/>
  <c r="L746" i="2"/>
  <c r="M746" i="2"/>
  <c r="K747" i="2"/>
  <c r="L747" i="2"/>
  <c r="M747" i="2"/>
  <c r="K748" i="2"/>
  <c r="L748" i="2"/>
  <c r="M748" i="2"/>
  <c r="K749" i="2"/>
  <c r="L749" i="2"/>
  <c r="M749" i="2"/>
  <c r="K750" i="2"/>
  <c r="L750" i="2"/>
  <c r="M750" i="2"/>
  <c r="K751" i="2"/>
  <c r="L751" i="2"/>
  <c r="M751" i="2"/>
  <c r="K752" i="2"/>
  <c r="L752" i="2"/>
  <c r="M752" i="2"/>
  <c r="K753" i="2"/>
  <c r="L753" i="2"/>
  <c r="M753" i="2"/>
  <c r="K754" i="2"/>
  <c r="L754" i="2"/>
  <c r="M754" i="2"/>
  <c r="K755" i="2"/>
  <c r="L755" i="2"/>
  <c r="M755" i="2"/>
  <c r="K756" i="2"/>
  <c r="L756" i="2"/>
  <c r="M756" i="2"/>
  <c r="K757" i="2"/>
  <c r="L757" i="2"/>
  <c r="M757" i="2"/>
  <c r="K758" i="2"/>
  <c r="L758" i="2"/>
  <c r="M758" i="2"/>
  <c r="K759" i="2"/>
  <c r="L759" i="2"/>
  <c r="M759" i="2"/>
  <c r="K760" i="2"/>
  <c r="L760" i="2"/>
  <c r="M760" i="2"/>
  <c r="K761" i="2"/>
  <c r="L761" i="2"/>
  <c r="M761" i="2"/>
  <c r="K762" i="2"/>
  <c r="L762" i="2"/>
  <c r="M762" i="2"/>
  <c r="K763" i="2"/>
  <c r="L763" i="2"/>
  <c r="M763" i="2"/>
  <c r="K764" i="2"/>
  <c r="L764" i="2"/>
  <c r="M764" i="2"/>
  <c r="K765" i="2"/>
  <c r="L765" i="2"/>
  <c r="M765" i="2"/>
  <c r="K766" i="2"/>
  <c r="L766" i="2"/>
  <c r="M766" i="2"/>
  <c r="K767" i="2"/>
  <c r="L767" i="2"/>
  <c r="M767" i="2"/>
  <c r="K768" i="2"/>
  <c r="L768" i="2"/>
  <c r="M768" i="2"/>
  <c r="K769" i="2"/>
  <c r="L769" i="2"/>
  <c r="M769" i="2"/>
  <c r="K770" i="2"/>
  <c r="L770" i="2"/>
  <c r="M770" i="2"/>
  <c r="K771" i="2"/>
  <c r="L771" i="2"/>
  <c r="M771" i="2"/>
  <c r="K772" i="2"/>
  <c r="L772" i="2"/>
  <c r="M772" i="2"/>
  <c r="K773" i="2"/>
  <c r="L773" i="2"/>
  <c r="M773" i="2"/>
  <c r="K774" i="2"/>
  <c r="L774" i="2"/>
  <c r="M774" i="2"/>
  <c r="K775" i="2"/>
  <c r="L775" i="2"/>
  <c r="M775" i="2"/>
  <c r="K776" i="2"/>
  <c r="L776" i="2"/>
  <c r="M776" i="2"/>
  <c r="K777" i="2"/>
  <c r="L777" i="2"/>
  <c r="M777" i="2"/>
  <c r="K778" i="2"/>
  <c r="L778" i="2"/>
  <c r="M778" i="2"/>
  <c r="K779" i="2"/>
  <c r="L779" i="2"/>
  <c r="M779" i="2"/>
  <c r="K780" i="2"/>
  <c r="L780" i="2"/>
  <c r="M780" i="2"/>
  <c r="K781" i="2"/>
  <c r="L781" i="2"/>
  <c r="M781" i="2"/>
  <c r="K782" i="2"/>
  <c r="L782" i="2"/>
  <c r="M782" i="2"/>
  <c r="K783" i="2"/>
  <c r="L783" i="2"/>
  <c r="M783" i="2"/>
  <c r="K784" i="2"/>
  <c r="L784" i="2"/>
  <c r="M784" i="2"/>
  <c r="K785" i="2"/>
  <c r="L785" i="2"/>
  <c r="M785" i="2"/>
  <c r="K786" i="2"/>
  <c r="L786" i="2"/>
  <c r="M786" i="2"/>
  <c r="K787" i="2"/>
  <c r="L787" i="2"/>
  <c r="M787" i="2"/>
  <c r="K788" i="2"/>
  <c r="L788" i="2"/>
  <c r="M788" i="2"/>
  <c r="K789" i="2"/>
  <c r="L789" i="2"/>
  <c r="M789" i="2"/>
  <c r="K790" i="2"/>
  <c r="L790" i="2"/>
  <c r="M790" i="2"/>
  <c r="K791" i="2"/>
  <c r="L791" i="2"/>
  <c r="M791" i="2"/>
  <c r="K792" i="2"/>
  <c r="L792" i="2"/>
  <c r="M792" i="2"/>
  <c r="K793" i="2"/>
  <c r="L793" i="2"/>
  <c r="M793" i="2"/>
  <c r="K794" i="2"/>
  <c r="L794" i="2"/>
  <c r="M794" i="2"/>
  <c r="K795" i="2"/>
  <c r="L795" i="2"/>
  <c r="M795" i="2"/>
  <c r="K796" i="2"/>
  <c r="L796" i="2"/>
  <c r="M796" i="2"/>
  <c r="K797" i="2"/>
  <c r="L797" i="2"/>
  <c r="M797" i="2"/>
  <c r="K798" i="2"/>
  <c r="L798" i="2"/>
  <c r="M798" i="2"/>
  <c r="K799" i="2"/>
  <c r="L799" i="2"/>
  <c r="M799" i="2"/>
  <c r="K800" i="2"/>
  <c r="L800" i="2"/>
  <c r="M800" i="2"/>
  <c r="K801" i="2"/>
  <c r="L801" i="2"/>
  <c r="M801" i="2"/>
  <c r="K802" i="2"/>
  <c r="L802" i="2"/>
  <c r="M802" i="2"/>
  <c r="K803" i="2"/>
  <c r="L803" i="2"/>
  <c r="M803" i="2"/>
  <c r="K804" i="2"/>
  <c r="L804" i="2"/>
  <c r="M804" i="2"/>
  <c r="K805" i="2"/>
  <c r="L805" i="2"/>
  <c r="M805" i="2"/>
  <c r="K806" i="2"/>
  <c r="L806" i="2"/>
  <c r="M806" i="2"/>
  <c r="K807" i="2"/>
  <c r="L807" i="2"/>
  <c r="M807" i="2"/>
  <c r="K808" i="2"/>
  <c r="L808" i="2"/>
  <c r="M808" i="2"/>
  <c r="K809" i="2"/>
  <c r="L809" i="2"/>
  <c r="M809" i="2"/>
  <c r="K810" i="2"/>
  <c r="L810" i="2"/>
  <c r="M810" i="2"/>
  <c r="K811" i="2"/>
  <c r="L811" i="2"/>
  <c r="M811" i="2"/>
  <c r="K812" i="2"/>
  <c r="L812" i="2"/>
  <c r="M812" i="2"/>
  <c r="K813" i="2"/>
  <c r="L813" i="2"/>
  <c r="M813" i="2"/>
  <c r="K814" i="2"/>
  <c r="L814" i="2"/>
  <c r="M814" i="2"/>
  <c r="K815" i="2"/>
  <c r="L815" i="2"/>
  <c r="M815" i="2"/>
  <c r="K816" i="2"/>
  <c r="L816" i="2"/>
  <c r="M816" i="2"/>
  <c r="K817" i="2"/>
  <c r="L817" i="2"/>
  <c r="M817" i="2"/>
  <c r="K818" i="2"/>
  <c r="L818" i="2"/>
  <c r="M818" i="2"/>
  <c r="K819" i="2"/>
  <c r="L819" i="2"/>
  <c r="M819" i="2"/>
  <c r="K820" i="2"/>
  <c r="L820" i="2"/>
  <c r="M820" i="2"/>
  <c r="K821" i="2"/>
  <c r="L821" i="2"/>
  <c r="M821" i="2"/>
  <c r="K822" i="2"/>
  <c r="L822" i="2"/>
  <c r="M822" i="2"/>
  <c r="K823" i="2"/>
  <c r="L823" i="2"/>
  <c r="M823" i="2"/>
  <c r="K824" i="2"/>
  <c r="L824" i="2"/>
  <c r="M824" i="2"/>
  <c r="K825" i="2"/>
  <c r="L825" i="2"/>
  <c r="M825" i="2"/>
  <c r="K826" i="2"/>
  <c r="L826" i="2"/>
  <c r="M826" i="2"/>
  <c r="K827" i="2"/>
  <c r="L827" i="2"/>
  <c r="M827" i="2"/>
  <c r="K828" i="2"/>
  <c r="L828" i="2"/>
  <c r="M828" i="2"/>
  <c r="K829" i="2"/>
  <c r="L829" i="2"/>
  <c r="M829" i="2"/>
  <c r="K830" i="2"/>
  <c r="L830" i="2"/>
  <c r="M830" i="2"/>
  <c r="K831" i="2"/>
  <c r="L831" i="2"/>
  <c r="M831" i="2"/>
  <c r="K832" i="2"/>
  <c r="L832" i="2"/>
  <c r="M832" i="2"/>
  <c r="K833" i="2"/>
  <c r="L833" i="2"/>
  <c r="M833" i="2"/>
  <c r="K834" i="2"/>
  <c r="L834" i="2"/>
  <c r="M834" i="2"/>
  <c r="K835" i="2"/>
  <c r="L835" i="2"/>
  <c r="M835" i="2"/>
  <c r="K836" i="2"/>
  <c r="L836" i="2"/>
  <c r="M836" i="2"/>
  <c r="K837" i="2"/>
  <c r="L837" i="2"/>
  <c r="M837" i="2"/>
  <c r="K838" i="2"/>
  <c r="L838" i="2"/>
  <c r="M838" i="2"/>
  <c r="K839" i="2"/>
  <c r="L839" i="2"/>
  <c r="M839" i="2"/>
  <c r="K840" i="2"/>
  <c r="L840" i="2"/>
  <c r="M840" i="2"/>
  <c r="K841" i="2"/>
  <c r="L841" i="2"/>
  <c r="M841" i="2"/>
  <c r="K842" i="2"/>
  <c r="L842" i="2"/>
  <c r="M842" i="2"/>
  <c r="K843" i="2"/>
  <c r="L843" i="2"/>
  <c r="M843" i="2"/>
  <c r="K844" i="2"/>
  <c r="L844" i="2"/>
  <c r="M844" i="2"/>
  <c r="K845" i="2"/>
  <c r="L845" i="2"/>
  <c r="M845" i="2"/>
  <c r="K846" i="2"/>
  <c r="L846" i="2"/>
  <c r="M846" i="2"/>
  <c r="K847" i="2"/>
  <c r="L847" i="2"/>
  <c r="M847" i="2"/>
  <c r="K848" i="2"/>
  <c r="L848" i="2"/>
  <c r="M848" i="2"/>
  <c r="K849" i="2"/>
  <c r="L849" i="2"/>
  <c r="M849" i="2"/>
  <c r="K850" i="2"/>
  <c r="L850" i="2"/>
  <c r="M850" i="2"/>
  <c r="K851" i="2"/>
  <c r="L851" i="2"/>
  <c r="M851" i="2"/>
  <c r="K852" i="2"/>
  <c r="L852" i="2"/>
  <c r="M852" i="2"/>
  <c r="K853" i="2"/>
  <c r="L853" i="2"/>
  <c r="M853" i="2"/>
  <c r="K854" i="2"/>
  <c r="L854" i="2"/>
  <c r="M854" i="2"/>
  <c r="K855" i="2"/>
  <c r="L855" i="2"/>
  <c r="M855" i="2"/>
  <c r="K856" i="2"/>
  <c r="L856" i="2"/>
  <c r="M856" i="2"/>
  <c r="K857" i="2"/>
  <c r="L857" i="2"/>
  <c r="M857" i="2"/>
  <c r="K858" i="2"/>
  <c r="L858" i="2"/>
  <c r="M858" i="2"/>
  <c r="K859" i="2"/>
  <c r="L859" i="2"/>
  <c r="M859" i="2"/>
  <c r="K860" i="2"/>
  <c r="L860" i="2"/>
  <c r="M860" i="2"/>
  <c r="K861" i="2"/>
  <c r="L861" i="2"/>
  <c r="M861" i="2"/>
  <c r="K862" i="2"/>
  <c r="L862" i="2"/>
  <c r="M862" i="2"/>
  <c r="K863" i="2"/>
  <c r="L863" i="2"/>
  <c r="M863" i="2"/>
  <c r="K864" i="2"/>
  <c r="L864" i="2"/>
  <c r="M864" i="2"/>
  <c r="K865" i="2"/>
  <c r="L865" i="2"/>
  <c r="M865" i="2"/>
  <c r="K866" i="2"/>
  <c r="L866" i="2"/>
  <c r="M866" i="2"/>
  <c r="K867" i="2"/>
  <c r="L867" i="2"/>
  <c r="M867" i="2"/>
  <c r="K868" i="2"/>
  <c r="L868" i="2"/>
  <c r="M868" i="2"/>
  <c r="K869" i="2"/>
  <c r="L869" i="2"/>
  <c r="M869" i="2"/>
  <c r="K870" i="2"/>
  <c r="L870" i="2"/>
  <c r="M870" i="2"/>
  <c r="K871" i="2"/>
  <c r="L871" i="2"/>
  <c r="M871" i="2"/>
  <c r="K872" i="2"/>
  <c r="L872" i="2"/>
  <c r="M872" i="2"/>
  <c r="K873" i="2"/>
  <c r="L873" i="2"/>
  <c r="M873" i="2"/>
  <c r="K874" i="2"/>
  <c r="L874" i="2"/>
  <c r="M874" i="2"/>
  <c r="K875" i="2"/>
  <c r="L875" i="2"/>
  <c r="M875" i="2"/>
  <c r="K876" i="2"/>
  <c r="L876" i="2"/>
  <c r="M876" i="2"/>
  <c r="K877" i="2"/>
  <c r="L877" i="2"/>
  <c r="M877" i="2"/>
  <c r="K878" i="2"/>
  <c r="L878" i="2"/>
  <c r="M878" i="2"/>
  <c r="K879" i="2"/>
  <c r="L879" i="2"/>
  <c r="M879" i="2"/>
  <c r="K880" i="2"/>
  <c r="L880" i="2"/>
  <c r="M880" i="2"/>
  <c r="K881" i="2"/>
  <c r="L881" i="2"/>
  <c r="M881" i="2"/>
  <c r="K882" i="2"/>
  <c r="L882" i="2"/>
  <c r="M882" i="2"/>
  <c r="K883" i="2"/>
  <c r="L883" i="2"/>
  <c r="M883" i="2"/>
  <c r="K884" i="2"/>
  <c r="L884" i="2"/>
  <c r="M884" i="2"/>
  <c r="K885" i="2"/>
  <c r="L885" i="2"/>
  <c r="M885" i="2"/>
  <c r="K886" i="2"/>
  <c r="L886" i="2"/>
  <c r="M886" i="2"/>
  <c r="K887" i="2"/>
  <c r="L887" i="2"/>
  <c r="M887" i="2"/>
  <c r="K888" i="2"/>
  <c r="L888" i="2"/>
  <c r="M888" i="2"/>
  <c r="K889" i="2"/>
  <c r="L889" i="2"/>
  <c r="M889" i="2"/>
  <c r="K890" i="2"/>
  <c r="L890" i="2"/>
  <c r="M890" i="2"/>
  <c r="K891" i="2"/>
  <c r="L891" i="2"/>
  <c r="M891" i="2"/>
  <c r="K892" i="2"/>
  <c r="L892" i="2"/>
  <c r="M892" i="2"/>
  <c r="K893" i="2"/>
  <c r="L893" i="2"/>
  <c r="M893" i="2"/>
  <c r="K894" i="2"/>
  <c r="L894" i="2"/>
  <c r="M894" i="2"/>
  <c r="K895" i="2"/>
  <c r="L895" i="2"/>
  <c r="M895" i="2"/>
  <c r="K896" i="2"/>
  <c r="L896" i="2"/>
  <c r="M896" i="2"/>
  <c r="K897" i="2"/>
  <c r="L897" i="2"/>
  <c r="M897" i="2"/>
  <c r="K898" i="2"/>
  <c r="L898" i="2"/>
  <c r="M898" i="2"/>
  <c r="K899" i="2"/>
  <c r="L899" i="2"/>
  <c r="M899" i="2"/>
  <c r="K900" i="2"/>
  <c r="L900" i="2"/>
  <c r="M900" i="2"/>
  <c r="K901" i="2"/>
  <c r="L901" i="2"/>
  <c r="M901" i="2"/>
  <c r="K902" i="2"/>
  <c r="L902" i="2"/>
  <c r="M902" i="2"/>
  <c r="K903" i="2"/>
  <c r="L903" i="2"/>
  <c r="M903" i="2"/>
  <c r="K904" i="2"/>
  <c r="L904" i="2"/>
  <c r="M904" i="2"/>
  <c r="K905" i="2"/>
  <c r="L905" i="2"/>
  <c r="M905" i="2"/>
  <c r="K906" i="2"/>
  <c r="L906" i="2"/>
  <c r="M906" i="2"/>
  <c r="K907" i="2"/>
  <c r="L907" i="2"/>
  <c r="M907" i="2"/>
  <c r="K908" i="2"/>
  <c r="L908" i="2"/>
  <c r="M908" i="2"/>
  <c r="K909" i="2"/>
  <c r="L909" i="2"/>
  <c r="M909" i="2"/>
  <c r="K910" i="2"/>
  <c r="L910" i="2"/>
  <c r="M910" i="2"/>
  <c r="K911" i="2"/>
  <c r="L911" i="2"/>
  <c r="M911" i="2"/>
  <c r="K912" i="2"/>
  <c r="L912" i="2"/>
  <c r="M912" i="2"/>
  <c r="K913" i="2"/>
  <c r="L913" i="2"/>
  <c r="M913" i="2"/>
  <c r="K914" i="2"/>
  <c r="L914" i="2"/>
  <c r="M914" i="2"/>
  <c r="K915" i="2"/>
  <c r="L915" i="2"/>
  <c r="M915" i="2"/>
  <c r="K916" i="2"/>
  <c r="L916" i="2"/>
  <c r="M916" i="2"/>
  <c r="K917" i="2"/>
  <c r="L917" i="2"/>
  <c r="M917" i="2"/>
  <c r="K918" i="2"/>
  <c r="L918" i="2"/>
  <c r="M918" i="2"/>
  <c r="K919" i="2"/>
  <c r="L919" i="2"/>
  <c r="M919" i="2"/>
  <c r="K920" i="2"/>
  <c r="L920" i="2"/>
  <c r="M920" i="2"/>
  <c r="K921" i="2"/>
  <c r="L921" i="2"/>
  <c r="M921" i="2"/>
  <c r="K922" i="2"/>
  <c r="L922" i="2"/>
  <c r="M922" i="2"/>
  <c r="K923" i="2"/>
  <c r="L923" i="2"/>
  <c r="M923" i="2"/>
  <c r="K924" i="2"/>
  <c r="L924" i="2"/>
  <c r="M924" i="2"/>
  <c r="K925" i="2"/>
  <c r="L925" i="2"/>
  <c r="M925" i="2"/>
  <c r="K926" i="2"/>
  <c r="L926" i="2"/>
  <c r="M926" i="2"/>
  <c r="K927" i="2"/>
  <c r="L927" i="2"/>
  <c r="M927" i="2"/>
  <c r="K928" i="2"/>
  <c r="L928" i="2"/>
  <c r="M928" i="2"/>
  <c r="K929" i="2"/>
  <c r="L929" i="2"/>
  <c r="M929" i="2"/>
  <c r="K930" i="2"/>
  <c r="L930" i="2"/>
  <c r="M930" i="2"/>
  <c r="K931" i="2"/>
  <c r="L931" i="2"/>
  <c r="M931" i="2"/>
  <c r="K932" i="2"/>
  <c r="L932" i="2"/>
  <c r="M932" i="2"/>
  <c r="K933" i="2"/>
  <c r="L933" i="2"/>
  <c r="M933" i="2"/>
  <c r="K934" i="2"/>
  <c r="L934" i="2"/>
  <c r="M934" i="2"/>
  <c r="K935" i="2"/>
  <c r="L935" i="2"/>
  <c r="M935" i="2"/>
  <c r="K936" i="2"/>
  <c r="L936" i="2"/>
  <c r="M936" i="2"/>
  <c r="K937" i="2"/>
  <c r="L937" i="2"/>
  <c r="M937" i="2"/>
  <c r="K938" i="2"/>
  <c r="L938" i="2"/>
  <c r="M938" i="2"/>
  <c r="K939" i="2"/>
  <c r="L939" i="2"/>
  <c r="M939" i="2"/>
  <c r="K940" i="2"/>
  <c r="L940" i="2"/>
  <c r="M940" i="2"/>
  <c r="K941" i="2"/>
  <c r="L941" i="2"/>
  <c r="M941" i="2"/>
  <c r="K942" i="2"/>
  <c r="L942" i="2"/>
  <c r="M942" i="2"/>
  <c r="K943" i="2"/>
  <c r="L943" i="2"/>
  <c r="M943" i="2"/>
  <c r="K944" i="2"/>
  <c r="L944" i="2"/>
  <c r="M944" i="2"/>
  <c r="K945" i="2"/>
  <c r="L945" i="2"/>
  <c r="M945" i="2"/>
  <c r="K946" i="2"/>
  <c r="L946" i="2"/>
  <c r="M946" i="2"/>
  <c r="K947" i="2"/>
  <c r="L947" i="2"/>
  <c r="M947" i="2"/>
  <c r="K948" i="2"/>
  <c r="L948" i="2"/>
  <c r="M948" i="2"/>
  <c r="K949" i="2"/>
  <c r="L949" i="2"/>
  <c r="M949" i="2"/>
  <c r="K950" i="2"/>
  <c r="L950" i="2"/>
  <c r="M950" i="2"/>
  <c r="K951" i="2"/>
  <c r="L951" i="2"/>
  <c r="M951" i="2"/>
  <c r="K952" i="2"/>
  <c r="L952" i="2"/>
  <c r="M952" i="2"/>
  <c r="K953" i="2"/>
  <c r="L953" i="2"/>
  <c r="M953" i="2"/>
  <c r="K954" i="2"/>
  <c r="L954" i="2"/>
  <c r="M954" i="2"/>
  <c r="K955" i="2"/>
  <c r="L955" i="2"/>
  <c r="M955" i="2"/>
  <c r="K956" i="2"/>
  <c r="L956" i="2"/>
  <c r="M956" i="2"/>
  <c r="K957" i="2"/>
  <c r="L957" i="2"/>
  <c r="M957" i="2"/>
  <c r="K958" i="2"/>
  <c r="L958" i="2"/>
  <c r="M958" i="2"/>
  <c r="K959" i="2"/>
  <c r="L959" i="2"/>
  <c r="M959" i="2"/>
  <c r="K960" i="2"/>
  <c r="L960" i="2"/>
  <c r="M960" i="2"/>
  <c r="K961" i="2"/>
  <c r="L961" i="2"/>
  <c r="M961" i="2"/>
  <c r="K962" i="2"/>
  <c r="L962" i="2"/>
  <c r="M962" i="2"/>
  <c r="K963" i="2"/>
  <c r="L963" i="2"/>
  <c r="M963" i="2"/>
  <c r="K964" i="2"/>
  <c r="L964" i="2"/>
  <c r="M964" i="2"/>
  <c r="K965" i="2"/>
  <c r="L965" i="2"/>
  <c r="M965" i="2"/>
  <c r="K966" i="2"/>
  <c r="L966" i="2"/>
  <c r="M966" i="2"/>
  <c r="K967" i="2"/>
  <c r="L967" i="2"/>
  <c r="M967" i="2"/>
  <c r="K968" i="2"/>
  <c r="L968" i="2"/>
  <c r="M968" i="2"/>
  <c r="K969" i="2"/>
  <c r="L969" i="2"/>
  <c r="M969" i="2"/>
  <c r="K970" i="2"/>
  <c r="L970" i="2"/>
  <c r="M970" i="2"/>
  <c r="K971" i="2"/>
  <c r="L971" i="2"/>
  <c r="M971" i="2"/>
  <c r="K972" i="2"/>
  <c r="L972" i="2"/>
  <c r="M972" i="2"/>
  <c r="K973" i="2"/>
  <c r="L973" i="2"/>
  <c r="M973" i="2"/>
  <c r="K974" i="2"/>
  <c r="L974" i="2"/>
  <c r="M974" i="2"/>
  <c r="K975" i="2"/>
  <c r="L975" i="2"/>
  <c r="M975" i="2"/>
  <c r="K976" i="2"/>
  <c r="L976" i="2"/>
  <c r="M976" i="2"/>
  <c r="K977" i="2"/>
  <c r="L977" i="2"/>
  <c r="M977" i="2"/>
  <c r="K978" i="2"/>
  <c r="L978" i="2"/>
  <c r="M978" i="2"/>
  <c r="K979" i="2"/>
  <c r="L979" i="2"/>
  <c r="M979" i="2"/>
  <c r="K980" i="2"/>
  <c r="L980" i="2"/>
  <c r="M980" i="2"/>
  <c r="K981" i="2"/>
  <c r="L981" i="2"/>
  <c r="M981" i="2"/>
  <c r="K982" i="2"/>
  <c r="L982" i="2"/>
  <c r="M982" i="2"/>
  <c r="K983" i="2"/>
  <c r="L983" i="2"/>
  <c r="M983" i="2"/>
  <c r="K984" i="2"/>
  <c r="L984" i="2"/>
  <c r="M984" i="2"/>
  <c r="K985" i="2"/>
  <c r="L985" i="2"/>
  <c r="M985" i="2"/>
  <c r="K986" i="2"/>
  <c r="L986" i="2"/>
  <c r="M986" i="2"/>
  <c r="K987" i="2"/>
  <c r="L987" i="2"/>
  <c r="M987" i="2"/>
  <c r="K988" i="2"/>
  <c r="L988" i="2"/>
  <c r="M988" i="2"/>
  <c r="K989" i="2"/>
  <c r="L989" i="2"/>
  <c r="M989" i="2"/>
  <c r="K990" i="2"/>
  <c r="L990" i="2"/>
  <c r="M990" i="2"/>
  <c r="K991" i="2"/>
  <c r="L991" i="2"/>
  <c r="M991" i="2"/>
  <c r="K992" i="2"/>
  <c r="L992" i="2"/>
  <c r="M992" i="2"/>
  <c r="K993" i="2"/>
  <c r="L993" i="2"/>
  <c r="M993" i="2"/>
  <c r="K994" i="2"/>
  <c r="L994" i="2"/>
  <c r="M994" i="2"/>
  <c r="K995" i="2"/>
  <c r="L995" i="2"/>
  <c r="M995" i="2"/>
  <c r="K996" i="2"/>
  <c r="L996" i="2"/>
  <c r="M996" i="2"/>
  <c r="K997" i="2"/>
  <c r="L997" i="2"/>
  <c r="M997" i="2"/>
  <c r="K998" i="2"/>
  <c r="L998" i="2"/>
  <c r="M998" i="2"/>
  <c r="K999" i="2"/>
  <c r="L999" i="2"/>
  <c r="M999" i="2"/>
  <c r="K1000" i="2"/>
  <c r="L1000" i="2"/>
  <c r="M1000" i="2"/>
  <c r="K1001" i="2"/>
  <c r="L1001" i="2"/>
  <c r="M1001" i="2"/>
  <c r="K1002" i="2"/>
  <c r="L1002" i="2"/>
  <c r="M1002" i="2"/>
  <c r="K1003" i="2"/>
  <c r="L1003" i="2"/>
  <c r="M1003" i="2"/>
  <c r="K1004" i="2"/>
  <c r="L1004" i="2"/>
  <c r="M1004" i="2"/>
  <c r="K1005" i="2"/>
  <c r="L1005" i="2"/>
  <c r="M1005" i="2"/>
  <c r="K1006" i="2"/>
  <c r="L1006" i="2"/>
  <c r="M1006" i="2"/>
  <c r="K1007" i="2"/>
  <c r="L1007" i="2"/>
  <c r="M1007" i="2"/>
  <c r="K1008" i="2"/>
  <c r="L1008" i="2"/>
  <c r="M1008" i="2"/>
  <c r="K1009" i="2"/>
  <c r="L1009" i="2"/>
  <c r="M1009" i="2"/>
  <c r="K1010" i="2"/>
  <c r="L1010" i="2"/>
  <c r="M1010" i="2"/>
  <c r="K1011" i="2"/>
  <c r="L1011" i="2"/>
  <c r="M1011" i="2"/>
  <c r="K1012" i="2"/>
  <c r="L1012" i="2"/>
  <c r="M1012" i="2"/>
  <c r="K1013" i="2"/>
  <c r="L1013" i="2"/>
  <c r="M1013" i="2"/>
  <c r="K1014" i="2"/>
  <c r="L1014" i="2"/>
  <c r="M1014" i="2"/>
  <c r="K1015" i="2"/>
  <c r="L1015" i="2"/>
  <c r="M1015" i="2"/>
  <c r="K1016" i="2"/>
  <c r="L1016" i="2"/>
  <c r="M1016" i="2"/>
  <c r="K1017" i="2"/>
  <c r="L1017" i="2"/>
  <c r="M1017" i="2"/>
  <c r="K1018" i="2"/>
  <c r="L1018" i="2"/>
  <c r="M1018" i="2"/>
  <c r="K1019" i="2"/>
  <c r="L1019" i="2"/>
  <c r="M1019" i="2"/>
  <c r="K1020" i="2"/>
  <c r="L1020" i="2"/>
  <c r="M1020" i="2"/>
  <c r="K1021" i="2"/>
  <c r="L1021" i="2"/>
  <c r="M1021" i="2"/>
  <c r="K1022" i="2"/>
  <c r="L1022" i="2"/>
  <c r="M1022" i="2"/>
  <c r="K1023" i="2"/>
  <c r="L1023" i="2"/>
  <c r="M1023" i="2"/>
  <c r="K1024" i="2"/>
  <c r="L1024" i="2"/>
  <c r="M1024" i="2"/>
  <c r="K1025" i="2"/>
  <c r="L1025" i="2"/>
  <c r="M1025" i="2"/>
  <c r="K1026" i="2"/>
  <c r="L1026" i="2"/>
  <c r="M1026" i="2"/>
  <c r="K1027" i="2"/>
  <c r="L1027" i="2"/>
  <c r="M1027" i="2"/>
  <c r="K1028" i="2"/>
  <c r="L1028" i="2"/>
  <c r="M1028" i="2"/>
  <c r="K1029" i="2"/>
  <c r="L1029" i="2"/>
  <c r="M1029" i="2"/>
  <c r="K1030" i="2"/>
  <c r="L1030" i="2"/>
  <c r="M1030" i="2"/>
  <c r="K1031" i="2"/>
  <c r="L1031" i="2"/>
  <c r="M1031" i="2"/>
  <c r="K1032" i="2"/>
  <c r="L1032" i="2"/>
  <c r="M1032" i="2"/>
  <c r="K1033" i="2"/>
  <c r="L1033" i="2"/>
  <c r="M1033" i="2"/>
  <c r="K1034" i="2"/>
  <c r="L1034" i="2"/>
  <c r="M1034" i="2"/>
  <c r="K1035" i="2"/>
  <c r="L1035" i="2"/>
  <c r="M1035" i="2"/>
  <c r="K1036" i="2"/>
  <c r="L1036" i="2"/>
  <c r="M1036" i="2"/>
  <c r="K1037" i="2"/>
  <c r="L1037" i="2"/>
  <c r="M1037" i="2"/>
  <c r="K1038" i="2"/>
  <c r="L1038" i="2"/>
  <c r="M1038" i="2"/>
  <c r="K1039" i="2"/>
  <c r="L1039" i="2"/>
  <c r="M1039" i="2"/>
  <c r="K1040" i="2"/>
  <c r="L1040" i="2"/>
  <c r="M1040" i="2"/>
  <c r="K1041" i="2"/>
  <c r="L1041" i="2"/>
  <c r="M1041" i="2"/>
  <c r="K1042" i="2"/>
  <c r="L1042" i="2"/>
  <c r="M1042" i="2"/>
  <c r="K1043" i="2"/>
  <c r="L1043" i="2"/>
  <c r="M1043" i="2"/>
  <c r="K1044" i="2"/>
  <c r="L1044" i="2"/>
  <c r="M1044" i="2"/>
  <c r="K1045" i="2"/>
  <c r="L1045" i="2"/>
  <c r="M1045" i="2"/>
  <c r="K1046" i="2"/>
  <c r="L1046" i="2"/>
  <c r="M1046" i="2"/>
  <c r="K1047" i="2"/>
  <c r="L1047" i="2"/>
  <c r="M1047" i="2"/>
  <c r="K1048" i="2"/>
  <c r="L1048" i="2"/>
  <c r="M1048" i="2"/>
  <c r="K1049" i="2"/>
  <c r="L1049" i="2"/>
  <c r="M1049" i="2"/>
  <c r="K1050" i="2"/>
  <c r="L1050" i="2"/>
  <c r="M1050" i="2"/>
  <c r="K1051" i="2"/>
  <c r="L1051" i="2"/>
  <c r="M1051" i="2"/>
  <c r="K1052" i="2"/>
  <c r="L1052" i="2"/>
  <c r="M1052" i="2"/>
  <c r="K1053" i="2"/>
  <c r="L1053" i="2"/>
  <c r="M1053" i="2"/>
  <c r="K1054" i="2"/>
  <c r="L1054" i="2"/>
  <c r="M1054" i="2"/>
  <c r="K1055" i="2"/>
  <c r="L1055" i="2"/>
  <c r="M1055" i="2"/>
  <c r="K1056" i="2"/>
  <c r="L1056" i="2"/>
  <c r="M1056" i="2"/>
  <c r="K1057" i="2"/>
  <c r="L1057" i="2"/>
  <c r="M1057" i="2"/>
  <c r="K1058" i="2"/>
  <c r="L1058" i="2"/>
  <c r="M1058" i="2"/>
  <c r="K1059" i="2"/>
  <c r="L1059" i="2"/>
  <c r="M1059" i="2"/>
  <c r="K1060" i="2"/>
  <c r="L1060" i="2"/>
  <c r="M1060" i="2"/>
  <c r="K1061" i="2"/>
  <c r="L1061" i="2"/>
  <c r="M1061" i="2"/>
  <c r="K1062" i="2"/>
  <c r="L1062" i="2"/>
  <c r="M1062" i="2"/>
  <c r="K1063" i="2"/>
  <c r="L1063" i="2"/>
  <c r="M1063" i="2"/>
  <c r="K1064" i="2"/>
  <c r="L1064" i="2"/>
  <c r="M1064" i="2"/>
  <c r="K1065" i="2"/>
  <c r="L1065" i="2"/>
  <c r="M1065" i="2"/>
  <c r="K1066" i="2"/>
  <c r="L1066" i="2"/>
  <c r="M1066" i="2"/>
  <c r="K1067" i="2"/>
  <c r="L1067" i="2"/>
  <c r="M1067" i="2"/>
  <c r="K1068" i="2"/>
  <c r="L1068" i="2"/>
  <c r="M1068" i="2"/>
  <c r="K1069" i="2"/>
  <c r="L1069" i="2"/>
  <c r="M1069" i="2"/>
  <c r="K1070" i="2"/>
  <c r="L1070" i="2"/>
  <c r="M1070" i="2"/>
  <c r="K1071" i="2"/>
  <c r="L1071" i="2"/>
  <c r="M1071" i="2"/>
  <c r="K1072" i="2"/>
  <c r="L1072" i="2"/>
  <c r="M1072" i="2"/>
  <c r="K1073" i="2"/>
  <c r="L1073" i="2"/>
  <c r="M1073" i="2"/>
  <c r="K1074" i="2"/>
  <c r="L1074" i="2"/>
  <c r="M1074" i="2"/>
  <c r="K1075" i="2"/>
  <c r="L1075" i="2"/>
  <c r="M1075" i="2"/>
  <c r="K1076" i="2"/>
  <c r="L1076" i="2"/>
  <c r="M1076" i="2"/>
  <c r="K1077" i="2"/>
  <c r="L1077" i="2"/>
  <c r="M1077" i="2"/>
  <c r="K1078" i="2"/>
  <c r="L1078" i="2"/>
  <c r="M1078" i="2"/>
  <c r="K1079" i="2"/>
  <c r="L1079" i="2"/>
  <c r="M1079" i="2"/>
  <c r="K1080" i="2"/>
  <c r="L1080" i="2"/>
  <c r="M1080" i="2"/>
  <c r="K1081" i="2"/>
  <c r="L1081" i="2"/>
  <c r="M1081" i="2"/>
  <c r="K1082" i="2"/>
  <c r="L1082" i="2"/>
  <c r="M1082" i="2"/>
  <c r="K1083" i="2"/>
  <c r="L1083" i="2"/>
  <c r="M1083" i="2"/>
  <c r="K1084" i="2"/>
  <c r="L1084" i="2"/>
  <c r="M1084" i="2"/>
  <c r="K1085" i="2"/>
  <c r="L1085" i="2"/>
  <c r="M1085" i="2"/>
  <c r="K1086" i="2"/>
  <c r="L1086" i="2"/>
  <c r="M1086" i="2"/>
  <c r="K1087" i="2"/>
  <c r="L1087" i="2"/>
  <c r="M1087" i="2"/>
  <c r="K1088" i="2"/>
  <c r="L1088" i="2"/>
  <c r="M1088" i="2"/>
  <c r="K1089" i="2"/>
  <c r="L1089" i="2"/>
  <c r="M1089" i="2"/>
  <c r="K1090" i="2"/>
  <c r="L1090" i="2"/>
  <c r="M1090" i="2"/>
  <c r="K1091" i="2"/>
  <c r="L1091" i="2"/>
  <c r="M1091" i="2"/>
  <c r="K1092" i="2"/>
  <c r="L1092" i="2"/>
  <c r="M1092" i="2"/>
  <c r="K1093" i="2"/>
  <c r="L1093" i="2"/>
  <c r="M1093" i="2"/>
  <c r="K1094" i="2"/>
  <c r="L1094" i="2"/>
  <c r="M1094" i="2"/>
  <c r="K1095" i="2"/>
  <c r="L1095" i="2"/>
  <c r="M1095" i="2"/>
  <c r="K1096" i="2"/>
  <c r="L1096" i="2"/>
  <c r="M1096" i="2"/>
  <c r="K1097" i="2"/>
  <c r="L1097" i="2"/>
  <c r="M1097" i="2"/>
  <c r="K1098" i="2"/>
  <c r="L1098" i="2"/>
  <c r="M1098" i="2"/>
  <c r="K1099" i="2"/>
  <c r="L1099" i="2"/>
  <c r="M1099" i="2"/>
  <c r="K1100" i="2"/>
  <c r="L1100" i="2"/>
  <c r="M1100" i="2"/>
  <c r="K1101" i="2"/>
  <c r="L1101" i="2"/>
  <c r="M1101" i="2"/>
  <c r="K1102" i="2"/>
  <c r="L1102" i="2"/>
  <c r="M1102" i="2"/>
  <c r="K1103" i="2"/>
  <c r="L1103" i="2"/>
  <c r="M1103" i="2"/>
  <c r="K1104" i="2"/>
  <c r="L1104" i="2"/>
  <c r="M1104" i="2"/>
  <c r="K1105" i="2"/>
  <c r="L1105" i="2"/>
  <c r="M1105" i="2"/>
  <c r="K1106" i="2"/>
  <c r="L1106" i="2"/>
  <c r="M1106" i="2"/>
  <c r="K1107" i="2"/>
  <c r="L1107" i="2"/>
  <c r="M1107" i="2"/>
  <c r="K1108" i="2"/>
  <c r="L1108" i="2"/>
  <c r="M1108" i="2"/>
  <c r="K1109" i="2"/>
  <c r="L1109" i="2"/>
  <c r="M1109" i="2"/>
  <c r="K1110" i="2"/>
  <c r="L1110" i="2"/>
  <c r="M1110" i="2"/>
  <c r="K1111" i="2"/>
  <c r="L1111" i="2"/>
  <c r="M1111" i="2"/>
  <c r="K1112" i="2"/>
  <c r="L1112" i="2"/>
  <c r="M1112" i="2"/>
  <c r="K1113" i="2"/>
  <c r="L1113" i="2"/>
  <c r="M1113" i="2"/>
  <c r="K1114" i="2"/>
  <c r="L1114" i="2"/>
  <c r="M1114" i="2"/>
  <c r="K1115" i="2"/>
  <c r="L1115" i="2"/>
  <c r="M1115" i="2"/>
  <c r="K1116" i="2"/>
  <c r="L1116" i="2"/>
  <c r="M1116" i="2"/>
  <c r="K1117" i="2"/>
  <c r="L1117" i="2"/>
  <c r="M1117" i="2"/>
  <c r="K1118" i="2"/>
  <c r="L1118" i="2"/>
  <c r="M1118" i="2"/>
  <c r="K1119" i="2"/>
  <c r="L1119" i="2"/>
  <c r="M1119" i="2"/>
  <c r="K1120" i="2"/>
  <c r="L1120" i="2"/>
  <c r="M1120" i="2"/>
  <c r="K1121" i="2"/>
  <c r="L1121" i="2"/>
  <c r="M1121" i="2"/>
  <c r="K1122" i="2"/>
  <c r="L1122" i="2"/>
  <c r="M1122" i="2"/>
  <c r="K1123" i="2"/>
  <c r="L1123" i="2"/>
  <c r="M1123" i="2"/>
  <c r="K1124" i="2"/>
  <c r="L1124" i="2"/>
  <c r="M1124" i="2"/>
  <c r="K1125" i="2"/>
  <c r="L1125" i="2"/>
  <c r="M1125" i="2"/>
  <c r="K1126" i="2"/>
  <c r="L1126" i="2"/>
  <c r="M1126" i="2"/>
  <c r="K1127" i="2"/>
  <c r="L1127" i="2"/>
  <c r="M1127" i="2"/>
  <c r="K1128" i="2"/>
  <c r="L1128" i="2"/>
  <c r="M1128" i="2"/>
  <c r="K1129" i="2"/>
  <c r="L1129" i="2"/>
  <c r="M1129" i="2"/>
  <c r="K1130" i="2"/>
  <c r="L1130" i="2"/>
  <c r="M1130" i="2"/>
  <c r="K1131" i="2"/>
  <c r="L1131" i="2"/>
  <c r="M1131" i="2"/>
  <c r="K1132" i="2"/>
  <c r="L1132" i="2"/>
  <c r="M1132" i="2"/>
  <c r="K1133" i="2"/>
  <c r="L1133" i="2"/>
  <c r="M1133" i="2"/>
  <c r="K1134" i="2"/>
  <c r="L1134" i="2"/>
  <c r="M1134" i="2"/>
  <c r="K1135" i="2"/>
  <c r="L1135" i="2"/>
  <c r="M1135" i="2"/>
  <c r="K1136" i="2"/>
  <c r="L1136" i="2"/>
  <c r="M1136" i="2"/>
  <c r="K1137" i="2"/>
  <c r="L1137" i="2"/>
  <c r="M1137" i="2"/>
  <c r="K1138" i="2"/>
  <c r="L1138" i="2"/>
  <c r="M1138" i="2"/>
  <c r="K1139" i="2"/>
  <c r="L1139" i="2"/>
  <c r="M1139" i="2"/>
  <c r="K1140" i="2"/>
  <c r="L1140" i="2"/>
  <c r="M1140" i="2"/>
  <c r="K1141" i="2"/>
  <c r="L1141" i="2"/>
  <c r="M1141" i="2"/>
  <c r="K1142" i="2"/>
  <c r="L1142" i="2"/>
  <c r="M1142" i="2"/>
  <c r="K1143" i="2"/>
  <c r="L1143" i="2"/>
  <c r="M1143" i="2"/>
  <c r="K1144" i="2"/>
  <c r="L1144" i="2"/>
  <c r="M1144" i="2"/>
  <c r="K1145" i="2"/>
  <c r="L1145" i="2"/>
  <c r="M1145" i="2"/>
  <c r="K1146" i="2"/>
  <c r="L1146" i="2"/>
  <c r="M1146" i="2"/>
  <c r="K1147" i="2"/>
  <c r="L1147" i="2"/>
  <c r="M1147" i="2"/>
  <c r="K1148" i="2"/>
  <c r="L1148" i="2"/>
  <c r="M1148" i="2"/>
  <c r="K1149" i="2"/>
  <c r="L1149" i="2"/>
  <c r="M1149" i="2"/>
  <c r="K1150" i="2"/>
  <c r="L1150" i="2"/>
  <c r="M1150" i="2"/>
  <c r="K1151" i="2"/>
  <c r="L1151" i="2"/>
  <c r="M1151" i="2"/>
  <c r="K1152" i="2"/>
  <c r="L1152" i="2"/>
  <c r="M1152" i="2"/>
  <c r="K1153" i="2"/>
  <c r="L1153" i="2"/>
  <c r="M1153" i="2"/>
  <c r="K1154" i="2"/>
  <c r="L1154" i="2"/>
  <c r="M1154" i="2"/>
  <c r="K1155" i="2"/>
  <c r="L1155" i="2"/>
  <c r="M1155" i="2"/>
  <c r="K1156" i="2"/>
  <c r="L1156" i="2"/>
  <c r="M1156" i="2"/>
  <c r="K1157" i="2"/>
  <c r="L1157" i="2"/>
  <c r="M1157" i="2"/>
  <c r="K1158" i="2"/>
  <c r="L1158" i="2"/>
  <c r="M1158" i="2"/>
  <c r="K1159" i="2"/>
  <c r="L1159" i="2"/>
  <c r="M1159" i="2"/>
  <c r="K1160" i="2"/>
  <c r="L1160" i="2"/>
  <c r="M1160" i="2"/>
  <c r="K1161" i="2"/>
  <c r="L1161" i="2"/>
  <c r="M1161" i="2"/>
  <c r="K1162" i="2"/>
  <c r="L1162" i="2"/>
  <c r="M1162" i="2"/>
  <c r="K1163" i="2"/>
  <c r="L1163" i="2"/>
  <c r="M1163" i="2"/>
  <c r="K1164" i="2"/>
  <c r="L1164" i="2"/>
  <c r="M1164" i="2"/>
  <c r="K1165" i="2"/>
  <c r="L1165" i="2"/>
  <c r="M1165" i="2"/>
  <c r="K1166" i="2"/>
  <c r="L1166" i="2"/>
  <c r="M1166" i="2"/>
  <c r="K1167" i="2"/>
  <c r="L1167" i="2"/>
  <c r="M1167" i="2"/>
  <c r="K1168" i="2"/>
  <c r="L1168" i="2"/>
  <c r="M1168" i="2"/>
  <c r="K1169" i="2"/>
  <c r="L1169" i="2"/>
  <c r="M1169" i="2"/>
  <c r="K1170" i="2"/>
  <c r="L1170" i="2"/>
  <c r="M1170" i="2"/>
  <c r="K1171" i="2"/>
  <c r="L1171" i="2"/>
  <c r="M1171" i="2"/>
  <c r="K1172" i="2"/>
  <c r="L1172" i="2"/>
  <c r="M1172" i="2"/>
  <c r="K1173" i="2"/>
  <c r="L1173" i="2"/>
  <c r="M1173" i="2"/>
  <c r="K1174" i="2"/>
  <c r="L1174" i="2"/>
  <c r="M1174" i="2"/>
  <c r="K1175" i="2"/>
  <c r="L1175" i="2"/>
  <c r="M1175" i="2"/>
  <c r="K1176" i="2"/>
  <c r="L1176" i="2"/>
  <c r="M1176" i="2"/>
  <c r="K1177" i="2"/>
  <c r="L1177" i="2"/>
  <c r="M1177" i="2"/>
  <c r="K1178" i="2"/>
  <c r="L1178" i="2"/>
  <c r="M1178" i="2"/>
  <c r="K1179" i="2"/>
  <c r="L1179" i="2"/>
  <c r="M1179" i="2"/>
  <c r="K1180" i="2"/>
  <c r="L1180" i="2"/>
  <c r="M1180" i="2"/>
  <c r="K1181" i="2"/>
  <c r="L1181" i="2"/>
  <c r="M1181" i="2"/>
  <c r="K1182" i="2"/>
  <c r="L1182" i="2"/>
  <c r="M1182" i="2"/>
  <c r="K1183" i="2"/>
  <c r="L1183" i="2"/>
  <c r="M1183" i="2"/>
  <c r="K1184" i="2"/>
  <c r="L1184" i="2"/>
  <c r="M1184" i="2"/>
  <c r="K1185" i="2"/>
  <c r="L1185" i="2"/>
  <c r="M1185" i="2"/>
  <c r="K1186" i="2"/>
  <c r="L1186" i="2"/>
  <c r="M1186" i="2"/>
  <c r="K1187" i="2"/>
  <c r="L1187" i="2"/>
  <c r="M1187" i="2"/>
  <c r="K1188" i="2"/>
  <c r="L1188" i="2"/>
  <c r="M1188" i="2"/>
  <c r="K1189" i="2"/>
  <c r="L1189" i="2"/>
  <c r="M1189" i="2"/>
  <c r="K1190" i="2"/>
  <c r="L1190" i="2"/>
  <c r="M1190" i="2"/>
  <c r="K1191" i="2"/>
  <c r="L1191" i="2"/>
  <c r="M1191" i="2"/>
  <c r="K1192" i="2"/>
  <c r="L1192" i="2"/>
  <c r="M1192" i="2"/>
  <c r="K1193" i="2"/>
  <c r="L1193" i="2"/>
  <c r="M1193" i="2"/>
  <c r="K1194" i="2"/>
  <c r="L1194" i="2"/>
  <c r="M1194" i="2"/>
  <c r="K1195" i="2"/>
  <c r="L1195" i="2"/>
  <c r="M1195" i="2"/>
  <c r="K1196" i="2"/>
  <c r="L1196" i="2"/>
  <c r="M1196" i="2"/>
  <c r="K1197" i="2"/>
  <c r="L1197" i="2"/>
  <c r="M1197" i="2"/>
  <c r="K1198" i="2"/>
  <c r="L1198" i="2"/>
  <c r="M1198" i="2"/>
  <c r="K1199" i="2"/>
  <c r="L1199" i="2"/>
  <c r="M1199" i="2"/>
  <c r="K1200" i="2"/>
  <c r="L1200" i="2"/>
  <c r="M1200" i="2"/>
  <c r="K1201" i="2"/>
  <c r="L1201" i="2"/>
  <c r="M1201" i="2"/>
  <c r="K1202" i="2"/>
  <c r="L1202" i="2"/>
  <c r="M1202" i="2"/>
  <c r="K1203" i="2"/>
  <c r="L1203" i="2"/>
  <c r="M1203" i="2"/>
  <c r="K1204" i="2"/>
  <c r="L1204" i="2"/>
  <c r="M1204" i="2"/>
  <c r="K1205" i="2"/>
  <c r="L1205" i="2"/>
  <c r="M1205" i="2"/>
  <c r="K1206" i="2"/>
  <c r="L1206" i="2"/>
  <c r="M1206" i="2"/>
  <c r="K1207" i="2"/>
  <c r="L1207" i="2"/>
  <c r="M1207" i="2"/>
  <c r="K1208" i="2"/>
  <c r="L1208" i="2"/>
  <c r="M1208" i="2"/>
  <c r="K1209" i="2"/>
  <c r="L1209" i="2"/>
  <c r="M1209" i="2"/>
  <c r="K1210" i="2"/>
  <c r="L1210" i="2"/>
  <c r="M1210" i="2"/>
  <c r="K1211" i="2"/>
  <c r="L1211" i="2"/>
  <c r="M1211" i="2"/>
  <c r="K1212" i="2"/>
  <c r="L1212" i="2"/>
  <c r="M1212" i="2"/>
  <c r="K1213" i="2"/>
  <c r="L1213" i="2"/>
  <c r="M1213" i="2"/>
  <c r="K1214" i="2"/>
  <c r="L1214" i="2"/>
  <c r="M1214" i="2"/>
  <c r="K1215" i="2"/>
  <c r="L1215" i="2"/>
  <c r="M1215" i="2"/>
  <c r="K1216" i="2"/>
  <c r="L1216" i="2"/>
  <c r="M1216" i="2"/>
  <c r="K1217" i="2"/>
  <c r="L1217" i="2"/>
  <c r="M1217" i="2"/>
  <c r="K1218" i="2"/>
  <c r="L1218" i="2"/>
  <c r="M1218" i="2"/>
  <c r="K1219" i="2"/>
  <c r="L1219" i="2"/>
  <c r="M1219" i="2"/>
  <c r="K1220" i="2"/>
  <c r="L1220" i="2"/>
  <c r="M1220" i="2"/>
  <c r="K1221" i="2"/>
  <c r="L1221" i="2"/>
  <c r="M1221" i="2"/>
  <c r="K1222" i="2"/>
  <c r="L1222" i="2"/>
  <c r="M1222" i="2"/>
  <c r="K1223" i="2"/>
  <c r="L1223" i="2"/>
  <c r="M1223" i="2"/>
  <c r="K1224" i="2"/>
  <c r="L1224" i="2"/>
  <c r="M1224" i="2"/>
  <c r="K1225" i="2"/>
  <c r="L1225" i="2"/>
  <c r="M1225" i="2"/>
  <c r="K1226" i="2"/>
  <c r="L1226" i="2"/>
  <c r="M1226" i="2"/>
  <c r="K1227" i="2"/>
  <c r="L1227" i="2"/>
  <c r="M1227" i="2"/>
  <c r="K1228" i="2"/>
  <c r="L1228" i="2"/>
  <c r="M1228" i="2"/>
  <c r="K1229" i="2"/>
  <c r="L1229" i="2"/>
  <c r="M1229" i="2"/>
  <c r="K1230" i="2"/>
  <c r="L1230" i="2"/>
  <c r="M1230" i="2"/>
  <c r="K1231" i="2"/>
  <c r="L1231" i="2"/>
  <c r="M1231" i="2"/>
  <c r="K1232" i="2"/>
  <c r="L1232" i="2"/>
  <c r="M1232" i="2"/>
  <c r="K1233" i="2"/>
  <c r="L1233" i="2"/>
  <c r="M1233" i="2"/>
  <c r="K1234" i="2"/>
  <c r="L1234" i="2"/>
  <c r="M1234" i="2"/>
  <c r="K1235" i="2"/>
  <c r="L1235" i="2"/>
  <c r="M1235" i="2"/>
  <c r="K1236" i="2"/>
  <c r="L1236" i="2"/>
  <c r="M1236" i="2"/>
  <c r="K1237" i="2"/>
  <c r="L1237" i="2"/>
  <c r="M1237" i="2"/>
  <c r="K1238" i="2"/>
  <c r="L1238" i="2"/>
  <c r="M1238" i="2"/>
  <c r="K1239" i="2"/>
  <c r="L1239" i="2"/>
  <c r="M1239" i="2"/>
  <c r="K1240" i="2"/>
  <c r="L1240" i="2"/>
  <c r="M1240" i="2"/>
  <c r="K1241" i="2"/>
  <c r="L1241" i="2"/>
  <c r="M1241" i="2"/>
  <c r="K1242" i="2"/>
  <c r="L1242" i="2"/>
  <c r="M1242" i="2"/>
  <c r="K1243" i="2"/>
  <c r="L1243" i="2"/>
  <c r="M1243" i="2"/>
  <c r="K1244" i="2"/>
  <c r="L1244" i="2"/>
  <c r="M1244" i="2"/>
  <c r="K1245" i="2"/>
  <c r="L1245" i="2"/>
  <c r="M1245" i="2"/>
  <c r="K1246" i="2"/>
  <c r="L1246" i="2"/>
  <c r="M1246" i="2"/>
  <c r="K1247" i="2"/>
  <c r="L1247" i="2"/>
  <c r="M1247" i="2"/>
  <c r="K1248" i="2"/>
  <c r="L1248" i="2"/>
  <c r="M1248" i="2"/>
  <c r="K1249" i="2"/>
  <c r="L1249" i="2"/>
  <c r="M1249" i="2"/>
  <c r="K1250" i="2"/>
  <c r="L1250" i="2"/>
  <c r="M1250" i="2"/>
  <c r="K1251" i="2"/>
  <c r="L1251" i="2"/>
  <c r="M1251" i="2"/>
  <c r="K1252" i="2"/>
  <c r="L1252" i="2"/>
  <c r="M1252" i="2"/>
  <c r="K1253" i="2"/>
  <c r="L1253" i="2"/>
  <c r="M1253" i="2"/>
  <c r="K1254" i="2"/>
  <c r="L1254" i="2"/>
  <c r="M1254" i="2"/>
  <c r="K1255" i="2"/>
  <c r="L1255" i="2"/>
  <c r="M1255" i="2"/>
  <c r="K1256" i="2"/>
  <c r="L1256" i="2"/>
  <c r="M1256" i="2"/>
  <c r="K1257" i="2"/>
  <c r="L1257" i="2"/>
  <c r="M1257" i="2"/>
  <c r="K1258" i="2"/>
  <c r="L1258" i="2"/>
  <c r="M1258" i="2"/>
  <c r="K1259" i="2"/>
  <c r="L1259" i="2"/>
  <c r="M1259" i="2"/>
  <c r="K1260" i="2"/>
  <c r="L1260" i="2"/>
  <c r="M1260" i="2"/>
  <c r="K1261" i="2"/>
  <c r="L1261" i="2"/>
  <c r="M1261" i="2"/>
  <c r="K1262" i="2"/>
  <c r="L1262" i="2"/>
  <c r="M1262" i="2"/>
  <c r="K1263" i="2"/>
  <c r="L1263" i="2"/>
  <c r="M1263" i="2"/>
  <c r="K1264" i="2"/>
  <c r="L1264" i="2"/>
  <c r="M1264" i="2"/>
  <c r="K1265" i="2"/>
  <c r="L1265" i="2"/>
  <c r="M1265" i="2"/>
  <c r="K1266" i="2"/>
  <c r="L1266" i="2"/>
  <c r="M1266" i="2"/>
  <c r="K1267" i="2"/>
  <c r="L1267" i="2"/>
  <c r="M1267" i="2"/>
  <c r="K1268" i="2"/>
  <c r="L1268" i="2"/>
  <c r="M1268" i="2"/>
  <c r="K1269" i="2"/>
  <c r="L1269" i="2"/>
  <c r="M1269" i="2"/>
  <c r="K1270" i="2"/>
  <c r="L1270" i="2"/>
  <c r="M1270" i="2"/>
  <c r="K1271" i="2"/>
  <c r="L1271" i="2"/>
  <c r="M1271" i="2"/>
  <c r="K1272" i="2"/>
  <c r="L1272" i="2"/>
  <c r="M1272" i="2"/>
  <c r="K1273" i="2"/>
  <c r="L1273" i="2"/>
  <c r="M1273" i="2"/>
  <c r="K1274" i="2"/>
  <c r="L1274" i="2"/>
  <c r="M1274" i="2"/>
  <c r="K1275" i="2"/>
  <c r="L1275" i="2"/>
  <c r="M1275" i="2"/>
  <c r="K1276" i="2"/>
  <c r="L1276" i="2"/>
  <c r="M1276" i="2"/>
  <c r="K1277" i="2"/>
  <c r="L1277" i="2"/>
  <c r="M1277" i="2"/>
  <c r="K1278" i="2"/>
  <c r="L1278" i="2"/>
  <c r="M1278" i="2"/>
  <c r="K1279" i="2"/>
  <c r="L1279" i="2"/>
  <c r="M1279" i="2"/>
  <c r="K1280" i="2"/>
  <c r="L1280" i="2"/>
  <c r="M1280" i="2"/>
  <c r="K1281" i="2"/>
  <c r="L1281" i="2"/>
  <c r="M1281" i="2"/>
  <c r="K1282" i="2"/>
  <c r="L1282" i="2"/>
  <c r="M1282" i="2"/>
  <c r="K1283" i="2"/>
  <c r="L1283" i="2"/>
  <c r="M1283" i="2"/>
  <c r="K1284" i="2"/>
  <c r="L1284" i="2"/>
  <c r="M1284" i="2"/>
  <c r="K1285" i="2"/>
  <c r="L1285" i="2"/>
  <c r="M1285" i="2"/>
  <c r="K1286" i="2"/>
  <c r="L1286" i="2"/>
  <c r="M1286" i="2"/>
  <c r="K1287" i="2"/>
  <c r="L1287" i="2"/>
  <c r="M1287" i="2"/>
  <c r="K1288" i="2"/>
  <c r="L1288" i="2"/>
  <c r="M1288" i="2"/>
  <c r="K1289" i="2"/>
  <c r="L1289" i="2"/>
  <c r="M1289" i="2"/>
  <c r="K1290" i="2"/>
  <c r="L1290" i="2"/>
  <c r="M1290" i="2"/>
  <c r="K1291" i="2"/>
  <c r="L1291" i="2"/>
  <c r="M1291" i="2"/>
  <c r="K1292" i="2"/>
  <c r="L1292" i="2"/>
  <c r="M1292" i="2"/>
  <c r="K1293" i="2"/>
  <c r="L1293" i="2"/>
  <c r="M1293" i="2"/>
  <c r="K1294" i="2"/>
  <c r="L1294" i="2"/>
  <c r="M1294" i="2"/>
  <c r="K1295" i="2"/>
  <c r="L1295" i="2"/>
  <c r="M1295" i="2"/>
  <c r="K1296" i="2"/>
  <c r="L1296" i="2"/>
  <c r="M1296" i="2"/>
  <c r="K1297" i="2"/>
  <c r="L1297" i="2"/>
  <c r="M1297" i="2"/>
  <c r="K1298" i="2"/>
  <c r="L1298" i="2"/>
  <c r="M1298" i="2"/>
  <c r="K1299" i="2"/>
  <c r="L1299" i="2"/>
  <c r="M1299" i="2"/>
  <c r="K1300" i="2"/>
  <c r="L1300" i="2"/>
  <c r="M1300" i="2"/>
  <c r="K1301" i="2"/>
  <c r="L1301" i="2"/>
  <c r="M1301" i="2"/>
  <c r="K1302" i="2"/>
  <c r="L1302" i="2"/>
  <c r="M1302" i="2"/>
  <c r="K1303" i="2"/>
  <c r="L1303" i="2"/>
  <c r="M1303" i="2"/>
  <c r="K1304" i="2"/>
  <c r="L1304" i="2"/>
  <c r="M1304" i="2"/>
  <c r="K1305" i="2"/>
  <c r="L1305" i="2"/>
  <c r="M1305" i="2"/>
  <c r="K1306" i="2"/>
  <c r="L1306" i="2"/>
  <c r="M1306" i="2"/>
  <c r="K1307" i="2"/>
  <c r="L1307" i="2"/>
  <c r="M1307" i="2"/>
  <c r="K1308" i="2"/>
  <c r="L1308" i="2"/>
  <c r="M1308" i="2"/>
  <c r="K1309" i="2"/>
  <c r="L1309" i="2"/>
  <c r="M1309" i="2"/>
  <c r="K1310" i="2"/>
  <c r="L1310" i="2"/>
  <c r="M1310" i="2"/>
  <c r="K1311" i="2"/>
  <c r="L1311" i="2"/>
  <c r="M1311" i="2"/>
  <c r="K1312" i="2"/>
  <c r="L1312" i="2"/>
  <c r="M1312" i="2"/>
  <c r="K1313" i="2"/>
  <c r="L1313" i="2"/>
  <c r="M1313" i="2"/>
  <c r="K1314" i="2"/>
  <c r="L1314" i="2"/>
  <c r="M1314" i="2"/>
  <c r="K1315" i="2"/>
  <c r="L1315" i="2"/>
  <c r="M1315" i="2"/>
  <c r="K1316" i="2"/>
  <c r="L1316" i="2"/>
  <c r="M1316" i="2"/>
  <c r="K1317" i="2"/>
  <c r="L1317" i="2"/>
  <c r="M1317" i="2"/>
  <c r="K1318" i="2"/>
  <c r="L1318" i="2"/>
  <c r="M1318" i="2"/>
  <c r="K1319" i="2"/>
  <c r="L1319" i="2"/>
  <c r="M1319" i="2"/>
  <c r="K1320" i="2"/>
  <c r="L1320" i="2"/>
  <c r="M1320" i="2"/>
  <c r="K1321" i="2"/>
  <c r="L1321" i="2"/>
  <c r="M1321" i="2"/>
  <c r="K1322" i="2"/>
  <c r="L1322" i="2"/>
  <c r="M1322" i="2"/>
  <c r="K1323" i="2"/>
  <c r="L1323" i="2"/>
  <c r="M1323" i="2"/>
  <c r="K1324" i="2"/>
  <c r="L1324" i="2"/>
  <c r="M1324" i="2"/>
  <c r="K1325" i="2"/>
  <c r="L1325" i="2"/>
  <c r="M1325" i="2"/>
  <c r="K1326" i="2"/>
  <c r="L1326" i="2"/>
  <c r="M1326" i="2"/>
  <c r="K1327" i="2"/>
  <c r="L1327" i="2"/>
  <c r="M1327" i="2"/>
  <c r="K1328" i="2"/>
  <c r="L1328" i="2"/>
  <c r="M1328" i="2"/>
  <c r="K1329" i="2"/>
  <c r="L1329" i="2"/>
  <c r="M1329" i="2"/>
  <c r="K1330" i="2"/>
  <c r="L1330" i="2"/>
  <c r="M1330" i="2"/>
  <c r="K1331" i="2"/>
  <c r="L1331" i="2"/>
  <c r="M1331" i="2"/>
  <c r="K1332" i="2"/>
  <c r="L1332" i="2"/>
  <c r="M1332" i="2"/>
  <c r="K1333" i="2"/>
  <c r="L1333" i="2"/>
  <c r="M1333" i="2"/>
  <c r="K1334" i="2"/>
  <c r="L1334" i="2"/>
  <c r="M1334" i="2"/>
  <c r="K1335" i="2"/>
  <c r="L1335" i="2"/>
  <c r="M1335" i="2"/>
  <c r="K1336" i="2"/>
  <c r="L1336" i="2"/>
  <c r="M1336" i="2"/>
  <c r="K1337" i="2"/>
  <c r="L1337" i="2"/>
  <c r="M1337" i="2"/>
  <c r="K1338" i="2"/>
  <c r="L1338" i="2"/>
  <c r="M1338" i="2"/>
  <c r="K1339" i="2"/>
  <c r="L1339" i="2"/>
  <c r="M1339" i="2"/>
  <c r="K1340" i="2"/>
  <c r="L1340" i="2"/>
  <c r="M1340" i="2"/>
  <c r="K1341" i="2"/>
  <c r="L1341" i="2"/>
  <c r="M1341" i="2"/>
  <c r="K1342" i="2"/>
  <c r="L1342" i="2"/>
  <c r="M1342" i="2"/>
  <c r="K1343" i="2"/>
  <c r="L1343" i="2"/>
  <c r="M1343" i="2"/>
  <c r="K1344" i="2"/>
  <c r="L1344" i="2"/>
  <c r="M1344" i="2"/>
  <c r="K1345" i="2"/>
  <c r="L1345" i="2"/>
  <c r="M1345" i="2"/>
  <c r="K1346" i="2"/>
  <c r="L1346" i="2"/>
  <c r="M1346" i="2"/>
  <c r="K1347" i="2"/>
  <c r="L1347" i="2"/>
  <c r="M1347" i="2"/>
  <c r="K1348" i="2"/>
  <c r="L1348" i="2"/>
  <c r="M1348" i="2"/>
  <c r="K1349" i="2"/>
  <c r="L1349" i="2"/>
  <c r="M1349" i="2"/>
  <c r="K1350" i="2"/>
  <c r="L1350" i="2"/>
  <c r="M1350" i="2"/>
  <c r="K1351" i="2"/>
  <c r="L1351" i="2"/>
  <c r="M1351" i="2"/>
  <c r="K1352" i="2"/>
  <c r="L1352" i="2"/>
  <c r="M1352" i="2"/>
  <c r="K1353" i="2"/>
  <c r="L1353" i="2"/>
  <c r="M1353" i="2"/>
  <c r="K1354" i="2"/>
  <c r="L1354" i="2"/>
  <c r="M1354" i="2"/>
  <c r="K1355" i="2"/>
  <c r="L1355" i="2"/>
  <c r="M1355" i="2"/>
  <c r="K1356" i="2"/>
  <c r="L1356" i="2"/>
  <c r="M1356" i="2"/>
  <c r="K1357" i="2"/>
  <c r="L1357" i="2"/>
  <c r="M1357" i="2"/>
  <c r="K1358" i="2"/>
  <c r="L1358" i="2"/>
  <c r="M1358" i="2"/>
  <c r="K1359" i="2"/>
  <c r="L1359" i="2"/>
  <c r="M1359" i="2"/>
  <c r="K1360" i="2"/>
  <c r="L1360" i="2"/>
  <c r="M1360" i="2"/>
  <c r="K1361" i="2"/>
  <c r="L1361" i="2"/>
  <c r="M1361" i="2"/>
  <c r="K1362" i="2"/>
  <c r="L1362" i="2"/>
  <c r="M1362" i="2"/>
  <c r="K1363" i="2"/>
  <c r="L1363" i="2"/>
  <c r="M1363" i="2"/>
  <c r="K1364" i="2"/>
  <c r="L1364" i="2"/>
  <c r="M1364" i="2"/>
  <c r="K1365" i="2"/>
  <c r="L1365" i="2"/>
  <c r="M1365" i="2"/>
  <c r="K1366" i="2"/>
  <c r="L1366" i="2"/>
  <c r="M1366" i="2"/>
  <c r="K1367" i="2"/>
  <c r="L1367" i="2"/>
  <c r="M1367" i="2"/>
  <c r="K1368" i="2"/>
  <c r="L1368" i="2"/>
  <c r="M1368" i="2"/>
  <c r="K1369" i="2"/>
  <c r="L1369" i="2"/>
  <c r="M1369" i="2"/>
  <c r="K1370" i="2"/>
  <c r="L1370" i="2"/>
  <c r="M1370" i="2"/>
  <c r="K1371" i="2"/>
  <c r="L1371" i="2"/>
  <c r="M1371" i="2"/>
  <c r="K1372" i="2"/>
  <c r="L1372" i="2"/>
  <c r="M1372" i="2"/>
  <c r="K1373" i="2"/>
  <c r="L1373" i="2"/>
  <c r="M1373" i="2"/>
  <c r="K1374" i="2"/>
  <c r="L1374" i="2"/>
  <c r="M1374" i="2"/>
  <c r="K1375" i="2"/>
  <c r="L1375" i="2"/>
  <c r="M1375" i="2"/>
  <c r="K1376" i="2"/>
  <c r="L1376" i="2"/>
  <c r="M1376" i="2"/>
  <c r="K1377" i="2"/>
  <c r="L1377" i="2"/>
  <c r="M1377" i="2"/>
  <c r="K1378" i="2"/>
  <c r="L1378" i="2"/>
  <c r="M1378" i="2"/>
  <c r="K1379" i="2"/>
  <c r="L1379" i="2"/>
  <c r="M1379" i="2"/>
  <c r="K1380" i="2"/>
  <c r="L1380" i="2"/>
  <c r="M1380" i="2"/>
  <c r="K1381" i="2"/>
  <c r="L1381" i="2"/>
  <c r="M1381" i="2"/>
  <c r="K1382" i="2"/>
  <c r="L1382" i="2"/>
  <c r="M1382" i="2"/>
  <c r="K1383" i="2"/>
  <c r="L1383" i="2"/>
  <c r="M1383" i="2"/>
  <c r="K1384" i="2"/>
  <c r="L1384" i="2"/>
  <c r="M1384" i="2"/>
  <c r="K1385" i="2"/>
  <c r="L1385" i="2"/>
  <c r="M1385" i="2"/>
  <c r="K1386" i="2"/>
  <c r="L1386" i="2"/>
  <c r="M1386" i="2"/>
  <c r="K1387" i="2"/>
  <c r="L1387" i="2"/>
  <c r="M1387" i="2"/>
  <c r="K1388" i="2"/>
  <c r="L1388" i="2"/>
  <c r="M1388" i="2"/>
  <c r="K1389" i="2"/>
  <c r="L1389" i="2"/>
  <c r="M1389" i="2"/>
  <c r="K1390" i="2"/>
  <c r="L1390" i="2"/>
  <c r="M1390" i="2"/>
  <c r="K1391" i="2"/>
  <c r="L1391" i="2"/>
  <c r="M1391" i="2"/>
  <c r="K1392" i="2"/>
  <c r="L1392" i="2"/>
  <c r="M1392" i="2"/>
  <c r="K1393" i="2"/>
  <c r="L1393" i="2"/>
  <c r="M1393" i="2"/>
  <c r="K1394" i="2"/>
  <c r="L1394" i="2"/>
  <c r="M1394" i="2"/>
  <c r="K1395" i="2"/>
  <c r="L1395" i="2"/>
  <c r="M1395" i="2"/>
  <c r="K1396" i="2"/>
  <c r="L1396" i="2"/>
  <c r="M1396" i="2"/>
  <c r="K1397" i="2"/>
  <c r="L1397" i="2"/>
  <c r="M1397" i="2"/>
  <c r="K1398" i="2"/>
  <c r="L1398" i="2"/>
  <c r="M1398" i="2"/>
  <c r="K1399" i="2"/>
  <c r="L1399" i="2"/>
  <c r="M1399" i="2"/>
  <c r="K1400" i="2"/>
  <c r="L1400" i="2"/>
  <c r="M1400" i="2"/>
  <c r="K1401" i="2"/>
  <c r="L1401" i="2"/>
  <c r="M1401" i="2"/>
  <c r="K1402" i="2"/>
  <c r="L1402" i="2"/>
  <c r="M1402" i="2"/>
  <c r="K1403" i="2"/>
  <c r="L1403" i="2"/>
  <c r="M1403" i="2"/>
  <c r="K1404" i="2"/>
  <c r="L1404" i="2"/>
  <c r="M1404" i="2"/>
  <c r="K1405" i="2"/>
  <c r="L1405" i="2"/>
  <c r="M1405" i="2"/>
  <c r="K1406" i="2"/>
  <c r="L1406" i="2"/>
  <c r="M1406" i="2"/>
  <c r="K1407" i="2"/>
  <c r="L1407" i="2"/>
  <c r="M1407" i="2"/>
  <c r="K1408" i="2"/>
  <c r="L1408" i="2"/>
  <c r="M1408" i="2"/>
  <c r="K1409" i="2"/>
  <c r="L1409" i="2"/>
  <c r="M1409" i="2"/>
  <c r="K1410" i="2"/>
  <c r="L1410" i="2"/>
  <c r="M1410" i="2"/>
  <c r="K1411" i="2"/>
  <c r="L1411" i="2"/>
  <c r="M1411" i="2"/>
  <c r="K1412" i="2"/>
  <c r="L1412" i="2"/>
  <c r="M1412" i="2"/>
  <c r="K1413" i="2"/>
  <c r="L1413" i="2"/>
  <c r="M1413" i="2"/>
  <c r="K1414" i="2"/>
  <c r="L1414" i="2"/>
  <c r="M1414" i="2"/>
  <c r="K1415" i="2"/>
  <c r="L1415" i="2"/>
  <c r="M1415" i="2"/>
  <c r="K1416" i="2"/>
  <c r="L1416" i="2"/>
  <c r="M1416" i="2"/>
  <c r="K1417" i="2"/>
  <c r="L1417" i="2"/>
  <c r="M1417" i="2"/>
  <c r="K1418" i="2"/>
  <c r="L1418" i="2"/>
  <c r="M1418" i="2"/>
  <c r="K1419" i="2"/>
  <c r="L1419" i="2"/>
  <c r="M1419" i="2"/>
  <c r="K1420" i="2"/>
  <c r="L1420" i="2"/>
  <c r="M1420" i="2"/>
  <c r="K1421" i="2"/>
  <c r="L1421" i="2"/>
  <c r="M1421" i="2"/>
  <c r="K1422" i="2"/>
  <c r="L1422" i="2"/>
  <c r="M1422" i="2"/>
  <c r="K1423" i="2"/>
  <c r="L1423" i="2"/>
  <c r="M1423" i="2"/>
  <c r="K1424" i="2"/>
  <c r="L1424" i="2"/>
  <c r="M1424" i="2"/>
  <c r="K1425" i="2"/>
  <c r="L1425" i="2"/>
  <c r="M1425" i="2"/>
  <c r="K1426" i="2"/>
  <c r="L1426" i="2"/>
  <c r="M1426" i="2"/>
  <c r="K1427" i="2"/>
  <c r="L1427" i="2"/>
  <c r="M1427" i="2"/>
  <c r="K1428" i="2"/>
  <c r="L1428" i="2"/>
  <c r="M1428" i="2"/>
  <c r="K1429" i="2"/>
  <c r="L1429" i="2"/>
  <c r="M1429" i="2"/>
  <c r="K1430" i="2"/>
  <c r="L1430" i="2"/>
  <c r="M1430" i="2"/>
  <c r="K1431" i="2"/>
  <c r="L1431" i="2"/>
  <c r="M1431" i="2"/>
  <c r="K1432" i="2"/>
  <c r="L1432" i="2"/>
  <c r="M1432" i="2"/>
  <c r="K1433" i="2"/>
  <c r="L1433" i="2"/>
  <c r="M1433" i="2"/>
  <c r="K1434" i="2"/>
  <c r="L1434" i="2"/>
  <c r="M1434" i="2"/>
  <c r="K1435" i="2"/>
  <c r="L1435" i="2"/>
  <c r="M1435" i="2"/>
  <c r="K1436" i="2"/>
  <c r="L1436" i="2"/>
  <c r="M1436" i="2"/>
  <c r="K1437" i="2"/>
  <c r="L1437" i="2"/>
  <c r="M1437" i="2"/>
  <c r="K1438" i="2"/>
  <c r="L1438" i="2"/>
  <c r="M1438" i="2"/>
  <c r="K1439" i="2"/>
  <c r="L1439" i="2"/>
  <c r="M1439" i="2"/>
  <c r="K1440" i="2"/>
  <c r="L1440" i="2"/>
  <c r="M1440" i="2"/>
  <c r="K1441" i="2"/>
  <c r="L1441" i="2"/>
  <c r="M1441" i="2"/>
  <c r="K1442" i="2"/>
  <c r="L1442" i="2"/>
  <c r="M1442" i="2"/>
  <c r="K1443" i="2"/>
  <c r="L1443" i="2"/>
  <c r="M1443" i="2"/>
  <c r="K1444" i="2"/>
  <c r="L1444" i="2"/>
  <c r="M1444" i="2"/>
  <c r="K1445" i="2"/>
  <c r="L1445" i="2"/>
  <c r="M1445" i="2"/>
  <c r="K1446" i="2"/>
  <c r="L1446" i="2"/>
  <c r="M1446" i="2"/>
  <c r="K1447" i="2"/>
  <c r="L1447" i="2"/>
  <c r="M1447" i="2"/>
  <c r="K1448" i="2"/>
  <c r="L1448" i="2"/>
  <c r="M1448" i="2"/>
  <c r="K1449" i="2"/>
  <c r="L1449" i="2"/>
  <c r="M1449" i="2"/>
  <c r="K1450" i="2"/>
  <c r="L1450" i="2"/>
  <c r="M1450" i="2"/>
  <c r="K1451" i="2"/>
  <c r="L1451" i="2"/>
  <c r="M1451" i="2"/>
  <c r="K1452" i="2"/>
  <c r="L1452" i="2"/>
  <c r="M1452" i="2"/>
  <c r="K1453" i="2"/>
  <c r="L1453" i="2"/>
  <c r="M1453" i="2"/>
  <c r="K1454" i="2"/>
  <c r="L1454" i="2"/>
  <c r="M1454" i="2"/>
  <c r="K1455" i="2"/>
  <c r="L1455" i="2"/>
  <c r="M1455" i="2"/>
  <c r="K1456" i="2"/>
  <c r="L1456" i="2"/>
  <c r="M1456" i="2"/>
  <c r="K1457" i="2"/>
  <c r="L1457" i="2"/>
  <c r="M1457" i="2"/>
  <c r="K1458" i="2"/>
  <c r="L1458" i="2"/>
  <c r="M1458" i="2"/>
  <c r="K1459" i="2"/>
  <c r="L1459" i="2"/>
  <c r="M1459" i="2"/>
  <c r="K1460" i="2"/>
  <c r="L1460" i="2"/>
  <c r="M1460" i="2"/>
  <c r="K1461" i="2"/>
  <c r="L1461" i="2"/>
  <c r="M1461" i="2"/>
  <c r="K1462" i="2"/>
  <c r="L1462" i="2"/>
  <c r="M1462" i="2"/>
  <c r="K1463" i="2"/>
  <c r="L1463" i="2"/>
  <c r="M1463" i="2"/>
  <c r="K1464" i="2"/>
  <c r="L1464" i="2"/>
  <c r="M1464" i="2"/>
  <c r="K1465" i="2"/>
  <c r="L1465" i="2"/>
  <c r="M1465" i="2"/>
  <c r="K1466" i="2"/>
  <c r="L1466" i="2"/>
  <c r="M1466" i="2"/>
  <c r="K1467" i="2"/>
  <c r="L1467" i="2"/>
  <c r="M1467" i="2"/>
  <c r="K1468" i="2"/>
  <c r="L1468" i="2"/>
  <c r="M1468" i="2"/>
  <c r="K1469" i="2"/>
  <c r="L1469" i="2"/>
  <c r="M1469" i="2"/>
  <c r="K1470" i="2"/>
  <c r="L1470" i="2"/>
  <c r="M1470" i="2"/>
  <c r="K1471" i="2"/>
  <c r="L1471" i="2"/>
  <c r="M1471" i="2"/>
  <c r="K1472" i="2"/>
  <c r="L1472" i="2"/>
  <c r="M1472" i="2"/>
  <c r="K1473" i="2"/>
  <c r="L1473" i="2"/>
  <c r="M1473" i="2"/>
  <c r="K1474" i="2"/>
  <c r="L1474" i="2"/>
  <c r="M1474" i="2"/>
  <c r="K1475" i="2"/>
  <c r="L1475" i="2"/>
  <c r="M1475" i="2"/>
  <c r="K1476" i="2"/>
  <c r="L1476" i="2"/>
  <c r="M1476" i="2"/>
  <c r="K1477" i="2"/>
  <c r="L1477" i="2"/>
  <c r="M1477" i="2"/>
  <c r="K1478" i="2"/>
  <c r="L1478" i="2"/>
  <c r="M1478" i="2"/>
  <c r="K1479" i="2"/>
  <c r="L1479" i="2"/>
  <c r="M1479" i="2"/>
  <c r="K1480" i="2"/>
  <c r="L1480" i="2"/>
  <c r="M1480" i="2"/>
  <c r="K1481" i="2"/>
  <c r="L1481" i="2"/>
  <c r="M1481" i="2"/>
  <c r="K1482" i="2"/>
  <c r="L1482" i="2"/>
  <c r="M1482" i="2"/>
  <c r="K1483" i="2"/>
  <c r="L1483" i="2"/>
  <c r="M1483" i="2"/>
  <c r="K1484" i="2"/>
  <c r="L1484" i="2"/>
  <c r="M1484" i="2"/>
  <c r="K1485" i="2"/>
  <c r="L1485" i="2"/>
  <c r="M1485" i="2"/>
  <c r="K1486" i="2"/>
  <c r="L1486" i="2"/>
  <c r="M1486" i="2"/>
  <c r="K1487" i="2"/>
  <c r="L1487" i="2"/>
  <c r="M1487" i="2"/>
  <c r="K1488" i="2"/>
  <c r="L1488" i="2"/>
  <c r="M1488" i="2"/>
  <c r="K1489" i="2"/>
  <c r="L1489" i="2"/>
  <c r="M1489" i="2"/>
  <c r="K1490" i="2"/>
  <c r="L1490" i="2"/>
  <c r="M1490" i="2"/>
  <c r="K1491" i="2"/>
  <c r="L1491" i="2"/>
  <c r="M1491" i="2"/>
  <c r="K1492" i="2"/>
  <c r="L1492" i="2"/>
  <c r="M1492" i="2"/>
  <c r="K1493" i="2"/>
  <c r="L1493" i="2"/>
  <c r="M1493" i="2"/>
  <c r="K1494" i="2"/>
  <c r="L1494" i="2"/>
  <c r="M1494" i="2"/>
  <c r="K1495" i="2"/>
  <c r="L1495" i="2"/>
  <c r="M1495" i="2"/>
  <c r="K1496" i="2"/>
  <c r="L1496" i="2"/>
  <c r="M1496" i="2"/>
  <c r="K1497" i="2"/>
  <c r="L1497" i="2"/>
  <c r="M1497" i="2"/>
  <c r="K1498" i="2"/>
  <c r="L1498" i="2"/>
  <c r="M1498" i="2"/>
  <c r="K1499" i="2"/>
  <c r="L1499" i="2"/>
  <c r="M1499" i="2"/>
  <c r="K1500" i="2"/>
  <c r="L1500" i="2"/>
  <c r="M1500" i="2"/>
  <c r="K1501" i="2"/>
  <c r="L1501" i="2"/>
  <c r="M1501" i="2"/>
  <c r="K1502" i="2"/>
  <c r="L1502" i="2"/>
  <c r="M1502" i="2"/>
  <c r="K1503" i="2"/>
  <c r="L1503" i="2"/>
  <c r="M1503" i="2"/>
  <c r="K1504" i="2"/>
  <c r="L1504" i="2"/>
  <c r="M1504" i="2"/>
  <c r="K1505" i="2"/>
  <c r="L1505" i="2"/>
  <c r="M1505" i="2"/>
  <c r="K1506" i="2"/>
  <c r="L1506" i="2"/>
  <c r="M1506" i="2"/>
  <c r="K1507" i="2"/>
  <c r="L1507" i="2"/>
  <c r="M1507" i="2"/>
  <c r="K1508" i="2"/>
  <c r="L1508" i="2"/>
  <c r="M1508" i="2"/>
  <c r="K1509" i="2"/>
  <c r="L1509" i="2"/>
  <c r="M1509" i="2"/>
  <c r="K1510" i="2"/>
  <c r="L1510" i="2"/>
  <c r="M1510" i="2"/>
  <c r="K1511" i="2"/>
  <c r="L1511" i="2"/>
  <c r="M1511" i="2"/>
  <c r="K1512" i="2"/>
  <c r="L1512" i="2"/>
  <c r="M1512" i="2"/>
  <c r="K1513" i="2"/>
  <c r="L1513" i="2"/>
  <c r="M1513" i="2"/>
  <c r="K1514" i="2"/>
  <c r="L1514" i="2"/>
  <c r="M1514" i="2"/>
  <c r="K1515" i="2"/>
  <c r="L1515" i="2"/>
  <c r="M1515" i="2"/>
  <c r="K1516" i="2"/>
  <c r="L1516" i="2"/>
  <c r="M1516" i="2"/>
  <c r="K1517" i="2"/>
  <c r="L1517" i="2"/>
  <c r="M1517" i="2"/>
  <c r="K1518" i="2"/>
  <c r="L1518" i="2"/>
  <c r="M1518" i="2"/>
  <c r="K1519" i="2"/>
  <c r="L1519" i="2"/>
  <c r="M1519" i="2"/>
  <c r="K1520" i="2"/>
  <c r="L1520" i="2"/>
  <c r="M1520" i="2"/>
  <c r="K1521" i="2"/>
  <c r="L1521" i="2"/>
  <c r="M1521" i="2"/>
  <c r="K1522" i="2"/>
  <c r="L1522" i="2"/>
  <c r="M1522" i="2"/>
  <c r="K1523" i="2"/>
  <c r="L1523" i="2"/>
  <c r="M1523" i="2"/>
  <c r="K1524" i="2"/>
  <c r="L1524" i="2"/>
  <c r="M1524" i="2"/>
  <c r="K1525" i="2"/>
  <c r="L1525" i="2"/>
  <c r="M1525" i="2"/>
  <c r="K1526" i="2"/>
  <c r="L1526" i="2"/>
  <c r="M1526" i="2"/>
  <c r="K1527" i="2"/>
  <c r="L1527" i="2"/>
  <c r="M1527" i="2"/>
  <c r="K1528" i="2"/>
  <c r="L1528" i="2"/>
  <c r="M1528" i="2"/>
  <c r="K1529" i="2"/>
  <c r="L1529" i="2"/>
  <c r="M1529" i="2"/>
  <c r="K1530" i="2"/>
  <c r="L1530" i="2"/>
  <c r="M1530" i="2"/>
  <c r="K1531" i="2"/>
  <c r="L1531" i="2"/>
  <c r="M1531" i="2"/>
  <c r="K1532" i="2"/>
  <c r="L1532" i="2"/>
  <c r="M1532" i="2"/>
  <c r="K1533" i="2"/>
  <c r="L1533" i="2"/>
  <c r="M1533" i="2"/>
  <c r="K1534" i="2"/>
  <c r="L1534" i="2"/>
  <c r="M1534" i="2"/>
  <c r="K1535" i="2"/>
  <c r="L1535" i="2"/>
  <c r="M1535" i="2"/>
  <c r="K1536" i="2"/>
  <c r="L1536" i="2"/>
  <c r="M1536" i="2"/>
  <c r="K1537" i="2"/>
  <c r="L1537" i="2"/>
  <c r="M1537" i="2"/>
  <c r="K1538" i="2"/>
  <c r="L1538" i="2"/>
  <c r="M1538" i="2"/>
  <c r="K1539" i="2"/>
  <c r="L1539" i="2"/>
  <c r="M1539" i="2"/>
  <c r="K1540" i="2"/>
  <c r="L1540" i="2"/>
  <c r="M1540" i="2"/>
  <c r="K1541" i="2"/>
  <c r="L1541" i="2"/>
  <c r="M1541" i="2"/>
  <c r="K1542" i="2"/>
  <c r="L1542" i="2"/>
  <c r="M1542" i="2"/>
  <c r="K1543" i="2"/>
  <c r="L1543" i="2"/>
  <c r="M1543" i="2"/>
  <c r="K1544" i="2"/>
  <c r="L1544" i="2"/>
  <c r="M1544" i="2"/>
  <c r="K1545" i="2"/>
  <c r="L1545" i="2"/>
  <c r="M1545" i="2"/>
  <c r="K1546" i="2"/>
  <c r="L1546" i="2"/>
  <c r="M1546" i="2"/>
  <c r="K1547" i="2"/>
  <c r="L1547" i="2"/>
  <c r="M1547" i="2"/>
  <c r="K1548" i="2"/>
  <c r="L1548" i="2"/>
  <c r="M1548" i="2"/>
  <c r="K1549" i="2"/>
  <c r="L1549" i="2"/>
  <c r="M1549" i="2"/>
  <c r="K1550" i="2"/>
  <c r="L1550" i="2"/>
  <c r="M1550" i="2"/>
  <c r="K1551" i="2"/>
  <c r="L1551" i="2"/>
  <c r="M1551" i="2"/>
  <c r="K1552" i="2"/>
  <c r="L1552" i="2"/>
  <c r="M1552" i="2"/>
  <c r="K1553" i="2"/>
  <c r="L1553" i="2"/>
  <c r="M1553" i="2"/>
  <c r="K1554" i="2"/>
  <c r="L1554" i="2"/>
  <c r="M1554" i="2"/>
  <c r="K1555" i="2"/>
  <c r="L1555" i="2"/>
  <c r="M1555" i="2"/>
  <c r="K1556" i="2"/>
  <c r="L1556" i="2"/>
  <c r="M1556" i="2"/>
  <c r="K1557" i="2"/>
  <c r="L1557" i="2"/>
  <c r="M1557" i="2"/>
  <c r="K1558" i="2"/>
  <c r="L1558" i="2"/>
  <c r="M1558" i="2"/>
  <c r="K1559" i="2"/>
  <c r="L1559" i="2"/>
  <c r="M1559" i="2"/>
  <c r="K1560" i="2"/>
  <c r="L1560" i="2"/>
  <c r="M1560" i="2"/>
  <c r="K1561" i="2"/>
  <c r="L1561" i="2"/>
  <c r="M1561" i="2"/>
  <c r="K1562" i="2"/>
  <c r="L1562" i="2"/>
  <c r="M1562" i="2"/>
  <c r="K1563" i="2"/>
  <c r="L1563" i="2"/>
  <c r="M1563" i="2"/>
  <c r="K1564" i="2"/>
  <c r="L1564" i="2"/>
  <c r="M1564" i="2"/>
  <c r="K1565" i="2"/>
  <c r="L1565" i="2"/>
  <c r="M1565" i="2"/>
  <c r="K1566" i="2"/>
  <c r="L1566" i="2"/>
  <c r="M1566" i="2"/>
  <c r="K1567" i="2"/>
  <c r="L1567" i="2"/>
  <c r="M1567" i="2"/>
  <c r="K1568" i="2"/>
  <c r="L1568" i="2"/>
  <c r="M1568" i="2"/>
  <c r="K1569" i="2"/>
  <c r="L1569" i="2"/>
  <c r="M1569" i="2"/>
  <c r="K1570" i="2"/>
  <c r="L1570" i="2"/>
  <c r="M1570" i="2"/>
  <c r="K1571" i="2"/>
  <c r="L1571" i="2"/>
  <c r="M1571" i="2"/>
  <c r="K1572" i="2"/>
  <c r="L1572" i="2"/>
  <c r="M1572" i="2"/>
  <c r="K1573" i="2"/>
  <c r="L1573" i="2"/>
  <c r="M1573" i="2"/>
  <c r="K1574" i="2"/>
  <c r="L1574" i="2"/>
  <c r="M1574" i="2"/>
  <c r="K1575" i="2"/>
  <c r="L1575" i="2"/>
  <c r="M1575" i="2"/>
  <c r="K1576" i="2"/>
  <c r="L1576" i="2"/>
  <c r="M1576" i="2"/>
  <c r="K1577" i="2"/>
  <c r="L1577" i="2"/>
  <c r="M1577" i="2"/>
  <c r="K1578" i="2"/>
  <c r="L1578" i="2"/>
  <c r="M1578" i="2"/>
  <c r="K1579" i="2"/>
  <c r="L1579" i="2"/>
  <c r="M1579" i="2"/>
  <c r="K1580" i="2"/>
  <c r="L1580" i="2"/>
  <c r="M1580" i="2"/>
  <c r="K1581" i="2"/>
  <c r="L1581" i="2"/>
  <c r="M1581" i="2"/>
  <c r="K1582" i="2"/>
  <c r="L1582" i="2"/>
  <c r="M1582" i="2"/>
  <c r="K1583" i="2"/>
  <c r="L1583" i="2"/>
  <c r="M1583" i="2"/>
  <c r="K1584" i="2"/>
  <c r="L1584" i="2"/>
  <c r="M1584" i="2"/>
  <c r="K1585" i="2"/>
  <c r="L1585" i="2"/>
  <c r="M1585" i="2"/>
  <c r="K1586" i="2"/>
  <c r="L1586" i="2"/>
  <c r="M1586" i="2"/>
  <c r="K1587" i="2"/>
  <c r="L1587" i="2"/>
  <c r="M1587" i="2"/>
  <c r="K1588" i="2"/>
  <c r="L1588" i="2"/>
  <c r="M1588" i="2"/>
  <c r="K1589" i="2"/>
  <c r="L1589" i="2"/>
  <c r="M1589" i="2"/>
  <c r="K1590" i="2"/>
  <c r="L1590" i="2"/>
  <c r="M1590" i="2"/>
  <c r="K1591" i="2"/>
  <c r="L1591" i="2"/>
  <c r="M1591" i="2"/>
  <c r="K1592" i="2"/>
  <c r="L1592" i="2"/>
  <c r="M1592" i="2"/>
  <c r="K1593" i="2"/>
  <c r="L1593" i="2"/>
  <c r="M1593" i="2"/>
  <c r="K1594" i="2"/>
  <c r="L1594" i="2"/>
  <c r="M1594" i="2"/>
  <c r="K1595" i="2"/>
  <c r="L1595" i="2"/>
  <c r="M1595" i="2"/>
  <c r="K1596" i="2"/>
  <c r="L1596" i="2"/>
  <c r="M1596" i="2"/>
  <c r="K1597" i="2"/>
  <c r="L1597" i="2"/>
  <c r="M1597" i="2"/>
  <c r="K1598" i="2"/>
  <c r="L1598" i="2"/>
  <c r="M1598" i="2"/>
  <c r="K1599" i="2"/>
  <c r="L1599" i="2"/>
  <c r="M1599" i="2"/>
  <c r="K1600" i="2"/>
  <c r="L1600" i="2"/>
  <c r="M1600" i="2"/>
  <c r="K1601" i="2"/>
  <c r="L1601" i="2"/>
  <c r="M1601" i="2"/>
  <c r="K1602" i="2"/>
  <c r="L1602" i="2"/>
  <c r="M1602" i="2"/>
  <c r="K1603" i="2"/>
  <c r="L1603" i="2"/>
  <c r="M1603" i="2"/>
  <c r="K1604" i="2"/>
  <c r="L1604" i="2"/>
  <c r="M1604" i="2"/>
  <c r="K1605" i="2"/>
  <c r="L1605" i="2"/>
  <c r="M1605" i="2"/>
  <c r="K1606" i="2"/>
  <c r="L1606" i="2"/>
  <c r="M1606" i="2"/>
  <c r="K1607" i="2"/>
  <c r="L1607" i="2"/>
  <c r="M1607" i="2"/>
  <c r="K1608" i="2"/>
  <c r="L1608" i="2"/>
  <c r="M1608" i="2"/>
  <c r="K1609" i="2"/>
  <c r="L1609" i="2"/>
  <c r="M1609" i="2"/>
  <c r="K1610" i="2"/>
  <c r="L1610" i="2"/>
  <c r="M1610" i="2"/>
  <c r="K1611" i="2"/>
  <c r="L1611" i="2"/>
  <c r="M1611" i="2"/>
  <c r="K1612" i="2"/>
  <c r="L1612" i="2"/>
  <c r="M1612" i="2"/>
  <c r="K1613" i="2"/>
  <c r="L1613" i="2"/>
  <c r="M1613" i="2"/>
  <c r="K1614" i="2"/>
  <c r="L1614" i="2"/>
  <c r="M1614" i="2"/>
  <c r="K1615" i="2"/>
  <c r="L1615" i="2"/>
  <c r="M1615" i="2"/>
  <c r="K1616" i="2"/>
  <c r="L1616" i="2"/>
  <c r="M1616" i="2"/>
  <c r="K1617" i="2"/>
  <c r="L1617" i="2"/>
  <c r="M1617" i="2"/>
  <c r="K1618" i="2"/>
  <c r="L1618" i="2"/>
  <c r="M1618" i="2"/>
  <c r="K1619" i="2"/>
  <c r="L1619" i="2"/>
  <c r="M1619" i="2"/>
  <c r="K1620" i="2"/>
  <c r="L1620" i="2"/>
  <c r="M1620" i="2"/>
  <c r="K1621" i="2"/>
  <c r="L1621" i="2"/>
  <c r="M1621" i="2"/>
  <c r="K1622" i="2"/>
  <c r="L1622" i="2"/>
  <c r="M1622" i="2"/>
  <c r="K1623" i="2"/>
  <c r="L1623" i="2"/>
  <c r="M1623" i="2"/>
  <c r="K1624" i="2"/>
  <c r="L1624" i="2"/>
  <c r="M1624" i="2"/>
  <c r="K1625" i="2"/>
  <c r="L1625" i="2"/>
  <c r="M1625" i="2"/>
  <c r="K1626" i="2"/>
  <c r="L1626" i="2"/>
  <c r="M1626" i="2"/>
  <c r="K1627" i="2"/>
  <c r="L1627" i="2"/>
  <c r="M1627" i="2"/>
  <c r="K1628" i="2"/>
  <c r="L1628" i="2"/>
  <c r="M1628" i="2"/>
  <c r="K1629" i="2"/>
  <c r="L1629" i="2"/>
  <c r="M1629" i="2"/>
  <c r="K1630" i="2"/>
  <c r="L1630" i="2"/>
  <c r="M1630" i="2"/>
  <c r="K1631" i="2"/>
  <c r="L1631" i="2"/>
  <c r="M1631" i="2"/>
  <c r="K1632" i="2"/>
  <c r="L1632" i="2"/>
  <c r="M1632" i="2"/>
  <c r="K1633" i="2"/>
  <c r="L1633" i="2"/>
  <c r="M1633" i="2"/>
  <c r="K1634" i="2"/>
  <c r="L1634" i="2"/>
  <c r="M1634" i="2"/>
  <c r="K1635" i="2"/>
  <c r="L1635" i="2"/>
  <c r="M1635" i="2"/>
  <c r="K1636" i="2"/>
  <c r="L1636" i="2"/>
  <c r="M1636" i="2"/>
  <c r="K1637" i="2"/>
  <c r="L1637" i="2"/>
  <c r="M1637" i="2"/>
  <c r="K1638" i="2"/>
  <c r="L1638" i="2"/>
  <c r="M1638" i="2"/>
  <c r="K1639" i="2"/>
  <c r="L1639" i="2"/>
  <c r="M1639" i="2"/>
  <c r="K1640" i="2"/>
  <c r="L1640" i="2"/>
  <c r="M1640" i="2"/>
  <c r="K1641" i="2"/>
  <c r="L1641" i="2"/>
  <c r="M1641" i="2"/>
  <c r="K1642" i="2"/>
  <c r="L1642" i="2"/>
  <c r="M1642" i="2"/>
  <c r="K1643" i="2"/>
  <c r="L1643" i="2"/>
  <c r="M1643" i="2"/>
  <c r="K1644" i="2"/>
  <c r="L1644" i="2"/>
  <c r="M1644" i="2"/>
  <c r="K1645" i="2"/>
  <c r="L1645" i="2"/>
  <c r="M1645" i="2"/>
  <c r="K1646" i="2"/>
  <c r="L1646" i="2"/>
  <c r="M1646" i="2"/>
  <c r="K1647" i="2"/>
  <c r="L1647" i="2"/>
  <c r="M1647" i="2"/>
  <c r="K1648" i="2"/>
  <c r="L1648" i="2"/>
  <c r="M1648" i="2"/>
  <c r="K1649" i="2"/>
  <c r="L1649" i="2"/>
  <c r="M1649" i="2"/>
  <c r="K1650" i="2"/>
  <c r="L1650" i="2"/>
  <c r="M1650" i="2"/>
  <c r="K1651" i="2"/>
  <c r="L1651" i="2"/>
  <c r="M1651" i="2"/>
  <c r="K1652" i="2"/>
  <c r="L1652" i="2"/>
  <c r="M1652" i="2"/>
  <c r="K1653" i="2"/>
  <c r="L1653" i="2"/>
  <c r="M1653" i="2"/>
  <c r="K1654" i="2"/>
  <c r="L1654" i="2"/>
  <c r="M1654" i="2"/>
  <c r="K1655" i="2"/>
  <c r="L1655" i="2"/>
  <c r="M1655" i="2"/>
  <c r="K1656" i="2"/>
  <c r="L1656" i="2"/>
  <c r="M1656" i="2"/>
  <c r="K1657" i="2"/>
  <c r="L1657" i="2"/>
  <c r="M1657" i="2"/>
  <c r="K1658" i="2"/>
  <c r="L1658" i="2"/>
  <c r="M1658" i="2"/>
  <c r="K1659" i="2"/>
  <c r="L1659" i="2"/>
  <c r="M1659" i="2"/>
  <c r="K1660" i="2"/>
  <c r="L1660" i="2"/>
  <c r="M1660" i="2"/>
  <c r="K1661" i="2"/>
  <c r="L1661" i="2"/>
  <c r="M1661" i="2"/>
  <c r="K1662" i="2"/>
  <c r="L1662" i="2"/>
  <c r="M1662" i="2"/>
  <c r="K1663" i="2"/>
  <c r="L1663" i="2"/>
  <c r="M1663" i="2"/>
  <c r="K1664" i="2"/>
  <c r="L1664" i="2"/>
  <c r="M1664" i="2"/>
  <c r="K1665" i="2"/>
  <c r="L1665" i="2"/>
  <c r="M1665" i="2"/>
  <c r="K1666" i="2"/>
  <c r="L1666" i="2"/>
  <c r="M1666" i="2"/>
  <c r="K1667" i="2"/>
  <c r="L1667" i="2"/>
  <c r="M1667" i="2"/>
  <c r="K1668" i="2"/>
  <c r="L1668" i="2"/>
  <c r="M1668" i="2"/>
  <c r="K1669" i="2"/>
  <c r="L1669" i="2"/>
  <c r="M1669" i="2"/>
  <c r="K1670" i="2"/>
  <c r="L1670" i="2"/>
  <c r="M1670" i="2"/>
  <c r="K1671" i="2"/>
  <c r="L1671" i="2"/>
  <c r="M1671" i="2"/>
  <c r="K1672" i="2"/>
  <c r="L1672" i="2"/>
  <c r="M1672" i="2"/>
  <c r="K1673" i="2"/>
  <c r="L1673" i="2"/>
  <c r="M1673" i="2"/>
  <c r="K1674" i="2"/>
  <c r="L1674" i="2"/>
  <c r="M1674" i="2"/>
  <c r="K1675" i="2"/>
  <c r="L1675" i="2"/>
  <c r="M1675" i="2"/>
  <c r="K1676" i="2"/>
  <c r="L1676" i="2"/>
  <c r="M1676" i="2"/>
  <c r="K1677" i="2"/>
  <c r="L1677" i="2"/>
  <c r="M1677" i="2"/>
  <c r="K1678" i="2"/>
  <c r="L1678" i="2"/>
  <c r="M1678" i="2"/>
  <c r="K1679" i="2"/>
  <c r="L1679" i="2"/>
  <c r="M1679" i="2"/>
  <c r="K1680" i="2"/>
  <c r="L1680" i="2"/>
  <c r="M1680" i="2"/>
  <c r="K1681" i="2"/>
  <c r="L1681" i="2"/>
  <c r="M1681" i="2"/>
  <c r="K1682" i="2"/>
  <c r="L1682" i="2"/>
  <c r="M1682" i="2"/>
  <c r="K1683" i="2"/>
  <c r="L1683" i="2"/>
  <c r="M1683" i="2"/>
  <c r="K1684" i="2"/>
  <c r="L1684" i="2"/>
  <c r="M1684" i="2"/>
  <c r="K1685" i="2"/>
  <c r="L1685" i="2"/>
  <c r="M1685" i="2"/>
  <c r="K1686" i="2"/>
  <c r="L1686" i="2"/>
  <c r="M1686" i="2"/>
  <c r="K1687" i="2"/>
  <c r="L1687" i="2"/>
  <c r="M1687" i="2"/>
  <c r="K1688" i="2"/>
  <c r="L1688" i="2"/>
  <c r="M1688" i="2"/>
  <c r="K1689" i="2"/>
  <c r="L1689" i="2"/>
  <c r="M1689" i="2"/>
  <c r="K1690" i="2"/>
  <c r="L1690" i="2"/>
  <c r="M1690" i="2"/>
  <c r="K1691" i="2"/>
  <c r="L1691" i="2"/>
  <c r="M1691" i="2"/>
  <c r="K1692" i="2"/>
  <c r="L1692" i="2"/>
  <c r="M1692" i="2"/>
  <c r="K1693" i="2"/>
  <c r="L1693" i="2"/>
  <c r="M1693" i="2"/>
  <c r="K1694" i="2"/>
  <c r="L1694" i="2"/>
  <c r="M1694" i="2"/>
  <c r="K1695" i="2"/>
  <c r="L1695" i="2"/>
  <c r="M1695" i="2"/>
  <c r="K1696" i="2"/>
  <c r="L1696" i="2"/>
  <c r="M1696" i="2"/>
  <c r="K1697" i="2"/>
  <c r="L1697" i="2"/>
  <c r="M1697" i="2"/>
  <c r="K1698" i="2"/>
  <c r="L1698" i="2"/>
  <c r="M1698" i="2"/>
  <c r="K1699" i="2"/>
  <c r="L1699" i="2"/>
  <c r="M1699" i="2"/>
  <c r="K1700" i="2"/>
  <c r="L1700" i="2"/>
  <c r="M1700" i="2"/>
  <c r="K1701" i="2"/>
  <c r="L1701" i="2"/>
  <c r="M1701" i="2"/>
  <c r="K1702" i="2"/>
  <c r="L1702" i="2"/>
  <c r="M1702" i="2"/>
  <c r="K1703" i="2"/>
  <c r="L1703" i="2"/>
  <c r="M1703" i="2"/>
  <c r="K1704" i="2"/>
  <c r="L1704" i="2"/>
  <c r="M1704" i="2"/>
  <c r="K1705" i="2"/>
  <c r="L1705" i="2"/>
  <c r="M1705" i="2"/>
  <c r="K1706" i="2"/>
  <c r="L1706" i="2"/>
  <c r="M1706" i="2"/>
  <c r="K1707" i="2"/>
  <c r="L1707" i="2"/>
  <c r="M1707" i="2"/>
  <c r="K1708" i="2"/>
  <c r="L1708" i="2"/>
  <c r="M1708" i="2"/>
  <c r="K1709" i="2"/>
  <c r="L1709" i="2"/>
  <c r="M1709" i="2"/>
  <c r="K1710" i="2"/>
  <c r="L1710" i="2"/>
  <c r="M1710" i="2"/>
  <c r="K1711" i="2"/>
  <c r="L1711" i="2"/>
  <c r="M1711" i="2"/>
  <c r="K1712" i="2"/>
  <c r="L1712" i="2"/>
  <c r="M1712" i="2"/>
  <c r="K1713" i="2"/>
  <c r="L1713" i="2"/>
  <c r="M1713" i="2"/>
  <c r="K1714" i="2"/>
  <c r="L1714" i="2"/>
  <c r="M1714" i="2"/>
  <c r="K1715" i="2"/>
  <c r="L1715" i="2"/>
  <c r="M1715" i="2"/>
  <c r="K1716" i="2"/>
  <c r="L1716" i="2"/>
  <c r="M1716" i="2"/>
  <c r="K1717" i="2"/>
  <c r="L1717" i="2"/>
  <c r="M1717" i="2"/>
  <c r="K1718" i="2"/>
  <c r="L1718" i="2"/>
  <c r="M1718" i="2"/>
  <c r="K1719" i="2"/>
  <c r="L1719" i="2"/>
  <c r="M1719" i="2"/>
  <c r="K1720" i="2"/>
  <c r="L1720" i="2"/>
  <c r="M1720" i="2"/>
  <c r="K1721" i="2"/>
  <c r="L1721" i="2"/>
  <c r="M1721" i="2"/>
  <c r="K1722" i="2"/>
  <c r="L1722" i="2"/>
  <c r="M1722" i="2"/>
  <c r="K1723" i="2"/>
  <c r="L1723" i="2"/>
  <c r="M1723" i="2"/>
  <c r="K1724" i="2"/>
  <c r="L1724" i="2"/>
  <c r="M1724" i="2"/>
  <c r="K1725" i="2"/>
  <c r="L1725" i="2"/>
  <c r="M1725" i="2"/>
  <c r="K1726" i="2"/>
  <c r="L1726" i="2"/>
  <c r="M1726" i="2"/>
  <c r="K1727" i="2"/>
  <c r="L1727" i="2"/>
  <c r="M1727" i="2"/>
  <c r="K1728" i="2"/>
  <c r="L1728" i="2"/>
  <c r="M1728" i="2"/>
  <c r="K1729" i="2"/>
  <c r="L1729" i="2"/>
  <c r="M1729" i="2"/>
  <c r="K1730" i="2"/>
  <c r="L1730" i="2"/>
  <c r="M1730" i="2"/>
  <c r="K1731" i="2"/>
  <c r="L1731" i="2"/>
  <c r="M1731" i="2"/>
  <c r="K1732" i="2"/>
  <c r="L1732" i="2"/>
  <c r="M1732" i="2"/>
  <c r="K1733" i="2"/>
  <c r="L1733" i="2"/>
  <c r="M1733" i="2"/>
  <c r="K1734" i="2"/>
  <c r="L1734" i="2"/>
  <c r="M1734" i="2"/>
  <c r="K1735" i="2"/>
  <c r="L1735" i="2"/>
  <c r="M1735" i="2"/>
  <c r="K1736" i="2"/>
  <c r="L1736" i="2"/>
  <c r="M1736" i="2"/>
  <c r="K1737" i="2"/>
  <c r="L1737" i="2"/>
  <c r="M1737" i="2"/>
  <c r="K1738" i="2"/>
  <c r="L1738" i="2"/>
  <c r="M1738" i="2"/>
  <c r="K1739" i="2"/>
  <c r="L1739" i="2"/>
  <c r="M1739" i="2"/>
  <c r="K1740" i="2"/>
  <c r="L1740" i="2"/>
  <c r="M1740" i="2"/>
  <c r="K1741" i="2"/>
  <c r="L1741" i="2"/>
  <c r="M1741" i="2"/>
  <c r="K1742" i="2"/>
  <c r="L1742" i="2"/>
  <c r="M1742" i="2"/>
  <c r="K1743" i="2"/>
  <c r="L1743" i="2"/>
  <c r="M1743" i="2"/>
  <c r="K1744" i="2"/>
  <c r="L1744" i="2"/>
  <c r="M1744" i="2"/>
  <c r="K1745" i="2"/>
  <c r="L1745" i="2"/>
  <c r="M1745" i="2"/>
  <c r="K1746" i="2"/>
  <c r="L1746" i="2"/>
  <c r="M1746" i="2"/>
  <c r="K1747" i="2"/>
  <c r="L1747" i="2"/>
  <c r="M1747" i="2"/>
  <c r="K1748" i="2"/>
  <c r="L1748" i="2"/>
  <c r="M1748" i="2"/>
  <c r="K1749" i="2"/>
  <c r="L1749" i="2"/>
  <c r="M1749" i="2"/>
  <c r="K1750" i="2"/>
  <c r="L1750" i="2"/>
  <c r="M1750" i="2"/>
  <c r="K1751" i="2"/>
  <c r="L1751" i="2"/>
  <c r="M1751" i="2"/>
  <c r="K1752" i="2"/>
  <c r="L1752" i="2"/>
  <c r="M1752" i="2"/>
  <c r="K1753" i="2"/>
  <c r="L1753" i="2"/>
  <c r="M1753" i="2"/>
  <c r="K1754" i="2"/>
  <c r="L1754" i="2"/>
  <c r="M1754" i="2"/>
  <c r="K1755" i="2"/>
  <c r="L1755" i="2"/>
  <c r="M1755" i="2"/>
  <c r="K1756" i="2"/>
  <c r="L1756" i="2"/>
  <c r="M1756" i="2"/>
  <c r="K1757" i="2"/>
  <c r="L1757" i="2"/>
  <c r="M1757" i="2"/>
  <c r="K1758" i="2"/>
  <c r="L1758" i="2"/>
  <c r="M1758" i="2"/>
  <c r="K1759" i="2"/>
  <c r="L1759" i="2"/>
  <c r="M1759" i="2"/>
  <c r="K1760" i="2"/>
  <c r="L1760" i="2"/>
  <c r="M1760" i="2"/>
  <c r="K1761" i="2"/>
  <c r="L1761" i="2"/>
  <c r="M1761" i="2"/>
  <c r="K1762" i="2"/>
  <c r="L1762" i="2"/>
  <c r="M1762" i="2"/>
  <c r="K1763" i="2"/>
  <c r="L1763" i="2"/>
  <c r="M1763" i="2"/>
  <c r="K1764" i="2"/>
  <c r="L1764" i="2"/>
  <c r="M1764" i="2"/>
  <c r="K1765" i="2"/>
  <c r="L1765" i="2"/>
  <c r="M1765" i="2"/>
  <c r="K1766" i="2"/>
  <c r="L1766" i="2"/>
  <c r="M1766" i="2"/>
  <c r="K1767" i="2"/>
  <c r="L1767" i="2"/>
  <c r="M1767" i="2"/>
  <c r="K1768" i="2"/>
  <c r="L1768" i="2"/>
  <c r="M1768" i="2"/>
  <c r="K1769" i="2"/>
  <c r="L1769" i="2"/>
  <c r="M1769" i="2"/>
  <c r="K1770" i="2"/>
  <c r="L1770" i="2"/>
  <c r="M1770" i="2"/>
  <c r="K1771" i="2"/>
  <c r="L1771" i="2"/>
  <c r="M1771" i="2"/>
  <c r="K1772" i="2"/>
  <c r="L1772" i="2"/>
  <c r="M1772" i="2"/>
  <c r="K1773" i="2"/>
  <c r="L1773" i="2"/>
  <c r="M1773" i="2"/>
  <c r="K1774" i="2"/>
  <c r="L1774" i="2"/>
  <c r="M1774" i="2"/>
  <c r="K1775" i="2"/>
  <c r="L1775" i="2"/>
  <c r="M1775" i="2"/>
  <c r="K1776" i="2"/>
  <c r="L1776" i="2"/>
  <c r="M1776" i="2"/>
  <c r="K1777" i="2"/>
  <c r="L1777" i="2"/>
  <c r="M1777" i="2"/>
  <c r="K1778" i="2"/>
  <c r="L1778" i="2"/>
  <c r="M1778" i="2"/>
  <c r="K1779" i="2"/>
  <c r="L1779" i="2"/>
  <c r="M1779" i="2"/>
  <c r="K1780" i="2"/>
  <c r="L1780" i="2"/>
  <c r="M1780" i="2"/>
  <c r="K1781" i="2"/>
  <c r="L1781" i="2"/>
  <c r="M1781" i="2"/>
  <c r="K1782" i="2"/>
  <c r="L1782" i="2"/>
  <c r="M1782" i="2"/>
  <c r="K1783" i="2"/>
  <c r="L1783" i="2"/>
  <c r="M1783" i="2"/>
  <c r="K1784" i="2"/>
  <c r="L1784" i="2"/>
  <c r="M1784" i="2"/>
  <c r="K1785" i="2"/>
  <c r="L1785" i="2"/>
  <c r="M1785" i="2"/>
  <c r="K1786" i="2"/>
  <c r="L1786" i="2"/>
  <c r="M1786" i="2"/>
  <c r="K1787" i="2"/>
  <c r="L1787" i="2"/>
  <c r="M1787" i="2"/>
  <c r="K1788" i="2"/>
  <c r="L1788" i="2"/>
  <c r="M1788" i="2"/>
  <c r="K1789" i="2"/>
  <c r="L1789" i="2"/>
  <c r="M1789" i="2"/>
  <c r="K1790" i="2"/>
  <c r="L1790" i="2"/>
  <c r="M1790" i="2"/>
  <c r="K1791" i="2"/>
  <c r="L1791" i="2"/>
  <c r="M1791" i="2"/>
  <c r="K1792" i="2"/>
  <c r="L1792" i="2"/>
  <c r="M1792" i="2"/>
  <c r="K1793" i="2"/>
  <c r="L1793" i="2"/>
  <c r="M1793" i="2"/>
  <c r="K1794" i="2"/>
  <c r="L1794" i="2"/>
  <c r="M1794" i="2"/>
  <c r="K1795" i="2"/>
  <c r="L1795" i="2"/>
  <c r="M1795" i="2"/>
  <c r="K1796" i="2"/>
  <c r="L1796" i="2"/>
  <c r="M1796" i="2"/>
  <c r="K1797" i="2"/>
  <c r="L1797" i="2"/>
  <c r="M1797" i="2"/>
  <c r="K1798" i="2"/>
  <c r="L1798" i="2"/>
  <c r="M1798" i="2"/>
  <c r="K1799" i="2"/>
  <c r="L1799" i="2"/>
  <c r="M1799" i="2"/>
  <c r="K1800" i="2"/>
  <c r="L1800" i="2"/>
  <c r="M1800" i="2"/>
  <c r="K1801" i="2"/>
  <c r="L1801" i="2"/>
  <c r="M1801" i="2"/>
  <c r="K1802" i="2"/>
  <c r="L1802" i="2"/>
  <c r="M1802" i="2"/>
  <c r="K1803" i="2"/>
  <c r="L1803" i="2"/>
  <c r="M1803" i="2"/>
  <c r="K1804" i="2"/>
  <c r="L1804" i="2"/>
  <c r="M1804" i="2"/>
  <c r="K1805" i="2"/>
  <c r="L1805" i="2"/>
  <c r="M1805" i="2"/>
  <c r="K1806" i="2"/>
  <c r="L1806" i="2"/>
  <c r="M1806" i="2"/>
  <c r="K1807" i="2"/>
  <c r="L1807" i="2"/>
  <c r="M1807" i="2"/>
  <c r="K1808" i="2"/>
  <c r="L1808" i="2"/>
  <c r="M1808" i="2"/>
  <c r="K1809" i="2"/>
  <c r="L1809" i="2"/>
  <c r="M1809" i="2"/>
  <c r="K1810" i="2"/>
  <c r="L1810" i="2"/>
  <c r="M1810" i="2"/>
  <c r="K1811" i="2"/>
  <c r="L1811" i="2"/>
  <c r="M1811" i="2"/>
  <c r="K1812" i="2"/>
  <c r="L1812" i="2"/>
  <c r="M1812" i="2"/>
  <c r="K1813" i="2"/>
  <c r="L1813" i="2"/>
  <c r="M1813" i="2"/>
  <c r="K1814" i="2"/>
  <c r="L1814" i="2"/>
  <c r="M1814" i="2"/>
  <c r="K1815" i="2"/>
  <c r="L1815" i="2"/>
  <c r="M1815" i="2"/>
  <c r="K1816" i="2"/>
  <c r="L1816" i="2"/>
  <c r="M1816" i="2"/>
  <c r="K1817" i="2"/>
  <c r="L1817" i="2"/>
  <c r="M1817" i="2"/>
  <c r="K1818" i="2"/>
  <c r="L1818" i="2"/>
  <c r="M1818" i="2"/>
  <c r="K1819" i="2"/>
  <c r="L1819" i="2"/>
  <c r="M1819" i="2"/>
  <c r="K1820" i="2"/>
  <c r="L1820" i="2"/>
  <c r="M1820" i="2"/>
  <c r="K1821" i="2"/>
  <c r="L1821" i="2"/>
  <c r="M1821" i="2"/>
  <c r="K1822" i="2"/>
  <c r="L1822" i="2"/>
  <c r="M1822" i="2"/>
  <c r="K1823" i="2"/>
  <c r="L1823" i="2"/>
  <c r="M1823" i="2"/>
  <c r="K1824" i="2"/>
  <c r="L1824" i="2"/>
  <c r="M1824" i="2"/>
  <c r="K1825" i="2"/>
  <c r="L1825" i="2"/>
  <c r="M1825" i="2"/>
  <c r="K1826" i="2"/>
  <c r="L1826" i="2"/>
  <c r="M1826" i="2"/>
  <c r="K1827" i="2"/>
  <c r="L1827" i="2"/>
  <c r="M1827" i="2"/>
  <c r="K1828" i="2"/>
  <c r="L1828" i="2"/>
  <c r="M1828" i="2"/>
  <c r="K1829" i="2"/>
  <c r="L1829" i="2"/>
  <c r="M1829" i="2"/>
  <c r="K1830" i="2"/>
  <c r="L1830" i="2"/>
  <c r="M1830" i="2"/>
  <c r="K1831" i="2"/>
  <c r="L1831" i="2"/>
  <c r="M1831" i="2"/>
  <c r="K1832" i="2"/>
  <c r="L1832" i="2"/>
  <c r="M1832" i="2"/>
  <c r="K1833" i="2"/>
  <c r="L1833" i="2"/>
  <c r="M1833" i="2"/>
  <c r="K1834" i="2"/>
  <c r="L1834" i="2"/>
  <c r="M1834" i="2"/>
  <c r="K1835" i="2"/>
  <c r="L1835" i="2"/>
  <c r="M1835" i="2"/>
  <c r="K1836" i="2"/>
  <c r="L1836" i="2"/>
  <c r="M1836" i="2"/>
  <c r="K1837" i="2"/>
  <c r="L1837" i="2"/>
  <c r="M1837" i="2"/>
  <c r="K1838" i="2"/>
  <c r="L1838" i="2"/>
  <c r="M1838" i="2"/>
  <c r="K1839" i="2"/>
  <c r="L1839" i="2"/>
  <c r="M1839" i="2"/>
  <c r="K1840" i="2"/>
  <c r="L1840" i="2"/>
  <c r="M1840" i="2"/>
  <c r="K1841" i="2"/>
  <c r="L1841" i="2"/>
  <c r="M1841" i="2"/>
  <c r="K1842" i="2"/>
  <c r="L1842" i="2"/>
  <c r="M1842" i="2"/>
  <c r="K1843" i="2"/>
  <c r="L1843" i="2"/>
  <c r="M1843" i="2"/>
  <c r="K1844" i="2"/>
  <c r="L1844" i="2"/>
  <c r="M1844" i="2"/>
  <c r="K1845" i="2"/>
  <c r="L1845" i="2"/>
  <c r="M1845" i="2"/>
  <c r="K1846" i="2"/>
  <c r="L1846" i="2"/>
  <c r="M1846" i="2"/>
  <c r="K1847" i="2"/>
  <c r="L1847" i="2"/>
  <c r="M1847" i="2"/>
  <c r="K1848" i="2"/>
  <c r="L1848" i="2"/>
  <c r="M1848" i="2"/>
  <c r="K1849" i="2"/>
  <c r="L1849" i="2"/>
  <c r="M1849" i="2"/>
  <c r="K1850" i="2"/>
  <c r="L1850" i="2"/>
  <c r="M1850" i="2"/>
  <c r="K1851" i="2"/>
  <c r="L1851" i="2"/>
  <c r="M1851" i="2"/>
  <c r="K1852" i="2"/>
  <c r="L1852" i="2"/>
  <c r="M1852" i="2"/>
  <c r="K1853" i="2"/>
  <c r="L1853" i="2"/>
  <c r="M1853" i="2"/>
  <c r="K1854" i="2"/>
  <c r="L1854" i="2"/>
  <c r="M1854" i="2"/>
  <c r="K1855" i="2"/>
  <c r="L1855" i="2"/>
  <c r="M1855" i="2"/>
  <c r="K1856" i="2"/>
  <c r="L1856" i="2"/>
  <c r="M1856" i="2"/>
  <c r="K1857" i="2"/>
  <c r="L1857" i="2"/>
  <c r="M1857" i="2"/>
  <c r="K1858" i="2"/>
  <c r="L1858" i="2"/>
  <c r="M1858" i="2"/>
  <c r="K1859" i="2"/>
  <c r="L1859" i="2"/>
  <c r="M1859" i="2"/>
  <c r="K1860" i="2"/>
  <c r="L1860" i="2"/>
  <c r="M1860" i="2"/>
  <c r="K1861" i="2"/>
  <c r="L1861" i="2"/>
  <c r="M1861" i="2"/>
  <c r="K1862" i="2"/>
  <c r="L1862" i="2"/>
  <c r="M1862" i="2"/>
  <c r="K1863" i="2"/>
  <c r="L1863" i="2"/>
  <c r="M1863" i="2"/>
  <c r="K1864" i="2"/>
  <c r="L1864" i="2"/>
  <c r="M1864" i="2"/>
  <c r="K1865" i="2"/>
  <c r="L1865" i="2"/>
  <c r="M1865" i="2"/>
  <c r="K1866" i="2"/>
  <c r="L1866" i="2"/>
  <c r="M1866" i="2"/>
  <c r="K1867" i="2"/>
  <c r="L1867" i="2"/>
  <c r="M1867" i="2"/>
  <c r="K1868" i="2"/>
  <c r="L1868" i="2"/>
  <c r="M1868" i="2"/>
  <c r="K1869" i="2"/>
  <c r="L1869" i="2"/>
  <c r="M1869" i="2"/>
  <c r="K1870" i="2"/>
  <c r="L1870" i="2"/>
  <c r="M1870" i="2"/>
  <c r="K1871" i="2"/>
  <c r="L1871" i="2"/>
  <c r="M1871" i="2"/>
  <c r="K1872" i="2"/>
  <c r="L1872" i="2"/>
  <c r="M1872" i="2"/>
  <c r="K1873" i="2"/>
  <c r="L1873" i="2"/>
  <c r="M1873" i="2"/>
  <c r="K1874" i="2"/>
  <c r="L1874" i="2"/>
  <c r="M1874" i="2"/>
  <c r="K1875" i="2"/>
  <c r="L1875" i="2"/>
  <c r="M1875" i="2"/>
  <c r="K1876" i="2"/>
  <c r="L1876" i="2"/>
  <c r="M1876" i="2"/>
  <c r="K1877" i="2"/>
  <c r="L1877" i="2"/>
  <c r="M1877" i="2"/>
  <c r="K1878" i="2"/>
  <c r="L1878" i="2"/>
  <c r="M1878" i="2"/>
  <c r="K1879" i="2"/>
  <c r="L1879" i="2"/>
  <c r="M1879" i="2"/>
  <c r="K1880" i="2"/>
  <c r="L1880" i="2"/>
  <c r="M1880" i="2"/>
  <c r="K1881" i="2"/>
  <c r="L1881" i="2"/>
  <c r="M1881" i="2"/>
  <c r="K1882" i="2"/>
  <c r="L1882" i="2"/>
  <c r="M1882" i="2"/>
  <c r="K1883" i="2"/>
  <c r="L1883" i="2"/>
  <c r="M1883" i="2"/>
  <c r="K1884" i="2"/>
  <c r="L1884" i="2"/>
  <c r="M1884" i="2"/>
  <c r="K1885" i="2"/>
  <c r="L1885" i="2"/>
  <c r="M1885" i="2"/>
  <c r="K1886" i="2"/>
  <c r="L1886" i="2"/>
  <c r="M1886" i="2"/>
  <c r="K1887" i="2"/>
  <c r="L1887" i="2"/>
  <c r="M1887" i="2"/>
  <c r="K1888" i="2"/>
  <c r="L1888" i="2"/>
  <c r="M1888" i="2"/>
  <c r="K1889" i="2"/>
  <c r="L1889" i="2"/>
  <c r="M1889" i="2"/>
  <c r="K1890" i="2"/>
  <c r="L1890" i="2"/>
  <c r="M1890" i="2"/>
  <c r="K1891" i="2"/>
  <c r="L1891" i="2"/>
  <c r="M1891" i="2"/>
  <c r="K1892" i="2"/>
  <c r="L1892" i="2"/>
  <c r="M1892" i="2"/>
  <c r="K1893" i="2"/>
  <c r="L1893" i="2"/>
  <c r="M1893" i="2"/>
  <c r="K1894" i="2"/>
  <c r="L1894" i="2"/>
  <c r="M1894" i="2"/>
  <c r="K1895" i="2"/>
  <c r="L1895" i="2"/>
  <c r="M1895" i="2"/>
  <c r="K1896" i="2"/>
  <c r="L1896" i="2"/>
  <c r="M1896" i="2"/>
  <c r="K1897" i="2"/>
  <c r="L1897" i="2"/>
  <c r="M1897" i="2"/>
  <c r="K1898" i="2"/>
  <c r="L1898" i="2"/>
  <c r="M1898" i="2"/>
  <c r="K1899" i="2"/>
  <c r="L1899" i="2"/>
  <c r="M1899" i="2"/>
  <c r="K1900" i="2"/>
  <c r="L1900" i="2"/>
  <c r="M1900" i="2"/>
  <c r="K1901" i="2"/>
  <c r="L1901" i="2"/>
  <c r="M1901" i="2"/>
  <c r="K1902" i="2"/>
  <c r="L1902" i="2"/>
  <c r="M1902" i="2"/>
  <c r="K1903" i="2"/>
  <c r="L1903" i="2"/>
  <c r="M1903" i="2"/>
  <c r="K1904" i="2"/>
  <c r="L1904" i="2"/>
  <c r="M1904" i="2"/>
  <c r="K1905" i="2"/>
  <c r="L1905" i="2"/>
  <c r="M1905" i="2"/>
  <c r="K1906" i="2"/>
  <c r="L1906" i="2"/>
  <c r="M1906" i="2"/>
  <c r="K1907" i="2"/>
  <c r="L1907" i="2"/>
  <c r="M1907" i="2"/>
  <c r="K1908" i="2"/>
  <c r="L1908" i="2"/>
  <c r="M1908" i="2"/>
  <c r="K1909" i="2"/>
  <c r="L1909" i="2"/>
  <c r="M1909" i="2"/>
  <c r="K1910" i="2"/>
  <c r="L1910" i="2"/>
  <c r="M1910" i="2"/>
  <c r="K1911" i="2"/>
  <c r="L1911" i="2"/>
  <c r="M1911" i="2"/>
  <c r="K1912" i="2"/>
  <c r="L1912" i="2"/>
  <c r="M1912" i="2"/>
  <c r="K1913" i="2"/>
  <c r="L1913" i="2"/>
  <c r="M1913" i="2"/>
  <c r="K1914" i="2"/>
  <c r="L1914" i="2"/>
  <c r="M1914" i="2"/>
  <c r="K1915" i="2"/>
  <c r="L1915" i="2"/>
  <c r="M1915" i="2"/>
  <c r="K1916" i="2"/>
  <c r="L1916" i="2"/>
  <c r="M1916" i="2"/>
  <c r="K1917" i="2"/>
  <c r="L1917" i="2"/>
  <c r="M1917" i="2"/>
  <c r="K1918" i="2"/>
  <c r="L1918" i="2"/>
  <c r="M1918" i="2"/>
  <c r="K1919" i="2"/>
  <c r="L1919" i="2"/>
  <c r="M1919" i="2"/>
  <c r="K1920" i="2"/>
  <c r="L1920" i="2"/>
  <c r="M1920" i="2"/>
  <c r="K1921" i="2"/>
  <c r="L1921" i="2"/>
  <c r="M1921" i="2"/>
  <c r="K1922" i="2"/>
  <c r="L1922" i="2"/>
  <c r="M1922" i="2"/>
  <c r="K1923" i="2"/>
  <c r="L1923" i="2"/>
  <c r="M1923" i="2"/>
  <c r="K1924" i="2"/>
  <c r="L1924" i="2"/>
  <c r="M1924" i="2"/>
  <c r="K1925" i="2"/>
  <c r="L1925" i="2"/>
  <c r="M1925" i="2"/>
  <c r="K1926" i="2"/>
  <c r="L1926" i="2"/>
  <c r="M1926" i="2"/>
  <c r="K1927" i="2"/>
  <c r="L1927" i="2"/>
  <c r="M1927" i="2"/>
  <c r="K1928" i="2"/>
  <c r="L1928" i="2"/>
  <c r="M1928" i="2"/>
  <c r="K1929" i="2"/>
  <c r="L1929" i="2"/>
  <c r="M1929" i="2"/>
  <c r="K1930" i="2"/>
  <c r="L1930" i="2"/>
  <c r="M1930" i="2"/>
  <c r="K1931" i="2"/>
  <c r="L1931" i="2"/>
  <c r="M1931" i="2"/>
  <c r="K1932" i="2"/>
  <c r="L1932" i="2"/>
  <c r="M1932" i="2"/>
  <c r="K1933" i="2"/>
  <c r="L1933" i="2"/>
  <c r="M1933" i="2"/>
  <c r="K1934" i="2"/>
  <c r="L1934" i="2"/>
  <c r="M1934" i="2"/>
  <c r="K1935" i="2"/>
  <c r="L1935" i="2"/>
  <c r="M1935" i="2"/>
  <c r="K1936" i="2"/>
  <c r="L1936" i="2"/>
  <c r="M1936" i="2"/>
  <c r="K1937" i="2"/>
  <c r="L1937" i="2"/>
  <c r="M1937" i="2"/>
  <c r="K1938" i="2"/>
  <c r="L1938" i="2"/>
  <c r="M1938" i="2"/>
  <c r="K1939" i="2"/>
  <c r="L1939" i="2"/>
  <c r="M1939" i="2"/>
  <c r="K1940" i="2"/>
  <c r="L1940" i="2"/>
  <c r="M1940" i="2"/>
  <c r="K1941" i="2"/>
  <c r="L1941" i="2"/>
  <c r="M1941" i="2"/>
  <c r="K1942" i="2"/>
  <c r="L1942" i="2"/>
  <c r="M1942" i="2"/>
  <c r="K1943" i="2"/>
  <c r="L1943" i="2"/>
  <c r="M1943" i="2"/>
  <c r="K1944" i="2"/>
  <c r="L1944" i="2"/>
  <c r="M1944" i="2"/>
  <c r="K1945" i="2"/>
  <c r="L1945" i="2"/>
  <c r="M1945" i="2"/>
  <c r="K1946" i="2"/>
  <c r="L1946" i="2"/>
  <c r="M1946" i="2"/>
  <c r="K1947" i="2"/>
  <c r="L1947" i="2"/>
  <c r="M1947" i="2"/>
  <c r="K1948" i="2"/>
  <c r="L1948" i="2"/>
  <c r="M1948" i="2"/>
  <c r="K1949" i="2"/>
  <c r="L1949" i="2"/>
  <c r="M1949" i="2"/>
  <c r="K1950" i="2"/>
  <c r="L1950" i="2"/>
  <c r="M1950" i="2"/>
  <c r="K1951" i="2"/>
  <c r="L1951" i="2"/>
  <c r="M1951" i="2"/>
  <c r="K1952" i="2"/>
  <c r="L1952" i="2"/>
  <c r="M1952" i="2"/>
  <c r="K1953" i="2"/>
  <c r="L1953" i="2"/>
  <c r="M1953" i="2"/>
  <c r="K1954" i="2"/>
  <c r="L1954" i="2"/>
  <c r="M1954" i="2"/>
  <c r="K1955" i="2"/>
  <c r="L1955" i="2"/>
  <c r="M1955" i="2"/>
  <c r="K1956" i="2"/>
  <c r="L1956" i="2"/>
  <c r="M1956" i="2"/>
  <c r="K1957" i="2"/>
  <c r="L1957" i="2"/>
  <c r="M1957" i="2"/>
  <c r="K1958" i="2"/>
  <c r="L1958" i="2"/>
  <c r="M1958" i="2"/>
  <c r="K1959" i="2"/>
  <c r="L1959" i="2"/>
  <c r="M1959" i="2"/>
  <c r="K1960" i="2"/>
  <c r="L1960" i="2"/>
  <c r="M1960" i="2"/>
  <c r="K1961" i="2"/>
  <c r="L1961" i="2"/>
  <c r="M1961" i="2"/>
  <c r="K1962" i="2"/>
  <c r="L1962" i="2"/>
  <c r="M1962" i="2"/>
  <c r="K1963" i="2"/>
  <c r="L1963" i="2"/>
  <c r="M1963" i="2"/>
  <c r="K1964" i="2"/>
  <c r="L1964" i="2"/>
  <c r="M1964" i="2"/>
  <c r="K1965" i="2"/>
  <c r="L1965" i="2"/>
  <c r="M1965" i="2"/>
  <c r="K1966" i="2"/>
  <c r="L1966" i="2"/>
  <c r="M1966" i="2"/>
  <c r="K1967" i="2"/>
  <c r="L1967" i="2"/>
  <c r="M1967" i="2"/>
  <c r="K1968" i="2"/>
  <c r="L1968" i="2"/>
  <c r="M1968" i="2"/>
  <c r="K1969" i="2"/>
  <c r="L1969" i="2"/>
  <c r="M1969" i="2"/>
  <c r="K1970" i="2"/>
  <c r="L1970" i="2"/>
  <c r="M1970" i="2"/>
  <c r="K1971" i="2"/>
  <c r="L1971" i="2"/>
  <c r="M1971" i="2"/>
  <c r="K1972" i="2"/>
  <c r="L1972" i="2"/>
  <c r="M1972" i="2"/>
  <c r="K1973" i="2"/>
  <c r="L1973" i="2"/>
  <c r="M1973" i="2"/>
  <c r="K1974" i="2"/>
  <c r="L1974" i="2"/>
  <c r="M1974" i="2"/>
  <c r="K1975" i="2"/>
  <c r="L1975" i="2"/>
  <c r="M1975" i="2"/>
  <c r="K1976" i="2"/>
  <c r="L1976" i="2"/>
  <c r="M1976" i="2"/>
  <c r="K1977" i="2"/>
  <c r="L1977" i="2"/>
  <c r="M1977" i="2"/>
  <c r="K1978" i="2"/>
  <c r="L1978" i="2"/>
  <c r="M1978" i="2"/>
  <c r="K1979" i="2"/>
  <c r="L1979" i="2"/>
  <c r="M1979" i="2"/>
  <c r="K1980" i="2"/>
  <c r="L1980" i="2"/>
  <c r="M1980" i="2"/>
  <c r="K1981" i="2"/>
  <c r="L1981" i="2"/>
  <c r="M1981" i="2"/>
  <c r="K1982" i="2"/>
  <c r="L1982" i="2"/>
  <c r="M1982" i="2"/>
  <c r="K1983" i="2"/>
  <c r="L1983" i="2"/>
  <c r="M1983" i="2"/>
  <c r="K1984" i="2"/>
  <c r="L1984" i="2"/>
  <c r="M1984" i="2"/>
  <c r="K1985" i="2"/>
  <c r="L1985" i="2"/>
  <c r="M1985" i="2"/>
  <c r="K1986" i="2"/>
  <c r="L1986" i="2"/>
  <c r="M1986" i="2"/>
  <c r="K1987" i="2"/>
  <c r="L1987" i="2"/>
  <c r="M1987" i="2"/>
  <c r="K1988" i="2"/>
  <c r="L1988" i="2"/>
  <c r="M1988" i="2"/>
  <c r="K1989" i="2"/>
  <c r="L1989" i="2"/>
  <c r="M1989" i="2"/>
  <c r="K1990" i="2"/>
  <c r="L1990" i="2"/>
  <c r="M1990" i="2"/>
  <c r="K1991" i="2"/>
  <c r="L1991" i="2"/>
  <c r="M1991" i="2"/>
  <c r="K1992" i="2"/>
  <c r="L1992" i="2"/>
  <c r="M1992" i="2"/>
  <c r="K1993" i="2"/>
  <c r="L1993" i="2"/>
  <c r="M1993" i="2"/>
  <c r="K1994" i="2"/>
  <c r="L1994" i="2"/>
  <c r="M1994" i="2"/>
  <c r="K1995" i="2"/>
  <c r="L1995" i="2"/>
  <c r="M1995" i="2"/>
  <c r="K1996" i="2"/>
  <c r="L1996" i="2"/>
  <c r="M1996" i="2"/>
  <c r="K1997" i="2"/>
  <c r="L1997" i="2"/>
  <c r="M1997" i="2"/>
  <c r="K1998" i="2"/>
  <c r="L1998" i="2"/>
  <c r="M1998" i="2"/>
  <c r="K1999" i="2"/>
  <c r="L1999" i="2"/>
  <c r="M1999" i="2"/>
  <c r="K2000" i="2"/>
  <c r="L2000" i="2"/>
  <c r="M2000" i="2"/>
  <c r="K2001" i="2"/>
  <c r="L2001" i="2"/>
  <c r="M2001" i="2"/>
  <c r="K2002" i="2"/>
  <c r="L2002" i="2"/>
  <c r="M2002" i="2"/>
  <c r="K2003" i="2"/>
  <c r="L2003" i="2"/>
  <c r="M2003" i="2"/>
  <c r="K2004" i="2"/>
  <c r="L2004" i="2"/>
  <c r="M2004" i="2"/>
  <c r="K2005" i="2"/>
  <c r="L2005" i="2"/>
  <c r="M2005" i="2"/>
  <c r="K2006" i="2"/>
  <c r="L2006" i="2"/>
  <c r="M2006" i="2"/>
  <c r="K2007" i="2"/>
  <c r="L2007" i="2"/>
  <c r="M2007" i="2"/>
  <c r="K2008" i="2"/>
  <c r="L2008" i="2"/>
  <c r="M2008" i="2"/>
  <c r="K2009" i="2"/>
  <c r="L2009" i="2"/>
  <c r="M2009" i="2"/>
  <c r="K2010" i="2"/>
  <c r="L2010" i="2"/>
  <c r="M2010" i="2"/>
  <c r="K2011" i="2"/>
  <c r="L2011" i="2"/>
  <c r="M2011" i="2"/>
  <c r="K2012" i="2"/>
  <c r="L2012" i="2"/>
  <c r="M2012" i="2"/>
  <c r="K2013" i="2"/>
  <c r="L2013" i="2"/>
  <c r="M2013" i="2"/>
  <c r="K2014" i="2"/>
  <c r="L2014" i="2"/>
  <c r="M2014" i="2"/>
  <c r="K2015" i="2"/>
  <c r="L2015" i="2"/>
  <c r="M2015" i="2"/>
  <c r="K2016" i="2"/>
  <c r="L2016" i="2"/>
  <c r="M2016" i="2"/>
  <c r="K2017" i="2"/>
  <c r="L2017" i="2"/>
  <c r="M2017" i="2"/>
  <c r="K2018" i="2"/>
  <c r="L2018" i="2"/>
  <c r="M2018" i="2"/>
  <c r="K2019" i="2"/>
  <c r="L2019" i="2"/>
  <c r="M2019" i="2"/>
  <c r="K2020" i="2"/>
  <c r="L2020" i="2"/>
  <c r="M2020" i="2"/>
  <c r="K2021" i="2"/>
  <c r="L2021" i="2"/>
  <c r="M2021" i="2"/>
  <c r="K2022" i="2"/>
  <c r="L2022" i="2"/>
  <c r="M2022" i="2"/>
  <c r="K2023" i="2"/>
  <c r="L2023" i="2"/>
  <c r="M2023" i="2"/>
  <c r="K2024" i="2"/>
  <c r="L2024" i="2"/>
  <c r="M2024" i="2"/>
  <c r="K2025" i="2"/>
  <c r="L2025" i="2"/>
  <c r="M2025" i="2"/>
  <c r="K2026" i="2"/>
  <c r="L2026" i="2"/>
  <c r="M2026" i="2"/>
  <c r="K2027" i="2"/>
  <c r="L2027" i="2"/>
  <c r="M2027" i="2"/>
  <c r="K2028" i="2"/>
  <c r="L2028" i="2"/>
  <c r="M2028" i="2"/>
  <c r="K2029" i="2"/>
  <c r="L2029" i="2"/>
  <c r="M2029" i="2"/>
  <c r="K2030" i="2"/>
  <c r="L2030" i="2"/>
  <c r="M2030" i="2"/>
  <c r="K2031" i="2"/>
  <c r="L2031" i="2"/>
  <c r="M2031" i="2"/>
  <c r="K2032" i="2"/>
  <c r="L2032" i="2"/>
  <c r="M2032" i="2"/>
  <c r="K2033" i="2"/>
  <c r="L2033" i="2"/>
  <c r="M2033" i="2"/>
  <c r="K2034" i="2"/>
  <c r="L2034" i="2"/>
  <c r="M2034" i="2"/>
  <c r="K2035" i="2"/>
  <c r="L2035" i="2"/>
  <c r="M2035" i="2"/>
  <c r="K2036" i="2"/>
  <c r="L2036" i="2"/>
  <c r="M2036" i="2"/>
  <c r="K2037" i="2"/>
  <c r="L2037" i="2"/>
  <c r="M2037" i="2"/>
  <c r="K2038" i="2"/>
  <c r="L2038" i="2"/>
  <c r="M2038" i="2"/>
  <c r="K2039" i="2"/>
  <c r="L2039" i="2"/>
  <c r="M2039" i="2"/>
  <c r="K2040" i="2"/>
  <c r="L2040" i="2"/>
  <c r="M2040" i="2"/>
  <c r="K2041" i="2"/>
  <c r="L2041" i="2"/>
  <c r="M2041" i="2"/>
  <c r="K2042" i="2"/>
  <c r="L2042" i="2"/>
  <c r="M2042" i="2"/>
  <c r="K2043" i="2"/>
  <c r="L2043" i="2"/>
  <c r="M2043" i="2"/>
  <c r="K2044" i="2"/>
  <c r="L2044" i="2"/>
  <c r="M2044" i="2"/>
  <c r="K2045" i="2"/>
  <c r="L2045" i="2"/>
  <c r="M2045" i="2"/>
  <c r="K2046" i="2"/>
  <c r="L2046" i="2"/>
  <c r="M2046" i="2"/>
  <c r="K2047" i="2"/>
  <c r="L2047" i="2"/>
  <c r="M2047" i="2"/>
  <c r="K2048" i="2"/>
  <c r="L2048" i="2"/>
  <c r="M2048" i="2"/>
  <c r="K2049" i="2"/>
  <c r="L2049" i="2"/>
  <c r="M2049" i="2"/>
  <c r="K2050" i="2"/>
  <c r="L2050" i="2"/>
  <c r="M2050" i="2"/>
  <c r="K2051" i="2"/>
  <c r="L2051" i="2"/>
  <c r="M2051" i="2"/>
  <c r="K2052" i="2"/>
  <c r="L2052" i="2"/>
  <c r="M2052" i="2"/>
  <c r="K2053" i="2"/>
  <c r="L2053" i="2"/>
  <c r="M2053" i="2"/>
  <c r="K2054" i="2"/>
  <c r="L2054" i="2"/>
  <c r="M2054" i="2"/>
  <c r="K2055" i="2"/>
  <c r="L2055" i="2"/>
  <c r="M2055" i="2"/>
  <c r="K2056" i="2"/>
  <c r="L2056" i="2"/>
  <c r="M2056" i="2"/>
  <c r="K2057" i="2"/>
  <c r="L2057" i="2"/>
  <c r="M2057" i="2"/>
  <c r="K2058" i="2"/>
  <c r="L2058" i="2"/>
  <c r="M2058" i="2"/>
  <c r="K2059" i="2"/>
  <c r="L2059" i="2"/>
  <c r="M2059" i="2"/>
  <c r="K2060" i="2"/>
  <c r="L2060" i="2"/>
  <c r="M2060" i="2"/>
  <c r="K2061" i="2"/>
  <c r="L2061" i="2"/>
  <c r="M2061" i="2"/>
  <c r="K2062" i="2"/>
  <c r="L2062" i="2"/>
  <c r="M2062" i="2"/>
  <c r="K2063" i="2"/>
  <c r="L2063" i="2"/>
  <c r="M2063" i="2"/>
  <c r="K2064" i="2"/>
  <c r="L2064" i="2"/>
  <c r="M2064" i="2"/>
  <c r="K2065" i="2"/>
  <c r="L2065" i="2"/>
  <c r="M2065" i="2"/>
  <c r="K2066" i="2"/>
  <c r="L2066" i="2"/>
  <c r="M2066" i="2"/>
  <c r="K2067" i="2"/>
  <c r="L2067" i="2"/>
  <c r="M2067" i="2"/>
  <c r="K2068" i="2"/>
  <c r="L2068" i="2"/>
  <c r="M2068" i="2"/>
  <c r="K2069" i="2"/>
  <c r="L2069" i="2"/>
  <c r="M2069" i="2"/>
  <c r="K2070" i="2"/>
  <c r="L2070" i="2"/>
  <c r="M2070" i="2"/>
  <c r="K2071" i="2"/>
  <c r="L2071" i="2"/>
  <c r="M2071" i="2"/>
  <c r="K2072" i="2"/>
  <c r="L2072" i="2"/>
  <c r="M2072" i="2"/>
  <c r="K2073" i="2"/>
  <c r="L2073" i="2"/>
  <c r="M2073" i="2"/>
  <c r="K2074" i="2"/>
  <c r="L2074" i="2"/>
  <c r="M2074" i="2"/>
  <c r="K2075" i="2"/>
  <c r="L2075" i="2"/>
  <c r="M2075" i="2"/>
  <c r="K2076" i="2"/>
  <c r="L2076" i="2"/>
  <c r="M2076" i="2"/>
  <c r="K2077" i="2"/>
  <c r="L2077" i="2"/>
  <c r="M2077" i="2"/>
  <c r="K2078" i="2"/>
  <c r="L2078" i="2"/>
  <c r="M2078" i="2"/>
  <c r="K2079" i="2"/>
  <c r="L2079" i="2"/>
  <c r="M2079" i="2"/>
  <c r="K2080" i="2"/>
  <c r="L2080" i="2"/>
  <c r="M2080" i="2"/>
  <c r="K2081" i="2"/>
  <c r="L2081" i="2"/>
  <c r="M2081" i="2"/>
  <c r="K2082" i="2"/>
  <c r="L2082" i="2"/>
  <c r="M2082" i="2"/>
  <c r="K2083" i="2"/>
  <c r="L2083" i="2"/>
  <c r="M2083" i="2"/>
  <c r="K2084" i="2"/>
  <c r="L2084" i="2"/>
  <c r="M2084" i="2"/>
  <c r="K2085" i="2"/>
  <c r="L2085" i="2"/>
  <c r="M2085" i="2"/>
  <c r="K2086" i="2"/>
  <c r="L2086" i="2"/>
  <c r="M2086" i="2"/>
  <c r="K2087" i="2"/>
  <c r="L2087" i="2"/>
  <c r="M2087" i="2"/>
  <c r="K2088" i="2"/>
  <c r="L2088" i="2"/>
  <c r="M2088" i="2"/>
  <c r="K2089" i="2"/>
  <c r="L2089" i="2"/>
  <c r="M2089" i="2"/>
  <c r="K2090" i="2"/>
  <c r="L2090" i="2"/>
  <c r="M2090" i="2"/>
  <c r="K2091" i="2"/>
  <c r="L2091" i="2"/>
  <c r="M2091" i="2"/>
  <c r="K2092" i="2"/>
  <c r="L2092" i="2"/>
  <c r="M2092" i="2"/>
  <c r="K2093" i="2"/>
  <c r="L2093" i="2"/>
  <c r="M2093" i="2"/>
  <c r="K2094" i="2"/>
  <c r="L2094" i="2"/>
  <c r="M2094" i="2"/>
  <c r="K2095" i="2"/>
  <c r="L2095" i="2"/>
  <c r="M2095" i="2"/>
  <c r="K2096" i="2"/>
  <c r="L2096" i="2"/>
  <c r="M2096" i="2"/>
  <c r="K2097" i="2"/>
  <c r="L2097" i="2"/>
  <c r="M2097" i="2"/>
  <c r="K2098" i="2"/>
  <c r="L2098" i="2"/>
  <c r="M2098" i="2"/>
  <c r="K2099" i="2"/>
  <c r="L2099" i="2"/>
  <c r="M2099" i="2"/>
  <c r="K2100" i="2"/>
  <c r="L2100" i="2"/>
  <c r="M2100" i="2"/>
  <c r="K2101" i="2"/>
  <c r="L2101" i="2"/>
  <c r="M2101" i="2"/>
  <c r="K2102" i="2"/>
  <c r="L2102" i="2"/>
  <c r="M2102" i="2"/>
  <c r="K2103" i="2"/>
  <c r="L2103" i="2"/>
  <c r="M2103" i="2"/>
  <c r="K2104" i="2"/>
  <c r="L2104" i="2"/>
  <c r="M2104" i="2"/>
  <c r="K2105" i="2"/>
  <c r="L2105" i="2"/>
  <c r="M2105" i="2"/>
  <c r="K2106" i="2"/>
  <c r="L2106" i="2"/>
  <c r="M2106" i="2"/>
  <c r="K2107" i="2"/>
  <c r="L2107" i="2"/>
  <c r="M2107" i="2"/>
  <c r="K2108" i="2"/>
  <c r="L2108" i="2"/>
  <c r="M2108" i="2"/>
  <c r="K2109" i="2"/>
  <c r="L2109" i="2"/>
  <c r="M2109" i="2"/>
  <c r="K2110" i="2"/>
  <c r="L2110" i="2"/>
  <c r="M2110" i="2"/>
  <c r="K2111" i="2"/>
  <c r="L2111" i="2"/>
  <c r="M2111" i="2"/>
  <c r="K2112" i="2"/>
  <c r="L2112" i="2"/>
  <c r="M2112" i="2"/>
  <c r="K2113" i="2"/>
  <c r="L2113" i="2"/>
  <c r="M2113" i="2"/>
  <c r="K2114" i="2"/>
  <c r="L2114" i="2"/>
  <c r="M2114" i="2"/>
  <c r="K2115" i="2"/>
  <c r="L2115" i="2"/>
  <c r="M2115" i="2"/>
  <c r="K2116" i="2"/>
  <c r="L2116" i="2"/>
  <c r="M2116" i="2"/>
  <c r="K2117" i="2"/>
  <c r="L2117" i="2"/>
  <c r="M2117" i="2"/>
  <c r="K2118" i="2"/>
  <c r="L2118" i="2"/>
  <c r="M2118" i="2"/>
  <c r="K2119" i="2"/>
  <c r="L2119" i="2"/>
  <c r="M2119" i="2"/>
  <c r="K2120" i="2"/>
  <c r="L2120" i="2"/>
  <c r="M2120" i="2"/>
  <c r="K2121" i="2"/>
  <c r="L2121" i="2"/>
  <c r="M2121" i="2"/>
  <c r="K2122" i="2"/>
  <c r="L2122" i="2"/>
  <c r="M2122" i="2"/>
  <c r="K2123" i="2"/>
  <c r="L2123" i="2"/>
  <c r="M2123" i="2"/>
  <c r="K2124" i="2"/>
  <c r="L2124" i="2"/>
  <c r="M2124" i="2"/>
  <c r="K2125" i="2"/>
  <c r="L2125" i="2"/>
  <c r="M2125" i="2"/>
  <c r="K2126" i="2"/>
  <c r="L2126" i="2"/>
  <c r="M2126" i="2"/>
  <c r="K2127" i="2"/>
  <c r="L2127" i="2"/>
  <c r="M2127" i="2"/>
  <c r="K2128" i="2"/>
  <c r="L2128" i="2"/>
  <c r="M2128" i="2"/>
  <c r="K2129" i="2"/>
  <c r="L2129" i="2"/>
  <c r="M2129" i="2"/>
  <c r="K2130" i="2"/>
  <c r="L2130" i="2"/>
  <c r="M2130" i="2"/>
  <c r="K2131" i="2"/>
  <c r="L2131" i="2"/>
  <c r="M2131" i="2"/>
  <c r="K2132" i="2"/>
  <c r="L2132" i="2"/>
  <c r="M2132" i="2"/>
  <c r="K2133" i="2"/>
  <c r="L2133" i="2"/>
  <c r="M2133" i="2"/>
  <c r="K2134" i="2"/>
  <c r="L2134" i="2"/>
  <c r="M2134" i="2"/>
  <c r="K2135" i="2"/>
  <c r="L2135" i="2"/>
  <c r="M2135" i="2"/>
  <c r="K2136" i="2"/>
  <c r="L2136" i="2"/>
  <c r="M2136" i="2"/>
  <c r="K2137" i="2"/>
  <c r="L2137" i="2"/>
  <c r="M2137" i="2"/>
  <c r="K2138" i="2"/>
  <c r="L2138" i="2"/>
  <c r="M2138" i="2"/>
  <c r="K2139" i="2"/>
  <c r="L2139" i="2"/>
  <c r="M2139" i="2"/>
  <c r="K2140" i="2"/>
  <c r="L2140" i="2"/>
  <c r="M2140" i="2"/>
  <c r="K2141" i="2"/>
  <c r="L2141" i="2"/>
  <c r="M2141" i="2"/>
  <c r="K2142" i="2"/>
  <c r="L2142" i="2"/>
  <c r="M2142" i="2"/>
  <c r="K2143" i="2"/>
  <c r="L2143" i="2"/>
  <c r="M2143" i="2"/>
  <c r="K2144" i="2"/>
  <c r="L2144" i="2"/>
  <c r="M2144" i="2"/>
  <c r="K2145" i="2"/>
  <c r="L2145" i="2"/>
  <c r="M2145" i="2"/>
  <c r="K2146" i="2"/>
  <c r="L2146" i="2"/>
  <c r="M2146" i="2"/>
  <c r="K2147" i="2"/>
  <c r="L2147" i="2"/>
  <c r="M2147" i="2"/>
  <c r="K2148" i="2"/>
  <c r="L2148" i="2"/>
  <c r="M2148" i="2"/>
  <c r="K2149" i="2"/>
  <c r="L2149" i="2"/>
  <c r="M2149" i="2"/>
  <c r="K2150" i="2"/>
  <c r="L2150" i="2"/>
  <c r="M2150" i="2"/>
  <c r="K2151" i="2"/>
  <c r="L2151" i="2"/>
  <c r="M2151" i="2"/>
  <c r="K2152" i="2"/>
  <c r="L2152" i="2"/>
  <c r="M2152" i="2"/>
  <c r="K2153" i="2"/>
  <c r="L2153" i="2"/>
  <c r="M2153" i="2"/>
  <c r="K2154" i="2"/>
  <c r="L2154" i="2"/>
  <c r="M2154" i="2"/>
  <c r="K2155" i="2"/>
  <c r="L2155" i="2"/>
  <c r="M2155" i="2"/>
  <c r="K2156" i="2"/>
  <c r="L2156" i="2"/>
  <c r="M2156" i="2"/>
  <c r="K2157" i="2"/>
  <c r="L2157" i="2"/>
  <c r="M2157" i="2"/>
  <c r="K2158" i="2"/>
  <c r="L2158" i="2"/>
  <c r="M2158" i="2"/>
  <c r="K2159" i="2"/>
  <c r="L2159" i="2"/>
  <c r="M2159" i="2"/>
  <c r="K2160" i="2"/>
  <c r="L2160" i="2"/>
  <c r="M2160" i="2"/>
  <c r="K2161" i="2"/>
  <c r="L2161" i="2"/>
  <c r="M2161" i="2"/>
  <c r="K2162" i="2"/>
  <c r="L2162" i="2"/>
  <c r="M2162" i="2"/>
  <c r="K2163" i="2"/>
  <c r="L2163" i="2"/>
  <c r="M2163" i="2"/>
  <c r="K2164" i="2"/>
  <c r="L2164" i="2"/>
  <c r="M2164" i="2"/>
  <c r="K2165" i="2"/>
  <c r="L2165" i="2"/>
  <c r="M2165" i="2"/>
  <c r="K2166" i="2"/>
  <c r="L2166" i="2"/>
  <c r="M2166" i="2"/>
  <c r="K2167" i="2"/>
  <c r="L2167" i="2"/>
  <c r="M2167" i="2"/>
  <c r="K2168" i="2"/>
  <c r="L2168" i="2"/>
  <c r="M2168" i="2"/>
  <c r="K2169" i="2"/>
  <c r="L2169" i="2"/>
  <c r="M2169" i="2"/>
  <c r="K2170" i="2"/>
  <c r="L2170" i="2"/>
  <c r="M2170" i="2"/>
  <c r="K2171" i="2"/>
  <c r="L2171" i="2"/>
  <c r="M2171" i="2"/>
  <c r="K2172" i="2"/>
  <c r="L2172" i="2"/>
  <c r="M2172" i="2"/>
  <c r="K2173" i="2"/>
  <c r="L2173" i="2"/>
  <c r="M2173" i="2"/>
  <c r="K2174" i="2"/>
  <c r="L2174" i="2"/>
  <c r="M2174" i="2"/>
  <c r="K2175" i="2"/>
  <c r="L2175" i="2"/>
  <c r="M2175" i="2"/>
  <c r="K2176" i="2"/>
  <c r="L2176" i="2"/>
  <c r="M2176" i="2"/>
  <c r="K2177" i="2"/>
  <c r="L2177" i="2"/>
  <c r="M2177" i="2"/>
  <c r="K2178" i="2"/>
  <c r="L2178" i="2"/>
  <c r="M2178" i="2"/>
  <c r="K2179" i="2"/>
  <c r="L2179" i="2"/>
  <c r="M2179" i="2"/>
  <c r="K2180" i="2"/>
  <c r="L2180" i="2"/>
  <c r="M2180" i="2"/>
  <c r="K2181" i="2"/>
  <c r="L2181" i="2"/>
  <c r="M2181" i="2"/>
  <c r="K2182" i="2"/>
  <c r="L2182" i="2"/>
  <c r="M2182" i="2"/>
  <c r="K2183" i="2"/>
  <c r="L2183" i="2"/>
  <c r="M2183" i="2"/>
  <c r="K2184" i="2"/>
  <c r="L2184" i="2"/>
  <c r="M2184" i="2"/>
  <c r="K2185" i="2"/>
  <c r="L2185" i="2"/>
  <c r="M2185" i="2"/>
  <c r="K2186" i="2"/>
  <c r="L2186" i="2"/>
  <c r="M2186" i="2"/>
  <c r="K2187" i="2"/>
  <c r="L2187" i="2"/>
  <c r="M2187" i="2"/>
  <c r="K2188" i="2"/>
  <c r="L2188" i="2"/>
  <c r="M2188" i="2"/>
  <c r="K2189" i="2"/>
  <c r="L2189" i="2"/>
  <c r="M2189" i="2"/>
  <c r="K2190" i="2"/>
  <c r="L2190" i="2"/>
  <c r="M2190" i="2"/>
  <c r="K2191" i="2"/>
  <c r="L2191" i="2"/>
  <c r="M2191" i="2"/>
  <c r="K2192" i="2"/>
  <c r="L2192" i="2"/>
  <c r="M2192" i="2"/>
  <c r="K2193" i="2"/>
  <c r="L2193" i="2"/>
  <c r="M2193" i="2"/>
  <c r="K2194" i="2"/>
  <c r="L2194" i="2"/>
  <c r="M2194" i="2"/>
  <c r="K2195" i="2"/>
  <c r="L2195" i="2"/>
  <c r="M2195" i="2"/>
  <c r="K2196" i="2"/>
  <c r="L2196" i="2"/>
  <c r="M2196" i="2"/>
  <c r="K2197" i="2"/>
  <c r="L2197" i="2"/>
  <c r="M2197" i="2"/>
  <c r="K2198" i="2"/>
  <c r="L2198" i="2"/>
  <c r="M2198" i="2"/>
  <c r="K2199" i="2"/>
  <c r="L2199" i="2"/>
  <c r="M2199" i="2"/>
  <c r="K2200" i="2"/>
  <c r="L2200" i="2"/>
  <c r="M2200" i="2"/>
  <c r="K2201" i="2"/>
  <c r="L2201" i="2"/>
  <c r="M2201" i="2"/>
  <c r="K2202" i="2"/>
  <c r="L2202" i="2"/>
  <c r="M2202" i="2"/>
  <c r="K2203" i="2"/>
  <c r="L2203" i="2"/>
  <c r="M2203" i="2"/>
  <c r="K2204" i="2"/>
  <c r="L2204" i="2"/>
  <c r="M2204" i="2"/>
  <c r="K2205" i="2"/>
  <c r="L2205" i="2"/>
  <c r="M2205" i="2"/>
  <c r="K2206" i="2"/>
  <c r="L2206" i="2"/>
  <c r="M2206" i="2"/>
  <c r="K2207" i="2"/>
  <c r="L2207" i="2"/>
  <c r="M2207" i="2"/>
  <c r="K2208" i="2"/>
  <c r="L2208" i="2"/>
  <c r="M2208" i="2"/>
  <c r="K2209" i="2"/>
  <c r="L2209" i="2"/>
  <c r="M2209" i="2"/>
  <c r="K2210" i="2"/>
  <c r="L2210" i="2"/>
  <c r="M2210" i="2"/>
  <c r="K2211" i="2"/>
  <c r="L2211" i="2"/>
  <c r="M2211" i="2"/>
  <c r="K2212" i="2"/>
  <c r="L2212" i="2"/>
  <c r="M2212" i="2"/>
  <c r="K2213" i="2"/>
  <c r="L2213" i="2"/>
  <c r="M2213" i="2"/>
  <c r="K2214" i="2"/>
  <c r="L2214" i="2"/>
  <c r="M2214" i="2"/>
  <c r="K2215" i="2"/>
  <c r="L2215" i="2"/>
  <c r="M2215" i="2"/>
  <c r="K2216" i="2"/>
  <c r="L2216" i="2"/>
  <c r="M2216" i="2"/>
  <c r="K2217" i="2"/>
  <c r="L2217" i="2"/>
  <c r="M2217" i="2"/>
  <c r="K2218" i="2"/>
  <c r="L2218" i="2"/>
  <c r="M2218" i="2"/>
  <c r="K2219" i="2"/>
  <c r="L2219" i="2"/>
  <c r="M2219" i="2"/>
  <c r="K2220" i="2"/>
  <c r="L2220" i="2"/>
  <c r="M2220" i="2"/>
  <c r="K2221" i="2"/>
  <c r="L2221" i="2"/>
  <c r="M2221" i="2"/>
  <c r="K2222" i="2"/>
  <c r="L2222" i="2"/>
  <c r="M2222" i="2"/>
  <c r="K2223" i="2"/>
  <c r="L2223" i="2"/>
  <c r="M2223" i="2"/>
  <c r="K2224" i="2"/>
  <c r="L2224" i="2"/>
  <c r="M2224" i="2"/>
  <c r="K2225" i="2"/>
  <c r="L2225" i="2"/>
  <c r="M2225" i="2"/>
  <c r="K2226" i="2"/>
  <c r="L2226" i="2"/>
  <c r="M2226" i="2"/>
  <c r="K2227" i="2"/>
  <c r="L2227" i="2"/>
  <c r="M2227" i="2"/>
  <c r="K2228" i="2"/>
  <c r="L2228" i="2"/>
  <c r="M2228" i="2"/>
  <c r="K2229" i="2"/>
  <c r="L2229" i="2"/>
  <c r="M2229" i="2"/>
  <c r="K2230" i="2"/>
  <c r="L2230" i="2"/>
  <c r="M2230" i="2"/>
  <c r="K2231" i="2"/>
  <c r="L2231" i="2"/>
  <c r="M2231" i="2"/>
  <c r="K2232" i="2"/>
  <c r="L2232" i="2"/>
  <c r="M2232" i="2"/>
  <c r="K2233" i="2"/>
  <c r="L2233" i="2"/>
  <c r="M2233" i="2"/>
  <c r="K2234" i="2"/>
  <c r="L2234" i="2"/>
  <c r="M2234" i="2"/>
  <c r="K2235" i="2"/>
  <c r="L2235" i="2"/>
  <c r="M2235" i="2"/>
  <c r="K2236" i="2"/>
  <c r="L2236" i="2"/>
  <c r="M2236" i="2"/>
  <c r="K2237" i="2"/>
  <c r="L2237" i="2"/>
  <c r="M2237" i="2"/>
  <c r="K2238" i="2"/>
  <c r="L2238" i="2"/>
  <c r="M2238" i="2"/>
  <c r="K2239" i="2"/>
  <c r="L2239" i="2"/>
  <c r="M2239" i="2"/>
  <c r="K2240" i="2"/>
  <c r="L2240" i="2"/>
  <c r="M2240" i="2"/>
  <c r="K2241" i="2"/>
  <c r="L2241" i="2"/>
  <c r="M2241" i="2"/>
  <c r="K2242" i="2"/>
  <c r="L2242" i="2"/>
  <c r="M2242" i="2"/>
  <c r="K2243" i="2"/>
  <c r="L2243" i="2"/>
  <c r="M2243" i="2"/>
  <c r="K2244" i="2"/>
  <c r="L2244" i="2"/>
  <c r="M2244" i="2"/>
  <c r="K2245" i="2"/>
  <c r="L2245" i="2"/>
  <c r="M2245" i="2"/>
  <c r="K2246" i="2"/>
  <c r="L2246" i="2"/>
  <c r="M2246" i="2"/>
  <c r="K2247" i="2"/>
  <c r="L2247" i="2"/>
  <c r="M2247" i="2"/>
  <c r="K2248" i="2"/>
  <c r="L2248" i="2"/>
  <c r="M2248" i="2"/>
  <c r="K2249" i="2"/>
  <c r="L2249" i="2"/>
  <c r="M2249" i="2"/>
  <c r="K2250" i="2"/>
  <c r="L2250" i="2"/>
  <c r="M2250" i="2"/>
  <c r="K2251" i="2"/>
  <c r="L2251" i="2"/>
  <c r="M2251" i="2"/>
  <c r="K2252" i="2"/>
  <c r="L2252" i="2"/>
  <c r="M2252" i="2"/>
  <c r="K2253" i="2"/>
  <c r="L2253" i="2"/>
  <c r="M2253" i="2"/>
  <c r="K2254" i="2"/>
  <c r="L2254" i="2"/>
  <c r="M2254" i="2"/>
  <c r="K2255" i="2"/>
  <c r="L2255" i="2"/>
  <c r="M2255" i="2"/>
  <c r="K2256" i="2"/>
  <c r="L2256" i="2"/>
  <c r="M2256" i="2"/>
  <c r="K2257" i="2"/>
  <c r="L2257" i="2"/>
  <c r="M2257" i="2"/>
  <c r="K2258" i="2"/>
  <c r="L2258" i="2"/>
  <c r="M2258" i="2"/>
  <c r="K2259" i="2"/>
  <c r="L2259" i="2"/>
  <c r="M2259" i="2"/>
  <c r="K2260" i="2"/>
  <c r="L2260" i="2"/>
  <c r="M2260" i="2"/>
  <c r="K2261" i="2"/>
  <c r="L2261" i="2"/>
  <c r="M2261" i="2"/>
  <c r="K2262" i="2"/>
  <c r="L2262" i="2"/>
  <c r="M2262" i="2"/>
  <c r="K2263" i="2"/>
  <c r="L2263" i="2"/>
  <c r="M2263" i="2"/>
  <c r="K2264" i="2"/>
  <c r="L2264" i="2"/>
  <c r="M2264" i="2"/>
  <c r="K2265" i="2"/>
  <c r="L2265" i="2"/>
  <c r="M2265" i="2"/>
  <c r="K2266" i="2"/>
  <c r="L2266" i="2"/>
  <c r="M2266" i="2"/>
  <c r="K2267" i="2"/>
  <c r="L2267" i="2"/>
  <c r="M2267" i="2"/>
  <c r="K2268" i="2"/>
  <c r="L2268" i="2"/>
  <c r="M2268" i="2"/>
  <c r="K2269" i="2"/>
  <c r="L2269" i="2"/>
  <c r="M2269" i="2"/>
  <c r="K2270" i="2"/>
  <c r="L2270" i="2"/>
  <c r="M2270" i="2"/>
  <c r="K2271" i="2"/>
  <c r="L2271" i="2"/>
  <c r="M2271" i="2"/>
  <c r="K2272" i="2"/>
  <c r="L2272" i="2"/>
  <c r="M2272" i="2"/>
  <c r="K2273" i="2"/>
  <c r="L2273" i="2"/>
  <c r="M2273" i="2"/>
  <c r="K2274" i="2"/>
  <c r="L2274" i="2"/>
  <c r="M2274" i="2"/>
  <c r="K2275" i="2"/>
  <c r="L2275" i="2"/>
  <c r="M2275" i="2"/>
  <c r="K2276" i="2"/>
  <c r="L2276" i="2"/>
  <c r="M2276" i="2"/>
  <c r="K2277" i="2"/>
  <c r="L2277" i="2"/>
  <c r="M2277" i="2"/>
  <c r="K2278" i="2"/>
  <c r="L2278" i="2"/>
  <c r="M2278" i="2"/>
  <c r="K2279" i="2"/>
  <c r="L2279" i="2"/>
  <c r="M2279" i="2"/>
  <c r="K2280" i="2"/>
  <c r="L2280" i="2"/>
  <c r="M2280" i="2"/>
  <c r="K2281" i="2"/>
  <c r="L2281" i="2"/>
  <c r="M2281" i="2"/>
  <c r="K2282" i="2"/>
  <c r="L2282" i="2"/>
  <c r="M2282" i="2"/>
  <c r="K2283" i="2"/>
  <c r="L2283" i="2"/>
  <c r="M2283" i="2"/>
  <c r="K2284" i="2"/>
  <c r="L2284" i="2"/>
  <c r="M2284" i="2"/>
  <c r="K2285" i="2"/>
  <c r="L2285" i="2"/>
  <c r="M2285" i="2"/>
  <c r="K2286" i="2"/>
  <c r="L2286" i="2"/>
  <c r="M2286" i="2"/>
  <c r="K2287" i="2"/>
  <c r="L2287" i="2"/>
  <c r="M2287" i="2"/>
  <c r="K2288" i="2"/>
  <c r="L2288" i="2"/>
  <c r="M2288" i="2"/>
  <c r="K2289" i="2"/>
  <c r="L2289" i="2"/>
  <c r="M2289" i="2"/>
  <c r="K2290" i="2"/>
  <c r="L2290" i="2"/>
  <c r="M2290" i="2"/>
  <c r="K2291" i="2"/>
  <c r="L2291" i="2"/>
  <c r="M2291" i="2"/>
  <c r="K2292" i="2"/>
  <c r="L2292" i="2"/>
  <c r="M2292" i="2"/>
  <c r="K2293" i="2"/>
  <c r="L2293" i="2"/>
  <c r="M2293" i="2"/>
  <c r="K2294" i="2"/>
  <c r="L2294" i="2"/>
  <c r="M2294" i="2"/>
  <c r="K2295" i="2"/>
  <c r="L2295" i="2"/>
  <c r="M2295" i="2"/>
  <c r="K2296" i="2"/>
  <c r="L2296" i="2"/>
  <c r="M2296" i="2"/>
  <c r="K2297" i="2"/>
  <c r="L2297" i="2"/>
  <c r="M2297" i="2"/>
  <c r="K2298" i="2"/>
  <c r="L2298" i="2"/>
  <c r="M2298" i="2"/>
  <c r="K2299" i="2"/>
  <c r="L2299" i="2"/>
  <c r="M2299" i="2"/>
  <c r="K2300" i="2"/>
  <c r="L2300" i="2"/>
  <c r="M2300" i="2"/>
  <c r="K2301" i="2"/>
  <c r="L2301" i="2"/>
  <c r="M2301" i="2"/>
  <c r="K2302" i="2"/>
  <c r="L2302" i="2"/>
  <c r="M2302" i="2"/>
  <c r="K2303" i="2"/>
  <c r="L2303" i="2"/>
  <c r="M2303" i="2"/>
  <c r="K2304" i="2"/>
  <c r="L2304" i="2"/>
  <c r="M2304" i="2"/>
  <c r="K2305" i="2"/>
  <c r="L2305" i="2"/>
  <c r="M2305" i="2"/>
  <c r="K2306" i="2"/>
  <c r="L2306" i="2"/>
  <c r="M2306" i="2"/>
  <c r="K2307" i="2"/>
  <c r="L2307" i="2"/>
  <c r="M2307" i="2"/>
  <c r="K2308" i="2"/>
  <c r="L2308" i="2"/>
  <c r="M2308" i="2"/>
  <c r="K2309" i="2"/>
  <c r="L2309" i="2"/>
  <c r="M2309" i="2"/>
  <c r="K2310" i="2"/>
  <c r="L2310" i="2"/>
  <c r="M2310" i="2"/>
  <c r="K2311" i="2"/>
  <c r="L2311" i="2"/>
  <c r="M2311" i="2"/>
  <c r="K2312" i="2"/>
  <c r="L2312" i="2"/>
  <c r="M2312" i="2"/>
  <c r="K2313" i="2"/>
  <c r="L2313" i="2"/>
  <c r="M2313" i="2"/>
  <c r="K2314" i="2"/>
  <c r="L2314" i="2"/>
  <c r="M2314" i="2"/>
  <c r="K2315" i="2"/>
  <c r="L2315" i="2"/>
  <c r="M2315" i="2"/>
  <c r="K2316" i="2"/>
  <c r="L2316" i="2"/>
  <c r="M2316" i="2"/>
  <c r="K2317" i="2"/>
  <c r="L2317" i="2"/>
  <c r="M2317" i="2"/>
  <c r="K2318" i="2"/>
  <c r="L2318" i="2"/>
  <c r="M2318" i="2"/>
  <c r="K2319" i="2"/>
  <c r="L2319" i="2"/>
  <c r="M2319" i="2"/>
  <c r="K2320" i="2"/>
  <c r="L2320" i="2"/>
  <c r="M2320" i="2"/>
  <c r="K2321" i="2"/>
  <c r="L2321" i="2"/>
  <c r="M2321" i="2"/>
  <c r="K2322" i="2"/>
  <c r="L2322" i="2"/>
  <c r="M2322" i="2"/>
  <c r="K2323" i="2"/>
  <c r="L2323" i="2"/>
  <c r="M2323" i="2"/>
  <c r="K2324" i="2"/>
  <c r="L2324" i="2"/>
  <c r="M2324" i="2"/>
  <c r="K2325" i="2"/>
  <c r="L2325" i="2"/>
  <c r="M2325" i="2"/>
  <c r="K2326" i="2"/>
  <c r="L2326" i="2"/>
  <c r="M2326" i="2"/>
  <c r="K2327" i="2"/>
  <c r="L2327" i="2"/>
  <c r="M2327" i="2"/>
  <c r="K2328" i="2"/>
  <c r="L2328" i="2"/>
  <c r="M2328" i="2"/>
  <c r="K2329" i="2"/>
  <c r="L2329" i="2"/>
  <c r="M2329" i="2"/>
  <c r="K2330" i="2"/>
  <c r="L2330" i="2"/>
  <c r="M2330" i="2"/>
  <c r="K2331" i="2"/>
  <c r="L2331" i="2"/>
  <c r="M2331" i="2"/>
  <c r="K2332" i="2"/>
  <c r="L2332" i="2"/>
  <c r="M2332" i="2"/>
  <c r="K2333" i="2"/>
  <c r="L2333" i="2"/>
  <c r="M2333" i="2"/>
  <c r="K2334" i="2"/>
  <c r="L2334" i="2"/>
  <c r="M2334" i="2"/>
  <c r="K2335" i="2"/>
  <c r="L2335" i="2"/>
  <c r="M2335" i="2"/>
  <c r="K2336" i="2"/>
  <c r="L2336" i="2"/>
  <c r="M2336" i="2"/>
  <c r="K2337" i="2"/>
  <c r="L2337" i="2"/>
  <c r="M2337" i="2"/>
  <c r="K2338" i="2"/>
  <c r="L2338" i="2"/>
  <c r="M2338" i="2"/>
  <c r="K2339" i="2"/>
  <c r="L2339" i="2"/>
  <c r="M2339" i="2"/>
  <c r="K2340" i="2"/>
  <c r="L2340" i="2"/>
  <c r="M2340" i="2"/>
  <c r="K2341" i="2"/>
  <c r="L2341" i="2"/>
  <c r="M2341" i="2"/>
  <c r="K2342" i="2"/>
  <c r="L2342" i="2"/>
  <c r="M2342" i="2"/>
  <c r="K2343" i="2"/>
  <c r="L2343" i="2"/>
  <c r="M2343" i="2"/>
  <c r="K2344" i="2"/>
  <c r="L2344" i="2"/>
  <c r="M2344" i="2"/>
  <c r="K2345" i="2"/>
  <c r="L2345" i="2"/>
  <c r="M2345" i="2"/>
  <c r="K2346" i="2"/>
  <c r="L2346" i="2"/>
  <c r="M2346" i="2"/>
  <c r="K2347" i="2"/>
  <c r="L2347" i="2"/>
  <c r="M2347" i="2"/>
  <c r="K2348" i="2"/>
  <c r="L2348" i="2"/>
  <c r="M2348" i="2"/>
  <c r="K2349" i="2"/>
  <c r="L2349" i="2"/>
  <c r="M2349" i="2"/>
  <c r="K2350" i="2"/>
  <c r="L2350" i="2"/>
  <c r="M2350" i="2"/>
  <c r="K2351" i="2"/>
  <c r="L2351" i="2"/>
  <c r="M2351" i="2"/>
  <c r="K2352" i="2"/>
  <c r="L2352" i="2"/>
  <c r="M2352" i="2"/>
  <c r="K2353" i="2"/>
  <c r="L2353" i="2"/>
  <c r="M2353" i="2"/>
  <c r="K2354" i="2"/>
  <c r="L2354" i="2"/>
  <c r="M2354" i="2"/>
  <c r="K2355" i="2"/>
  <c r="L2355" i="2"/>
  <c r="M2355" i="2"/>
  <c r="K2356" i="2"/>
  <c r="L2356" i="2"/>
  <c r="M2356" i="2"/>
  <c r="K2357" i="2"/>
  <c r="L2357" i="2"/>
  <c r="M2357" i="2"/>
  <c r="K2358" i="2"/>
  <c r="L2358" i="2"/>
  <c r="M2358" i="2"/>
  <c r="K2359" i="2"/>
  <c r="L2359" i="2"/>
  <c r="M2359" i="2"/>
  <c r="K2360" i="2"/>
  <c r="L2360" i="2"/>
  <c r="M2360" i="2"/>
  <c r="K2361" i="2"/>
  <c r="L2361" i="2"/>
  <c r="M2361" i="2"/>
  <c r="K2362" i="2"/>
  <c r="L2362" i="2"/>
  <c r="M2362" i="2"/>
  <c r="K2363" i="2"/>
  <c r="L2363" i="2"/>
  <c r="M2363" i="2"/>
  <c r="K2364" i="2"/>
  <c r="L2364" i="2"/>
  <c r="M2364" i="2"/>
  <c r="K2365" i="2"/>
  <c r="L2365" i="2"/>
  <c r="M2365" i="2"/>
  <c r="K2366" i="2"/>
  <c r="L2366" i="2"/>
  <c r="M2366" i="2"/>
  <c r="K2367" i="2"/>
  <c r="L2367" i="2"/>
  <c r="M2367" i="2"/>
  <c r="K2368" i="2"/>
  <c r="L2368" i="2"/>
  <c r="M2368" i="2"/>
  <c r="K2369" i="2"/>
  <c r="L2369" i="2"/>
  <c r="M2369" i="2"/>
  <c r="K2370" i="2"/>
  <c r="L2370" i="2"/>
  <c r="M2370" i="2"/>
  <c r="K2371" i="2"/>
  <c r="L2371" i="2"/>
  <c r="M2371" i="2"/>
  <c r="K2372" i="2"/>
  <c r="L2372" i="2"/>
  <c r="M2372" i="2"/>
  <c r="K2373" i="2"/>
  <c r="L2373" i="2"/>
  <c r="M2373" i="2"/>
  <c r="K2374" i="2"/>
  <c r="L2374" i="2"/>
  <c r="M2374" i="2"/>
  <c r="K2375" i="2"/>
  <c r="L2375" i="2"/>
  <c r="M2375" i="2"/>
  <c r="K2376" i="2"/>
  <c r="L2376" i="2"/>
  <c r="M2376" i="2"/>
  <c r="K2377" i="2"/>
  <c r="L2377" i="2"/>
  <c r="M2377" i="2"/>
  <c r="K2378" i="2"/>
  <c r="L2378" i="2"/>
  <c r="M2378" i="2"/>
  <c r="K2379" i="2"/>
  <c r="L2379" i="2"/>
  <c r="M2379" i="2"/>
  <c r="K2380" i="2"/>
  <c r="L2380" i="2"/>
  <c r="M2380" i="2"/>
  <c r="K2381" i="2"/>
  <c r="L2381" i="2"/>
  <c r="M2381" i="2"/>
  <c r="K2382" i="2"/>
  <c r="L2382" i="2"/>
  <c r="M2382" i="2"/>
  <c r="K2383" i="2"/>
  <c r="L2383" i="2"/>
  <c r="M2383" i="2"/>
  <c r="K2384" i="2"/>
  <c r="L2384" i="2"/>
  <c r="M2384" i="2"/>
  <c r="K2385" i="2"/>
  <c r="L2385" i="2"/>
  <c r="M2385" i="2"/>
  <c r="K2386" i="2"/>
  <c r="L2386" i="2"/>
  <c r="M2386" i="2"/>
  <c r="K2387" i="2"/>
  <c r="L2387" i="2"/>
  <c r="M2387" i="2"/>
  <c r="K2388" i="2"/>
  <c r="L2388" i="2"/>
  <c r="M2388" i="2"/>
  <c r="K2389" i="2"/>
  <c r="L2389" i="2"/>
  <c r="M2389" i="2"/>
  <c r="K2390" i="2"/>
  <c r="L2390" i="2"/>
  <c r="M2390" i="2"/>
  <c r="K2391" i="2"/>
  <c r="L2391" i="2"/>
  <c r="M2391" i="2"/>
  <c r="K2392" i="2"/>
  <c r="L2392" i="2"/>
  <c r="M2392" i="2"/>
  <c r="K2393" i="2"/>
  <c r="L2393" i="2"/>
  <c r="M2393" i="2"/>
  <c r="K2394" i="2"/>
  <c r="L2394" i="2"/>
  <c r="M2394" i="2"/>
  <c r="K2395" i="2"/>
  <c r="L2395" i="2"/>
  <c r="M2395" i="2"/>
  <c r="K2396" i="2"/>
  <c r="L2396" i="2"/>
  <c r="M2396" i="2"/>
  <c r="K2397" i="2"/>
  <c r="L2397" i="2"/>
  <c r="M2397" i="2"/>
  <c r="K2398" i="2"/>
  <c r="L2398" i="2"/>
  <c r="M2398" i="2"/>
  <c r="K2399" i="2"/>
  <c r="L2399" i="2"/>
  <c r="M2399" i="2"/>
  <c r="K2400" i="2"/>
  <c r="L2400" i="2"/>
  <c r="M2400" i="2"/>
  <c r="K2401" i="2"/>
  <c r="L2401" i="2"/>
  <c r="M2401" i="2"/>
  <c r="K2402" i="2"/>
  <c r="L2402" i="2"/>
  <c r="M2402" i="2"/>
  <c r="K2403" i="2"/>
  <c r="L2403" i="2"/>
  <c r="M2403" i="2"/>
  <c r="K2404" i="2"/>
  <c r="L2404" i="2"/>
  <c r="M2404" i="2"/>
  <c r="K2405" i="2"/>
  <c r="L2405" i="2"/>
  <c r="M2405" i="2"/>
  <c r="K2406" i="2"/>
  <c r="L2406" i="2"/>
  <c r="M2406" i="2"/>
  <c r="K2407" i="2"/>
  <c r="L2407" i="2"/>
  <c r="M2407" i="2"/>
  <c r="K2408" i="2"/>
  <c r="L2408" i="2"/>
  <c r="M2408" i="2"/>
  <c r="K2409" i="2"/>
  <c r="L2409" i="2"/>
  <c r="M2409" i="2"/>
  <c r="K2410" i="2"/>
  <c r="L2410" i="2"/>
  <c r="M2410" i="2"/>
  <c r="K2411" i="2"/>
  <c r="L2411" i="2"/>
  <c r="M2411" i="2"/>
  <c r="K2412" i="2"/>
  <c r="L2412" i="2"/>
  <c r="M2412" i="2"/>
  <c r="K2413" i="2"/>
  <c r="L2413" i="2"/>
  <c r="M2413" i="2"/>
  <c r="K2414" i="2"/>
  <c r="L2414" i="2"/>
  <c r="M2414" i="2"/>
  <c r="K2415" i="2"/>
  <c r="L2415" i="2"/>
  <c r="M2415" i="2"/>
  <c r="K2416" i="2"/>
  <c r="L2416" i="2"/>
  <c r="M2416" i="2"/>
  <c r="K2417" i="2"/>
  <c r="L2417" i="2"/>
  <c r="M2417" i="2"/>
  <c r="K2418" i="2"/>
  <c r="L2418" i="2"/>
  <c r="M2418" i="2"/>
  <c r="K2419" i="2"/>
  <c r="L2419" i="2"/>
  <c r="M2419" i="2"/>
  <c r="K2420" i="2"/>
  <c r="L2420" i="2"/>
  <c r="M2420" i="2"/>
  <c r="K2421" i="2"/>
  <c r="L2421" i="2"/>
  <c r="M2421" i="2"/>
  <c r="K2422" i="2"/>
  <c r="L2422" i="2"/>
  <c r="M2422" i="2"/>
  <c r="K2423" i="2"/>
  <c r="L2423" i="2"/>
  <c r="M2423" i="2"/>
  <c r="K2424" i="2"/>
  <c r="L2424" i="2"/>
  <c r="M2424" i="2"/>
  <c r="K2425" i="2"/>
  <c r="L2425" i="2"/>
  <c r="M2425" i="2"/>
  <c r="K2426" i="2"/>
  <c r="L2426" i="2"/>
  <c r="M2426" i="2"/>
  <c r="K2427" i="2"/>
  <c r="L2427" i="2"/>
  <c r="M2427" i="2"/>
  <c r="K2428" i="2"/>
  <c r="L2428" i="2"/>
  <c r="M2428" i="2"/>
  <c r="K2429" i="2"/>
  <c r="L2429" i="2"/>
  <c r="M2429" i="2"/>
  <c r="K2430" i="2"/>
  <c r="L2430" i="2"/>
  <c r="M2430" i="2"/>
  <c r="K2431" i="2"/>
  <c r="L2431" i="2"/>
  <c r="M2431" i="2"/>
  <c r="K2432" i="2"/>
  <c r="L2432" i="2"/>
  <c r="M2432" i="2"/>
  <c r="K2433" i="2"/>
  <c r="L2433" i="2"/>
  <c r="M2433" i="2"/>
  <c r="K2434" i="2"/>
  <c r="L2434" i="2"/>
  <c r="M2434" i="2"/>
  <c r="K2435" i="2"/>
  <c r="L2435" i="2"/>
  <c r="M2435" i="2"/>
  <c r="K2436" i="2"/>
  <c r="L2436" i="2"/>
  <c r="M2436" i="2"/>
  <c r="K2437" i="2"/>
  <c r="L2437" i="2"/>
  <c r="M2437" i="2"/>
  <c r="K2438" i="2"/>
  <c r="L2438" i="2"/>
  <c r="M2438" i="2"/>
  <c r="K2439" i="2"/>
  <c r="L2439" i="2"/>
  <c r="M2439" i="2"/>
  <c r="K2440" i="2"/>
  <c r="L2440" i="2"/>
  <c r="M2440" i="2"/>
  <c r="K2441" i="2"/>
  <c r="L2441" i="2"/>
  <c r="M2441" i="2"/>
  <c r="K2442" i="2"/>
  <c r="L2442" i="2"/>
  <c r="M2442" i="2"/>
  <c r="K2443" i="2"/>
  <c r="L2443" i="2"/>
  <c r="M2443" i="2"/>
  <c r="K2444" i="2"/>
  <c r="L2444" i="2"/>
  <c r="M2444" i="2"/>
  <c r="K2445" i="2"/>
  <c r="L2445" i="2"/>
  <c r="M2445" i="2"/>
  <c r="K2446" i="2"/>
  <c r="L2446" i="2"/>
  <c r="M2446" i="2"/>
  <c r="K2447" i="2"/>
  <c r="L2447" i="2"/>
  <c r="M2447" i="2"/>
  <c r="K2448" i="2"/>
  <c r="L2448" i="2"/>
  <c r="M2448" i="2"/>
  <c r="K2449" i="2"/>
  <c r="L2449" i="2"/>
  <c r="M2449" i="2"/>
  <c r="K2450" i="2"/>
  <c r="L2450" i="2"/>
  <c r="M2450" i="2"/>
  <c r="K2451" i="2"/>
  <c r="L2451" i="2"/>
  <c r="M2451" i="2"/>
  <c r="K2452" i="2"/>
  <c r="L2452" i="2"/>
  <c r="M2452" i="2"/>
  <c r="K2453" i="2"/>
  <c r="L2453" i="2"/>
  <c r="M2453" i="2"/>
  <c r="K2454" i="2"/>
  <c r="L2454" i="2"/>
  <c r="M2454" i="2"/>
  <c r="K2455" i="2"/>
  <c r="L2455" i="2"/>
  <c r="M2455" i="2"/>
  <c r="K2456" i="2"/>
  <c r="L2456" i="2"/>
  <c r="M2456" i="2"/>
  <c r="K2457" i="2"/>
  <c r="L2457" i="2"/>
  <c r="M2457" i="2"/>
  <c r="K2458" i="2"/>
  <c r="L2458" i="2"/>
  <c r="M2458" i="2"/>
  <c r="K2459" i="2"/>
  <c r="L2459" i="2"/>
  <c r="M2459" i="2"/>
  <c r="K2460" i="2"/>
  <c r="L2460" i="2"/>
  <c r="M2460" i="2"/>
  <c r="K2461" i="2"/>
  <c r="L2461" i="2"/>
  <c r="M2461" i="2"/>
  <c r="K2462" i="2"/>
  <c r="L2462" i="2"/>
  <c r="M2462" i="2"/>
  <c r="K2463" i="2"/>
  <c r="L2463" i="2"/>
  <c r="M2463" i="2"/>
  <c r="K2464" i="2"/>
  <c r="L2464" i="2"/>
  <c r="M2464" i="2"/>
  <c r="K2465" i="2"/>
  <c r="L2465" i="2"/>
  <c r="M2465" i="2"/>
  <c r="K2466" i="2"/>
  <c r="L2466" i="2"/>
  <c r="M2466" i="2"/>
  <c r="K2467" i="2"/>
  <c r="L2467" i="2"/>
  <c r="M2467" i="2"/>
  <c r="K2468" i="2"/>
  <c r="L2468" i="2"/>
  <c r="M2468" i="2"/>
  <c r="K2469" i="2"/>
  <c r="L2469" i="2"/>
  <c r="M2469" i="2"/>
  <c r="K2470" i="2"/>
  <c r="L2470" i="2"/>
  <c r="M2470" i="2"/>
  <c r="K2471" i="2"/>
  <c r="L2471" i="2"/>
  <c r="M2471" i="2"/>
  <c r="K2472" i="2"/>
  <c r="L2472" i="2"/>
  <c r="M2472" i="2"/>
  <c r="K2473" i="2"/>
  <c r="L2473" i="2"/>
  <c r="M2473" i="2"/>
  <c r="K2474" i="2"/>
  <c r="L2474" i="2"/>
  <c r="M2474" i="2"/>
  <c r="K2475" i="2"/>
  <c r="L2475" i="2"/>
  <c r="M2475" i="2"/>
  <c r="K2476" i="2"/>
  <c r="L2476" i="2"/>
  <c r="M2476" i="2"/>
  <c r="K2477" i="2"/>
  <c r="L2477" i="2"/>
  <c r="M2477" i="2"/>
  <c r="K2478" i="2"/>
  <c r="L2478" i="2"/>
  <c r="M2478" i="2"/>
  <c r="K2479" i="2"/>
  <c r="L2479" i="2"/>
  <c r="M2479" i="2"/>
  <c r="K2480" i="2"/>
  <c r="L2480" i="2"/>
  <c r="M2480" i="2"/>
  <c r="K2481" i="2"/>
  <c r="L2481" i="2"/>
  <c r="M2481" i="2"/>
  <c r="K2482" i="2"/>
  <c r="L2482" i="2"/>
  <c r="M2482" i="2"/>
  <c r="K2483" i="2"/>
  <c r="L2483" i="2"/>
  <c r="M2483" i="2"/>
  <c r="K2484" i="2"/>
  <c r="L2484" i="2"/>
  <c r="M2484" i="2"/>
  <c r="K2485" i="2"/>
  <c r="L2485" i="2"/>
  <c r="M2485" i="2"/>
  <c r="K2486" i="2"/>
  <c r="L2486" i="2"/>
  <c r="M2486" i="2"/>
  <c r="K2487" i="2"/>
  <c r="L2487" i="2"/>
  <c r="M2487" i="2"/>
  <c r="K2488" i="2"/>
  <c r="L2488" i="2"/>
  <c r="M2488" i="2"/>
  <c r="K2489" i="2"/>
  <c r="L2489" i="2"/>
  <c r="M2489" i="2"/>
  <c r="K2490" i="2"/>
  <c r="L2490" i="2"/>
  <c r="M2490" i="2"/>
  <c r="K2491" i="2"/>
  <c r="L2491" i="2"/>
  <c r="M2491" i="2"/>
  <c r="K2492" i="2"/>
  <c r="L2492" i="2"/>
  <c r="M2492" i="2"/>
  <c r="K2493" i="2"/>
  <c r="L2493" i="2"/>
  <c r="M2493" i="2"/>
  <c r="K2494" i="2"/>
  <c r="L2494" i="2"/>
  <c r="M2494" i="2"/>
  <c r="K2495" i="2"/>
  <c r="L2495" i="2"/>
  <c r="M2495" i="2"/>
  <c r="K2496" i="2"/>
  <c r="L2496" i="2"/>
  <c r="M2496" i="2"/>
  <c r="K2497" i="2"/>
  <c r="L2497" i="2"/>
  <c r="M2497" i="2"/>
  <c r="K2498" i="2"/>
  <c r="L2498" i="2"/>
  <c r="M2498" i="2"/>
  <c r="K2499" i="2"/>
  <c r="L2499" i="2"/>
  <c r="M2499" i="2"/>
  <c r="K2500" i="2"/>
  <c r="L2500" i="2"/>
  <c r="M2500" i="2"/>
  <c r="K2501" i="2"/>
  <c r="L2501" i="2"/>
  <c r="M2501" i="2"/>
  <c r="K2502" i="2"/>
  <c r="L2502" i="2"/>
  <c r="M2502" i="2"/>
  <c r="K2503" i="2"/>
  <c r="L2503" i="2"/>
  <c r="M2503" i="2"/>
  <c r="K2504" i="2"/>
  <c r="L2504" i="2"/>
  <c r="M2504" i="2"/>
  <c r="K2505" i="2"/>
  <c r="L2505" i="2"/>
  <c r="M2505" i="2"/>
  <c r="K2506" i="2"/>
  <c r="L2506" i="2"/>
  <c r="M2506" i="2"/>
  <c r="K2507" i="2"/>
  <c r="L2507" i="2"/>
  <c r="M2507" i="2"/>
  <c r="K2508" i="2"/>
  <c r="L2508" i="2"/>
  <c r="M2508" i="2"/>
  <c r="K2509" i="2"/>
  <c r="L2509" i="2"/>
  <c r="M2509" i="2"/>
  <c r="K2510" i="2"/>
  <c r="L2510" i="2"/>
  <c r="M2510" i="2"/>
  <c r="K2511" i="2"/>
  <c r="L2511" i="2"/>
  <c r="M2511" i="2"/>
  <c r="K2512" i="2"/>
  <c r="L2512" i="2"/>
  <c r="M2512" i="2"/>
  <c r="K2513" i="2"/>
  <c r="L2513" i="2"/>
  <c r="M2513" i="2"/>
  <c r="K2514" i="2"/>
  <c r="L2514" i="2"/>
  <c r="M2514" i="2"/>
  <c r="K2515" i="2"/>
  <c r="L2515" i="2"/>
  <c r="M2515" i="2"/>
  <c r="K2516" i="2"/>
  <c r="L2516" i="2"/>
  <c r="M2516" i="2"/>
  <c r="K2517" i="2"/>
  <c r="L2517" i="2"/>
  <c r="M2517" i="2"/>
  <c r="K2518" i="2"/>
  <c r="L2518" i="2"/>
  <c r="M2518" i="2"/>
  <c r="K2519" i="2"/>
  <c r="L2519" i="2"/>
  <c r="M2519" i="2"/>
  <c r="K2520" i="2"/>
  <c r="L2520" i="2"/>
  <c r="M2520" i="2"/>
  <c r="K2521" i="2"/>
  <c r="L2521" i="2"/>
  <c r="M2521" i="2"/>
  <c r="K2522" i="2"/>
  <c r="L2522" i="2"/>
  <c r="M2522" i="2"/>
  <c r="K2523" i="2"/>
  <c r="L2523" i="2"/>
  <c r="M2523" i="2"/>
  <c r="K2524" i="2"/>
  <c r="L2524" i="2"/>
  <c r="M2524" i="2"/>
  <c r="K2525" i="2"/>
  <c r="L2525" i="2"/>
  <c r="M2525" i="2"/>
  <c r="K2526" i="2"/>
  <c r="L2526" i="2"/>
  <c r="M2526" i="2"/>
  <c r="K2527" i="2"/>
  <c r="L2527" i="2"/>
  <c r="M2527" i="2"/>
  <c r="K2528" i="2"/>
  <c r="L2528" i="2"/>
  <c r="M2528" i="2"/>
  <c r="K2529" i="2"/>
  <c r="L2529" i="2"/>
  <c r="M2529" i="2"/>
  <c r="K2530" i="2"/>
  <c r="L2530" i="2"/>
  <c r="M2530" i="2"/>
  <c r="K2531" i="2"/>
  <c r="L2531" i="2"/>
  <c r="M2531" i="2"/>
  <c r="K2532" i="2"/>
  <c r="L2532" i="2"/>
  <c r="M2532" i="2"/>
  <c r="K2533" i="2"/>
  <c r="L2533" i="2"/>
  <c r="M2533" i="2"/>
  <c r="K2534" i="2"/>
  <c r="L2534" i="2"/>
  <c r="M2534" i="2"/>
  <c r="K2535" i="2"/>
  <c r="L2535" i="2"/>
  <c r="M2535" i="2"/>
  <c r="K2536" i="2"/>
  <c r="L2536" i="2"/>
  <c r="M2536" i="2"/>
  <c r="K2537" i="2"/>
  <c r="L2537" i="2"/>
  <c r="M2537" i="2"/>
  <c r="K2538" i="2"/>
  <c r="L2538" i="2"/>
  <c r="M2538" i="2"/>
  <c r="K2539" i="2"/>
  <c r="L2539" i="2"/>
  <c r="M2539" i="2"/>
  <c r="K2540" i="2"/>
  <c r="L2540" i="2"/>
  <c r="M2540" i="2"/>
  <c r="K2541" i="2"/>
  <c r="L2541" i="2"/>
  <c r="M2541" i="2"/>
  <c r="K2542" i="2"/>
  <c r="L2542" i="2"/>
  <c r="M2542" i="2"/>
  <c r="K2543" i="2"/>
  <c r="L2543" i="2"/>
  <c r="M2543" i="2"/>
  <c r="K2544" i="2"/>
  <c r="L2544" i="2"/>
  <c r="M2544" i="2"/>
  <c r="K2545" i="2"/>
  <c r="L2545" i="2"/>
  <c r="M2545" i="2"/>
  <c r="K2546" i="2"/>
  <c r="L2546" i="2"/>
  <c r="M2546" i="2"/>
  <c r="K2547" i="2"/>
  <c r="L2547" i="2"/>
  <c r="M2547" i="2"/>
  <c r="K2548" i="2"/>
  <c r="L2548" i="2"/>
  <c r="M2548" i="2"/>
  <c r="K2549" i="2"/>
  <c r="L2549" i="2"/>
  <c r="M2549" i="2"/>
  <c r="K2550" i="2"/>
  <c r="L2550" i="2"/>
  <c r="M2550" i="2"/>
  <c r="K2551" i="2"/>
  <c r="L2551" i="2"/>
  <c r="M2551" i="2"/>
  <c r="K2552" i="2"/>
  <c r="L2552" i="2"/>
  <c r="M2552" i="2"/>
  <c r="K2553" i="2"/>
  <c r="L2553" i="2"/>
  <c r="M2553" i="2"/>
  <c r="K2554" i="2"/>
  <c r="L2554" i="2"/>
  <c r="M2554" i="2"/>
  <c r="K2555" i="2"/>
  <c r="L2555" i="2"/>
  <c r="M2555" i="2"/>
  <c r="K2556" i="2"/>
  <c r="L2556" i="2"/>
  <c r="M2556" i="2"/>
  <c r="K2557" i="2"/>
  <c r="L2557" i="2"/>
  <c r="M2557" i="2"/>
  <c r="K2558" i="2"/>
  <c r="L2558" i="2"/>
  <c r="M2558" i="2"/>
  <c r="K2559" i="2"/>
  <c r="L2559" i="2"/>
  <c r="M2559" i="2"/>
  <c r="K2560" i="2"/>
  <c r="L2560" i="2"/>
  <c r="M2560" i="2"/>
  <c r="K2561" i="2"/>
  <c r="L2561" i="2"/>
  <c r="M2561" i="2"/>
  <c r="K2562" i="2"/>
  <c r="L2562" i="2"/>
  <c r="M2562" i="2"/>
  <c r="K2563" i="2"/>
  <c r="L2563" i="2"/>
  <c r="M2563" i="2"/>
  <c r="K2564" i="2"/>
  <c r="L2564" i="2"/>
  <c r="M2564" i="2"/>
  <c r="K2565" i="2"/>
  <c r="L2565" i="2"/>
  <c r="M2565" i="2"/>
  <c r="K2566" i="2"/>
  <c r="L2566" i="2"/>
  <c r="M2566" i="2"/>
  <c r="K2567" i="2"/>
  <c r="L2567" i="2"/>
  <c r="M2567" i="2"/>
  <c r="K2568" i="2"/>
  <c r="L2568" i="2"/>
  <c r="M2568" i="2"/>
  <c r="K2569" i="2"/>
  <c r="L2569" i="2"/>
  <c r="M2569" i="2"/>
  <c r="K2570" i="2"/>
  <c r="L2570" i="2"/>
  <c r="M2570" i="2"/>
  <c r="K2571" i="2"/>
  <c r="L2571" i="2"/>
  <c r="M2571" i="2"/>
  <c r="K2572" i="2"/>
  <c r="L2572" i="2"/>
  <c r="M2572" i="2"/>
  <c r="K2573" i="2"/>
  <c r="L2573" i="2"/>
  <c r="M2573" i="2"/>
  <c r="K2574" i="2"/>
  <c r="L2574" i="2"/>
  <c r="M2574" i="2"/>
  <c r="K2575" i="2"/>
  <c r="L2575" i="2"/>
  <c r="M2575" i="2"/>
  <c r="K2576" i="2"/>
  <c r="L2576" i="2"/>
  <c r="M2576" i="2"/>
  <c r="K2577" i="2"/>
  <c r="L2577" i="2"/>
  <c r="M2577" i="2"/>
  <c r="K2578" i="2"/>
  <c r="L2578" i="2"/>
  <c r="M2578" i="2"/>
  <c r="K2579" i="2"/>
  <c r="L2579" i="2"/>
  <c r="M2579" i="2"/>
  <c r="K2580" i="2"/>
  <c r="L2580" i="2"/>
  <c r="M2580" i="2"/>
  <c r="K2581" i="2"/>
  <c r="L2581" i="2"/>
  <c r="M2581" i="2"/>
  <c r="K2582" i="2"/>
  <c r="L2582" i="2"/>
  <c r="M2582" i="2"/>
  <c r="K2583" i="2"/>
  <c r="L2583" i="2"/>
  <c r="M2583" i="2"/>
  <c r="K2584" i="2"/>
  <c r="L2584" i="2"/>
  <c r="M2584" i="2"/>
  <c r="K2585" i="2"/>
  <c r="L2585" i="2"/>
  <c r="M2585" i="2"/>
  <c r="K2586" i="2"/>
  <c r="L2586" i="2"/>
  <c r="M2586" i="2"/>
  <c r="K2587" i="2"/>
  <c r="L2587" i="2"/>
  <c r="M2587" i="2"/>
  <c r="K2588" i="2"/>
  <c r="L2588" i="2"/>
  <c r="M2588" i="2"/>
  <c r="K2589" i="2"/>
  <c r="L2589" i="2"/>
  <c r="M2589" i="2"/>
  <c r="K2590" i="2"/>
  <c r="L2590" i="2"/>
  <c r="M2590" i="2"/>
  <c r="K2591" i="2"/>
  <c r="L2591" i="2"/>
  <c r="M2591" i="2"/>
  <c r="K2592" i="2"/>
  <c r="L2592" i="2"/>
  <c r="M2592" i="2"/>
  <c r="K2593" i="2"/>
  <c r="L2593" i="2"/>
  <c r="M2593" i="2"/>
  <c r="K2594" i="2"/>
  <c r="L2594" i="2"/>
  <c r="M2594" i="2"/>
  <c r="K2595" i="2"/>
  <c r="L2595" i="2"/>
  <c r="M2595" i="2"/>
  <c r="K2596" i="2"/>
  <c r="L2596" i="2"/>
  <c r="M2596" i="2"/>
  <c r="K2597" i="2"/>
  <c r="L2597" i="2"/>
  <c r="M2597" i="2"/>
  <c r="K2598" i="2"/>
  <c r="L2598" i="2"/>
  <c r="M2598" i="2"/>
  <c r="K2599" i="2"/>
  <c r="L2599" i="2"/>
  <c r="M2599" i="2"/>
  <c r="K2600" i="2"/>
  <c r="L2600" i="2"/>
  <c r="M2600" i="2"/>
  <c r="K2601" i="2"/>
  <c r="L2601" i="2"/>
  <c r="M2601" i="2"/>
  <c r="K2602" i="2"/>
  <c r="L2602" i="2"/>
  <c r="M2602" i="2"/>
  <c r="K2603" i="2"/>
  <c r="L2603" i="2"/>
  <c r="M2603" i="2"/>
  <c r="K2604" i="2"/>
  <c r="L2604" i="2"/>
  <c r="M2604" i="2"/>
  <c r="K2605" i="2"/>
  <c r="L2605" i="2"/>
  <c r="M2605" i="2"/>
  <c r="K2606" i="2"/>
  <c r="L2606" i="2"/>
  <c r="M2606" i="2"/>
  <c r="K2607" i="2"/>
  <c r="L2607" i="2"/>
  <c r="M2607" i="2"/>
  <c r="K2608" i="2"/>
  <c r="L2608" i="2"/>
  <c r="M2608" i="2"/>
  <c r="K2609" i="2"/>
  <c r="L2609" i="2"/>
  <c r="M2609" i="2"/>
  <c r="K2610" i="2"/>
  <c r="L2610" i="2"/>
  <c r="M2610" i="2"/>
  <c r="K2611" i="2"/>
  <c r="L2611" i="2"/>
  <c r="M2611" i="2"/>
  <c r="K2612" i="2"/>
  <c r="L2612" i="2"/>
  <c r="M2612" i="2"/>
  <c r="K2613" i="2"/>
  <c r="L2613" i="2"/>
  <c r="M2613" i="2"/>
  <c r="K2614" i="2"/>
  <c r="L2614" i="2"/>
  <c r="M2614" i="2"/>
  <c r="K2615" i="2"/>
  <c r="L2615" i="2"/>
  <c r="M2615" i="2"/>
  <c r="K2616" i="2"/>
  <c r="L2616" i="2"/>
  <c r="M2616" i="2"/>
  <c r="K2617" i="2"/>
  <c r="L2617" i="2"/>
  <c r="M2617" i="2"/>
  <c r="K2618" i="2"/>
  <c r="L2618" i="2"/>
  <c r="M2618" i="2"/>
  <c r="K2619" i="2"/>
  <c r="L2619" i="2"/>
  <c r="M2619" i="2"/>
  <c r="K2620" i="2"/>
  <c r="L2620" i="2"/>
  <c r="M2620" i="2"/>
  <c r="K2621" i="2"/>
  <c r="L2621" i="2"/>
  <c r="M2621" i="2"/>
  <c r="K2622" i="2"/>
  <c r="L2622" i="2"/>
  <c r="M2622" i="2"/>
  <c r="K2623" i="2"/>
  <c r="L2623" i="2"/>
  <c r="M2623" i="2"/>
  <c r="K2624" i="2"/>
  <c r="L2624" i="2"/>
  <c r="M2624" i="2"/>
  <c r="K2625" i="2"/>
  <c r="L2625" i="2"/>
  <c r="M2625" i="2"/>
  <c r="K2626" i="2"/>
  <c r="L2626" i="2"/>
  <c r="M2626" i="2"/>
  <c r="K2627" i="2"/>
  <c r="L2627" i="2"/>
  <c r="M2627" i="2"/>
  <c r="K2628" i="2"/>
  <c r="L2628" i="2"/>
  <c r="M2628" i="2"/>
  <c r="K2629" i="2"/>
  <c r="L2629" i="2"/>
  <c r="M2629" i="2"/>
  <c r="K2630" i="2"/>
  <c r="L2630" i="2"/>
  <c r="M2630" i="2"/>
  <c r="K2631" i="2"/>
  <c r="L2631" i="2"/>
  <c r="M2631" i="2"/>
  <c r="K2632" i="2"/>
  <c r="L2632" i="2"/>
  <c r="M2632" i="2"/>
  <c r="K2633" i="2"/>
  <c r="L2633" i="2"/>
  <c r="M2633" i="2"/>
  <c r="K2634" i="2"/>
  <c r="L2634" i="2"/>
  <c r="M2634" i="2"/>
  <c r="K2635" i="2"/>
  <c r="L2635" i="2"/>
  <c r="M2635" i="2"/>
  <c r="K2636" i="2"/>
  <c r="L2636" i="2"/>
  <c r="M2636" i="2"/>
  <c r="K2637" i="2"/>
  <c r="L2637" i="2"/>
  <c r="M2637" i="2"/>
  <c r="K2638" i="2"/>
  <c r="L2638" i="2"/>
  <c r="M2638" i="2"/>
  <c r="K2639" i="2"/>
  <c r="L2639" i="2"/>
  <c r="M2639" i="2"/>
  <c r="K2640" i="2"/>
  <c r="L2640" i="2"/>
  <c r="M2640" i="2"/>
  <c r="K2641" i="2"/>
  <c r="L2641" i="2"/>
  <c r="M2641" i="2"/>
  <c r="K2642" i="2"/>
  <c r="L2642" i="2"/>
  <c r="M2642" i="2"/>
  <c r="K2643" i="2"/>
  <c r="L2643" i="2"/>
  <c r="M2643" i="2"/>
  <c r="K2644" i="2"/>
  <c r="L2644" i="2"/>
  <c r="M2644" i="2"/>
  <c r="K2645" i="2"/>
  <c r="L2645" i="2"/>
  <c r="M2645" i="2"/>
  <c r="K2646" i="2"/>
  <c r="L2646" i="2"/>
  <c r="M2646" i="2"/>
  <c r="K2647" i="2"/>
  <c r="L2647" i="2"/>
  <c r="M2647" i="2"/>
  <c r="K2648" i="2"/>
  <c r="L2648" i="2"/>
  <c r="M2648" i="2"/>
  <c r="K2649" i="2"/>
  <c r="L2649" i="2"/>
  <c r="M2649" i="2"/>
  <c r="K2650" i="2"/>
  <c r="L2650" i="2"/>
  <c r="M2650" i="2"/>
  <c r="K2651" i="2"/>
  <c r="L2651" i="2"/>
  <c r="M2651" i="2"/>
  <c r="K2652" i="2"/>
  <c r="L2652" i="2"/>
  <c r="M2652" i="2"/>
  <c r="K2653" i="2"/>
  <c r="L2653" i="2"/>
  <c r="M2653" i="2"/>
  <c r="K2654" i="2"/>
  <c r="L2654" i="2"/>
  <c r="M2654" i="2"/>
  <c r="K2655" i="2"/>
  <c r="L2655" i="2"/>
  <c r="M2655" i="2"/>
  <c r="K2656" i="2"/>
  <c r="L2656" i="2"/>
  <c r="M2656" i="2"/>
  <c r="K2657" i="2"/>
  <c r="L2657" i="2"/>
  <c r="M2657" i="2"/>
  <c r="K2658" i="2"/>
  <c r="L2658" i="2"/>
  <c r="M2658" i="2"/>
  <c r="K2659" i="2"/>
  <c r="L2659" i="2"/>
  <c r="M2659" i="2"/>
  <c r="K2660" i="2"/>
  <c r="L2660" i="2"/>
  <c r="M2660" i="2"/>
  <c r="K2661" i="2"/>
  <c r="L2661" i="2"/>
  <c r="M2661" i="2"/>
  <c r="K2662" i="2"/>
  <c r="L2662" i="2"/>
  <c r="M2662" i="2"/>
  <c r="K2663" i="2"/>
  <c r="L2663" i="2"/>
  <c r="M2663" i="2"/>
  <c r="K2664" i="2"/>
  <c r="L2664" i="2"/>
  <c r="M2664" i="2"/>
  <c r="K2665" i="2"/>
  <c r="L2665" i="2"/>
  <c r="M2665" i="2"/>
  <c r="K2666" i="2"/>
  <c r="L2666" i="2"/>
  <c r="M2666" i="2"/>
  <c r="K2667" i="2"/>
  <c r="L2667" i="2"/>
  <c r="M2667" i="2"/>
  <c r="K2668" i="2"/>
  <c r="L2668" i="2"/>
  <c r="M2668" i="2"/>
  <c r="K2669" i="2"/>
  <c r="L2669" i="2"/>
  <c r="M2669" i="2"/>
  <c r="K2670" i="2"/>
  <c r="L2670" i="2"/>
  <c r="M2670" i="2"/>
  <c r="K2671" i="2"/>
  <c r="L2671" i="2"/>
  <c r="M2671" i="2"/>
  <c r="K2672" i="2"/>
  <c r="L2672" i="2"/>
  <c r="M2672" i="2"/>
  <c r="K2673" i="2"/>
  <c r="L2673" i="2"/>
  <c r="M2673" i="2"/>
  <c r="K2674" i="2"/>
  <c r="L2674" i="2"/>
  <c r="M2674" i="2"/>
  <c r="K2675" i="2"/>
  <c r="L2675" i="2"/>
  <c r="M2675" i="2"/>
  <c r="K2676" i="2"/>
  <c r="L2676" i="2"/>
  <c r="M2676" i="2"/>
  <c r="K2677" i="2"/>
  <c r="L2677" i="2"/>
  <c r="M2677" i="2"/>
  <c r="K2678" i="2"/>
  <c r="L2678" i="2"/>
  <c r="M2678" i="2"/>
  <c r="K2679" i="2"/>
  <c r="L2679" i="2"/>
  <c r="M2679" i="2"/>
  <c r="K2680" i="2"/>
  <c r="L2680" i="2"/>
  <c r="M2680" i="2"/>
  <c r="K2681" i="2"/>
  <c r="L2681" i="2"/>
  <c r="M2681" i="2"/>
  <c r="K2682" i="2"/>
  <c r="L2682" i="2"/>
  <c r="M2682" i="2"/>
  <c r="K2683" i="2"/>
  <c r="L2683" i="2"/>
  <c r="M2683" i="2"/>
  <c r="K2684" i="2"/>
  <c r="L2684" i="2"/>
  <c r="M2684" i="2"/>
  <c r="K2685" i="2"/>
  <c r="L2685" i="2"/>
  <c r="M2685" i="2"/>
  <c r="K2686" i="2"/>
  <c r="L2686" i="2"/>
  <c r="M2686" i="2"/>
  <c r="K2687" i="2"/>
  <c r="L2687" i="2"/>
  <c r="M2687" i="2"/>
  <c r="K2688" i="2"/>
  <c r="L2688" i="2"/>
  <c r="M2688" i="2"/>
  <c r="K2689" i="2"/>
  <c r="L2689" i="2"/>
  <c r="M2689" i="2"/>
  <c r="K2690" i="2"/>
  <c r="L2690" i="2"/>
  <c r="M2690" i="2"/>
  <c r="K2691" i="2"/>
  <c r="L2691" i="2"/>
  <c r="M2691" i="2"/>
  <c r="K2692" i="2"/>
  <c r="L2692" i="2"/>
  <c r="M2692" i="2"/>
  <c r="K2693" i="2"/>
  <c r="L2693" i="2"/>
  <c r="M2693" i="2"/>
  <c r="K2694" i="2"/>
  <c r="L2694" i="2"/>
  <c r="M2694" i="2"/>
  <c r="K2695" i="2"/>
  <c r="L2695" i="2"/>
  <c r="M2695" i="2"/>
  <c r="K2696" i="2"/>
  <c r="L2696" i="2"/>
  <c r="M2696" i="2"/>
  <c r="K2697" i="2"/>
  <c r="L2697" i="2"/>
  <c r="M2697" i="2"/>
  <c r="K2698" i="2"/>
  <c r="L2698" i="2"/>
  <c r="M2698" i="2"/>
  <c r="K2699" i="2"/>
  <c r="L2699" i="2"/>
  <c r="M2699" i="2"/>
  <c r="K2700" i="2"/>
  <c r="L2700" i="2"/>
  <c r="M2700" i="2"/>
  <c r="K2701" i="2"/>
  <c r="L2701" i="2"/>
  <c r="M2701" i="2"/>
  <c r="K2702" i="2"/>
  <c r="L2702" i="2"/>
  <c r="M2702" i="2"/>
  <c r="K2703" i="2"/>
  <c r="L2703" i="2"/>
  <c r="M2703" i="2"/>
  <c r="K2704" i="2"/>
  <c r="L2704" i="2"/>
  <c r="M2704" i="2"/>
  <c r="K2705" i="2"/>
  <c r="L2705" i="2"/>
  <c r="M2705" i="2"/>
  <c r="K2706" i="2"/>
  <c r="L2706" i="2"/>
  <c r="M2706" i="2"/>
  <c r="K2707" i="2"/>
  <c r="L2707" i="2"/>
  <c r="M2707" i="2"/>
  <c r="K2708" i="2"/>
  <c r="L2708" i="2"/>
  <c r="M2708" i="2"/>
  <c r="K2709" i="2"/>
  <c r="L2709" i="2"/>
  <c r="M2709" i="2"/>
  <c r="K2710" i="2"/>
  <c r="L2710" i="2"/>
  <c r="M2710" i="2"/>
  <c r="K2711" i="2"/>
  <c r="L2711" i="2"/>
  <c r="M2711" i="2"/>
  <c r="K2712" i="2"/>
  <c r="L2712" i="2"/>
  <c r="M2712" i="2"/>
  <c r="K2713" i="2"/>
  <c r="L2713" i="2"/>
  <c r="M2713" i="2"/>
  <c r="K2714" i="2"/>
  <c r="L2714" i="2"/>
  <c r="M2714" i="2"/>
  <c r="K2715" i="2"/>
  <c r="L2715" i="2"/>
  <c r="M2715" i="2"/>
  <c r="K2716" i="2"/>
  <c r="L2716" i="2"/>
  <c r="M2716" i="2"/>
  <c r="K2717" i="2"/>
  <c r="L2717" i="2"/>
  <c r="M2717" i="2"/>
  <c r="K2718" i="2"/>
  <c r="L2718" i="2"/>
  <c r="M2718" i="2"/>
  <c r="K2719" i="2"/>
  <c r="L2719" i="2"/>
  <c r="M2719" i="2"/>
  <c r="K2720" i="2"/>
  <c r="L2720" i="2"/>
  <c r="M2720" i="2"/>
  <c r="K2721" i="2"/>
  <c r="L2721" i="2"/>
  <c r="M2721" i="2"/>
  <c r="K2722" i="2"/>
  <c r="L2722" i="2"/>
  <c r="M2722" i="2"/>
  <c r="K2723" i="2"/>
  <c r="L2723" i="2"/>
  <c r="M2723" i="2"/>
  <c r="K2724" i="2"/>
  <c r="L2724" i="2"/>
  <c r="M2724" i="2"/>
  <c r="K2725" i="2"/>
  <c r="L2725" i="2"/>
  <c r="M2725" i="2"/>
  <c r="K2726" i="2"/>
  <c r="L2726" i="2"/>
  <c r="M2726" i="2"/>
  <c r="K2727" i="2"/>
  <c r="L2727" i="2"/>
  <c r="M2727" i="2"/>
  <c r="K2728" i="2"/>
  <c r="L2728" i="2"/>
  <c r="M2728" i="2"/>
  <c r="K2729" i="2"/>
  <c r="L2729" i="2"/>
  <c r="M2729" i="2"/>
  <c r="K2730" i="2"/>
  <c r="L2730" i="2"/>
  <c r="M2730" i="2"/>
  <c r="K2731" i="2"/>
  <c r="L2731" i="2"/>
  <c r="M2731" i="2"/>
  <c r="K2732" i="2"/>
  <c r="L2732" i="2"/>
  <c r="M2732" i="2"/>
  <c r="K2733" i="2"/>
  <c r="L2733" i="2"/>
  <c r="M2733" i="2"/>
  <c r="K2734" i="2"/>
  <c r="L2734" i="2"/>
  <c r="M2734" i="2"/>
  <c r="K2735" i="2"/>
  <c r="L2735" i="2"/>
  <c r="M2735" i="2"/>
  <c r="K2736" i="2"/>
  <c r="L2736" i="2"/>
  <c r="M2736" i="2"/>
  <c r="K2737" i="2"/>
  <c r="L2737" i="2"/>
  <c r="M2737" i="2"/>
  <c r="K2738" i="2"/>
  <c r="L2738" i="2"/>
  <c r="M2738" i="2"/>
  <c r="K2739" i="2"/>
  <c r="L2739" i="2"/>
  <c r="M2739" i="2"/>
  <c r="K2740" i="2"/>
  <c r="L2740" i="2"/>
  <c r="M2740" i="2"/>
  <c r="K2741" i="2"/>
  <c r="L2741" i="2"/>
  <c r="M2741" i="2"/>
  <c r="K2742" i="2"/>
  <c r="L2742" i="2"/>
  <c r="M2742" i="2"/>
  <c r="K2743" i="2"/>
  <c r="L2743" i="2"/>
  <c r="M2743" i="2"/>
  <c r="K2744" i="2"/>
  <c r="L2744" i="2"/>
  <c r="M2744" i="2"/>
  <c r="K2745" i="2"/>
  <c r="L2745" i="2"/>
  <c r="M2745" i="2"/>
  <c r="K2746" i="2"/>
  <c r="L2746" i="2"/>
  <c r="M2746" i="2"/>
  <c r="K2747" i="2"/>
  <c r="L2747" i="2"/>
  <c r="M2747" i="2"/>
  <c r="K2748" i="2"/>
  <c r="L2748" i="2"/>
  <c r="M2748" i="2"/>
  <c r="K2749" i="2"/>
  <c r="L2749" i="2"/>
  <c r="M2749" i="2"/>
  <c r="K2750" i="2"/>
  <c r="L2750" i="2"/>
  <c r="M2750" i="2"/>
  <c r="K2751" i="2"/>
  <c r="L2751" i="2"/>
  <c r="M2751" i="2"/>
  <c r="K2752" i="2"/>
  <c r="L2752" i="2"/>
  <c r="M2752" i="2"/>
  <c r="K2753" i="2"/>
  <c r="L2753" i="2"/>
  <c r="M2753" i="2"/>
  <c r="K2754" i="2"/>
  <c r="L2754" i="2"/>
  <c r="M2754" i="2"/>
  <c r="K2755" i="2"/>
  <c r="L2755" i="2"/>
  <c r="M2755" i="2"/>
  <c r="K2756" i="2"/>
  <c r="L2756" i="2"/>
  <c r="M2756" i="2"/>
  <c r="K2757" i="2"/>
  <c r="L2757" i="2"/>
  <c r="M2757" i="2"/>
  <c r="K2758" i="2"/>
  <c r="L2758" i="2"/>
  <c r="M2758" i="2"/>
  <c r="K2759" i="2"/>
  <c r="L2759" i="2"/>
  <c r="M2759" i="2"/>
  <c r="K2760" i="2"/>
  <c r="L2760" i="2"/>
  <c r="M2760" i="2"/>
  <c r="K2761" i="2"/>
  <c r="L2761" i="2"/>
  <c r="M2761" i="2"/>
  <c r="K2762" i="2"/>
  <c r="L2762" i="2"/>
  <c r="M2762" i="2"/>
  <c r="K2763" i="2"/>
  <c r="L2763" i="2"/>
  <c r="M2763" i="2"/>
  <c r="K2764" i="2"/>
  <c r="L2764" i="2"/>
  <c r="M2764" i="2"/>
  <c r="K2765" i="2"/>
  <c r="L2765" i="2"/>
  <c r="M2765" i="2"/>
  <c r="K2766" i="2"/>
  <c r="L2766" i="2"/>
  <c r="M2766" i="2"/>
  <c r="K2767" i="2"/>
  <c r="L2767" i="2"/>
  <c r="M2767" i="2"/>
  <c r="K2768" i="2"/>
  <c r="L2768" i="2"/>
  <c r="M2768" i="2"/>
  <c r="K2769" i="2"/>
  <c r="L2769" i="2"/>
  <c r="M2769" i="2"/>
  <c r="K2770" i="2"/>
  <c r="L2770" i="2"/>
  <c r="M2770" i="2"/>
  <c r="K2771" i="2"/>
  <c r="L2771" i="2"/>
  <c r="M2771" i="2"/>
  <c r="K2772" i="2"/>
  <c r="L2772" i="2"/>
  <c r="M2772" i="2"/>
  <c r="K2773" i="2"/>
  <c r="L2773" i="2"/>
  <c r="M2773" i="2"/>
  <c r="K2774" i="2"/>
  <c r="L2774" i="2"/>
  <c r="M2774" i="2"/>
  <c r="K2775" i="2"/>
  <c r="L2775" i="2"/>
  <c r="M2775" i="2"/>
  <c r="K2776" i="2"/>
  <c r="L2776" i="2"/>
  <c r="M2776" i="2"/>
  <c r="K2777" i="2"/>
  <c r="L2777" i="2"/>
  <c r="M2777" i="2"/>
  <c r="K2778" i="2"/>
  <c r="L2778" i="2"/>
  <c r="M2778" i="2"/>
  <c r="K2779" i="2"/>
  <c r="L2779" i="2"/>
  <c r="M2779" i="2"/>
  <c r="K2780" i="2"/>
  <c r="L2780" i="2"/>
  <c r="M2780" i="2"/>
  <c r="K2781" i="2"/>
  <c r="L2781" i="2"/>
  <c r="M2781" i="2"/>
  <c r="K2782" i="2"/>
  <c r="L2782" i="2"/>
  <c r="M2782" i="2"/>
  <c r="K2783" i="2"/>
  <c r="L2783" i="2"/>
  <c r="M2783" i="2"/>
  <c r="K2784" i="2"/>
  <c r="L2784" i="2"/>
  <c r="M2784" i="2"/>
  <c r="K2785" i="2"/>
  <c r="L2785" i="2"/>
  <c r="M2785" i="2"/>
  <c r="K2786" i="2"/>
  <c r="L2786" i="2"/>
  <c r="M2786" i="2"/>
  <c r="K2787" i="2"/>
  <c r="L2787" i="2"/>
  <c r="M2787" i="2"/>
  <c r="K2788" i="2"/>
  <c r="L2788" i="2"/>
  <c r="M2788" i="2"/>
  <c r="K2789" i="2"/>
  <c r="L2789" i="2"/>
  <c r="M2789" i="2"/>
  <c r="K2790" i="2"/>
  <c r="L2790" i="2"/>
  <c r="M2790" i="2"/>
  <c r="K2791" i="2"/>
  <c r="L2791" i="2"/>
  <c r="M2791" i="2"/>
  <c r="K2792" i="2"/>
  <c r="L2792" i="2"/>
  <c r="M2792" i="2"/>
  <c r="K2793" i="2"/>
  <c r="L2793" i="2"/>
  <c r="M2793" i="2"/>
  <c r="K2794" i="2"/>
  <c r="L2794" i="2"/>
  <c r="M2794" i="2"/>
  <c r="K2795" i="2"/>
  <c r="L2795" i="2"/>
  <c r="M2795" i="2"/>
  <c r="K2796" i="2"/>
  <c r="L2796" i="2"/>
  <c r="M2796" i="2"/>
  <c r="K2797" i="2"/>
  <c r="L2797" i="2"/>
  <c r="M2797" i="2"/>
  <c r="K2798" i="2"/>
  <c r="L2798" i="2"/>
  <c r="M2798" i="2"/>
  <c r="K2799" i="2"/>
  <c r="L2799" i="2"/>
  <c r="M2799" i="2"/>
  <c r="K2800" i="2"/>
  <c r="L2800" i="2"/>
  <c r="M2800" i="2"/>
  <c r="K2801" i="2"/>
  <c r="L2801" i="2"/>
  <c r="M2801" i="2"/>
  <c r="K2802" i="2"/>
  <c r="L2802" i="2"/>
  <c r="M2802" i="2"/>
  <c r="K2803" i="2"/>
  <c r="L2803" i="2"/>
  <c r="M2803" i="2"/>
  <c r="K2804" i="2"/>
  <c r="L2804" i="2"/>
  <c r="M2804" i="2"/>
  <c r="K2805" i="2"/>
  <c r="L2805" i="2"/>
  <c r="M2805" i="2"/>
  <c r="K2806" i="2"/>
  <c r="L2806" i="2"/>
  <c r="M2806" i="2"/>
  <c r="K2807" i="2"/>
  <c r="L2807" i="2"/>
  <c r="M2807" i="2"/>
  <c r="K2808" i="2"/>
  <c r="L2808" i="2"/>
  <c r="M2808" i="2"/>
  <c r="K2809" i="2"/>
  <c r="L2809" i="2"/>
  <c r="M2809" i="2"/>
  <c r="K2810" i="2"/>
  <c r="L2810" i="2"/>
  <c r="M2810" i="2"/>
  <c r="K2811" i="2"/>
  <c r="L2811" i="2"/>
  <c r="M2811" i="2"/>
  <c r="K2812" i="2"/>
  <c r="L2812" i="2"/>
  <c r="M2812" i="2"/>
  <c r="K2813" i="2"/>
  <c r="L2813" i="2"/>
  <c r="M2813" i="2"/>
  <c r="K2814" i="2"/>
  <c r="L2814" i="2"/>
  <c r="M2814" i="2"/>
  <c r="K2815" i="2"/>
  <c r="L2815" i="2"/>
  <c r="M2815" i="2"/>
  <c r="K2816" i="2"/>
  <c r="L2816" i="2"/>
  <c r="M2816" i="2"/>
  <c r="K2817" i="2"/>
  <c r="L2817" i="2"/>
  <c r="M2817" i="2"/>
  <c r="K2818" i="2"/>
  <c r="L2818" i="2"/>
  <c r="M2818" i="2"/>
  <c r="K2819" i="2"/>
  <c r="L2819" i="2"/>
  <c r="M2819" i="2"/>
  <c r="K2820" i="2"/>
  <c r="L2820" i="2"/>
  <c r="M2820" i="2"/>
  <c r="K2821" i="2"/>
  <c r="L2821" i="2"/>
  <c r="M2821" i="2"/>
  <c r="K2822" i="2"/>
  <c r="L2822" i="2"/>
  <c r="M2822" i="2"/>
  <c r="K2823" i="2"/>
  <c r="L2823" i="2"/>
  <c r="M2823" i="2"/>
  <c r="K2824" i="2"/>
  <c r="L2824" i="2"/>
  <c r="M2824" i="2"/>
  <c r="K2825" i="2"/>
  <c r="L2825" i="2"/>
  <c r="M2825" i="2"/>
  <c r="K2826" i="2"/>
  <c r="L2826" i="2"/>
  <c r="M2826" i="2"/>
  <c r="K2827" i="2"/>
  <c r="L2827" i="2"/>
  <c r="M2827" i="2"/>
  <c r="K2828" i="2"/>
  <c r="L2828" i="2"/>
  <c r="M2828" i="2"/>
  <c r="K2829" i="2"/>
  <c r="L2829" i="2"/>
  <c r="M2829" i="2"/>
  <c r="K2830" i="2"/>
  <c r="L2830" i="2"/>
  <c r="M2830" i="2"/>
  <c r="K2831" i="2"/>
  <c r="L2831" i="2"/>
  <c r="M2831" i="2"/>
  <c r="K2832" i="2"/>
  <c r="L2832" i="2"/>
  <c r="M2832" i="2"/>
  <c r="K2833" i="2"/>
  <c r="L2833" i="2"/>
  <c r="M2833" i="2"/>
  <c r="K2834" i="2"/>
  <c r="L2834" i="2"/>
  <c r="M2834" i="2"/>
  <c r="K2835" i="2"/>
  <c r="L2835" i="2"/>
  <c r="M2835" i="2"/>
  <c r="K2836" i="2"/>
  <c r="L2836" i="2"/>
  <c r="M2836" i="2"/>
  <c r="K2837" i="2"/>
  <c r="L2837" i="2"/>
  <c r="M2837" i="2"/>
  <c r="K2838" i="2"/>
  <c r="L2838" i="2"/>
  <c r="M2838" i="2"/>
  <c r="K2839" i="2"/>
  <c r="L2839" i="2"/>
  <c r="M2839" i="2"/>
  <c r="K2840" i="2"/>
  <c r="L2840" i="2"/>
  <c r="M2840" i="2"/>
  <c r="K2841" i="2"/>
  <c r="L2841" i="2"/>
  <c r="M2841" i="2"/>
  <c r="K2842" i="2"/>
  <c r="L2842" i="2"/>
  <c r="M2842" i="2"/>
  <c r="K2843" i="2"/>
  <c r="L2843" i="2"/>
  <c r="M2843" i="2"/>
  <c r="K2844" i="2"/>
  <c r="L2844" i="2"/>
  <c r="M2844" i="2"/>
  <c r="K2845" i="2"/>
  <c r="L2845" i="2"/>
  <c r="M2845" i="2"/>
  <c r="K2846" i="2"/>
  <c r="L2846" i="2"/>
  <c r="M2846" i="2"/>
  <c r="K2847" i="2"/>
  <c r="L2847" i="2"/>
  <c r="M2847" i="2"/>
  <c r="K2848" i="2"/>
  <c r="L2848" i="2"/>
  <c r="M2848" i="2"/>
  <c r="K2849" i="2"/>
  <c r="L2849" i="2"/>
  <c r="M2849" i="2"/>
  <c r="K2850" i="2"/>
  <c r="L2850" i="2"/>
  <c r="M2850" i="2"/>
  <c r="K2851" i="2"/>
  <c r="L2851" i="2"/>
  <c r="M2851" i="2"/>
  <c r="K2852" i="2"/>
  <c r="L2852" i="2"/>
  <c r="M2852" i="2"/>
  <c r="K2853" i="2"/>
  <c r="L2853" i="2"/>
  <c r="M2853" i="2"/>
  <c r="K2854" i="2"/>
  <c r="L2854" i="2"/>
  <c r="M2854" i="2"/>
  <c r="K2855" i="2"/>
  <c r="L2855" i="2"/>
  <c r="M2855" i="2"/>
  <c r="K2856" i="2"/>
  <c r="L2856" i="2"/>
  <c r="M2856" i="2"/>
  <c r="K2857" i="2"/>
  <c r="L2857" i="2"/>
  <c r="M2857" i="2"/>
  <c r="K2858" i="2"/>
  <c r="L2858" i="2"/>
  <c r="M2858" i="2"/>
  <c r="K2859" i="2"/>
  <c r="L2859" i="2"/>
  <c r="M2859" i="2"/>
  <c r="K2860" i="2"/>
  <c r="L2860" i="2"/>
  <c r="M2860" i="2"/>
  <c r="K2861" i="2"/>
  <c r="L2861" i="2"/>
  <c r="M2861" i="2"/>
  <c r="K2862" i="2"/>
  <c r="L2862" i="2"/>
  <c r="M2862" i="2"/>
  <c r="K2863" i="2"/>
  <c r="L2863" i="2"/>
  <c r="M2863" i="2"/>
  <c r="K2864" i="2"/>
  <c r="L2864" i="2"/>
  <c r="M2864" i="2"/>
  <c r="K2865" i="2"/>
  <c r="L2865" i="2"/>
  <c r="M2865" i="2"/>
  <c r="K2866" i="2"/>
  <c r="L2866" i="2"/>
  <c r="M2866" i="2"/>
  <c r="K2867" i="2"/>
  <c r="L2867" i="2"/>
  <c r="M2867" i="2"/>
  <c r="K2868" i="2"/>
  <c r="L2868" i="2"/>
  <c r="M2868" i="2"/>
  <c r="K2869" i="2"/>
  <c r="L2869" i="2"/>
  <c r="M2869" i="2"/>
  <c r="K2870" i="2"/>
  <c r="L2870" i="2"/>
  <c r="M2870" i="2"/>
  <c r="K2871" i="2"/>
  <c r="L2871" i="2"/>
  <c r="M2871" i="2"/>
  <c r="K2872" i="2"/>
  <c r="L2872" i="2"/>
  <c r="M2872" i="2"/>
  <c r="K2873" i="2"/>
  <c r="L2873" i="2"/>
  <c r="M2873" i="2"/>
  <c r="K2874" i="2"/>
  <c r="L2874" i="2"/>
  <c r="M2874" i="2"/>
  <c r="K2875" i="2"/>
  <c r="L2875" i="2"/>
  <c r="M2875" i="2"/>
  <c r="K2876" i="2"/>
  <c r="L2876" i="2"/>
  <c r="M2876" i="2"/>
  <c r="K2877" i="2"/>
  <c r="L2877" i="2"/>
  <c r="M2877" i="2"/>
  <c r="K2878" i="2"/>
  <c r="L2878" i="2"/>
  <c r="M2878" i="2"/>
  <c r="K2879" i="2"/>
  <c r="L2879" i="2"/>
  <c r="M2879" i="2"/>
  <c r="K2880" i="2"/>
  <c r="L2880" i="2"/>
  <c r="M2880" i="2"/>
  <c r="K2881" i="2"/>
  <c r="L2881" i="2"/>
  <c r="M2881" i="2"/>
  <c r="K2882" i="2"/>
  <c r="L2882" i="2"/>
  <c r="M2882" i="2"/>
  <c r="K2883" i="2"/>
  <c r="L2883" i="2"/>
  <c r="M2883" i="2"/>
  <c r="K2884" i="2"/>
  <c r="L2884" i="2"/>
  <c r="M2884" i="2"/>
  <c r="K2885" i="2"/>
  <c r="L2885" i="2"/>
  <c r="M2885" i="2"/>
  <c r="K2886" i="2"/>
  <c r="L2886" i="2"/>
  <c r="M2886" i="2"/>
  <c r="K2887" i="2"/>
  <c r="L2887" i="2"/>
  <c r="M2887" i="2"/>
  <c r="K2888" i="2"/>
  <c r="L2888" i="2"/>
  <c r="M2888" i="2"/>
  <c r="K2889" i="2"/>
  <c r="L2889" i="2"/>
  <c r="M2889" i="2"/>
  <c r="K2890" i="2"/>
  <c r="L2890" i="2"/>
  <c r="M2890" i="2"/>
  <c r="K2891" i="2"/>
  <c r="L2891" i="2"/>
  <c r="M2891" i="2"/>
  <c r="K2892" i="2"/>
  <c r="L2892" i="2"/>
  <c r="M2892" i="2"/>
  <c r="K2893" i="2"/>
  <c r="L2893" i="2"/>
  <c r="M2893" i="2"/>
  <c r="K2894" i="2"/>
  <c r="L2894" i="2"/>
  <c r="M2894" i="2"/>
  <c r="K2895" i="2"/>
  <c r="L2895" i="2"/>
  <c r="M2895" i="2"/>
  <c r="K2896" i="2"/>
  <c r="L2896" i="2"/>
  <c r="M2896" i="2"/>
  <c r="K2897" i="2"/>
  <c r="L2897" i="2"/>
  <c r="M2897" i="2"/>
  <c r="K2898" i="2"/>
  <c r="L2898" i="2"/>
  <c r="M2898" i="2"/>
  <c r="K2899" i="2"/>
  <c r="L2899" i="2"/>
  <c r="M2899" i="2"/>
  <c r="K2900" i="2"/>
  <c r="L2900" i="2"/>
  <c r="M2900" i="2"/>
  <c r="K2901" i="2"/>
  <c r="L2901" i="2"/>
  <c r="M2901" i="2"/>
  <c r="K2902" i="2"/>
  <c r="L2902" i="2"/>
  <c r="M2902" i="2"/>
  <c r="K2903" i="2"/>
  <c r="L2903" i="2"/>
  <c r="M2903" i="2"/>
  <c r="K2904" i="2"/>
  <c r="L2904" i="2"/>
  <c r="M2904" i="2"/>
  <c r="K2905" i="2"/>
  <c r="L2905" i="2"/>
  <c r="M2905" i="2"/>
  <c r="K2906" i="2"/>
  <c r="L2906" i="2"/>
  <c r="M2906" i="2"/>
  <c r="K2907" i="2"/>
  <c r="L2907" i="2"/>
  <c r="M2907" i="2"/>
  <c r="K2908" i="2"/>
  <c r="L2908" i="2"/>
  <c r="M2908" i="2"/>
  <c r="K2909" i="2"/>
  <c r="L2909" i="2"/>
  <c r="M2909" i="2"/>
  <c r="K2910" i="2"/>
  <c r="L2910" i="2"/>
  <c r="M2910" i="2"/>
  <c r="K2911" i="2"/>
  <c r="L2911" i="2"/>
  <c r="M2911" i="2"/>
  <c r="K2912" i="2"/>
  <c r="L2912" i="2"/>
  <c r="M2912" i="2"/>
  <c r="K2913" i="2"/>
  <c r="L2913" i="2"/>
  <c r="M2913" i="2"/>
  <c r="K2914" i="2"/>
  <c r="L2914" i="2"/>
  <c r="M2914" i="2"/>
  <c r="K2915" i="2"/>
  <c r="L2915" i="2"/>
  <c r="M2915" i="2"/>
  <c r="K2916" i="2"/>
  <c r="L2916" i="2"/>
  <c r="M2916" i="2"/>
  <c r="K2917" i="2"/>
  <c r="L2917" i="2"/>
  <c r="M2917" i="2"/>
  <c r="K2918" i="2"/>
  <c r="L2918" i="2"/>
  <c r="M2918" i="2"/>
  <c r="K2919" i="2"/>
  <c r="L2919" i="2"/>
  <c r="M2919" i="2"/>
  <c r="K2920" i="2"/>
  <c r="L2920" i="2"/>
  <c r="M2920" i="2"/>
  <c r="K2921" i="2"/>
  <c r="L2921" i="2"/>
  <c r="M2921" i="2"/>
  <c r="K2922" i="2"/>
  <c r="L2922" i="2"/>
  <c r="M2922" i="2"/>
  <c r="K2923" i="2"/>
  <c r="L2923" i="2"/>
  <c r="M2923" i="2"/>
  <c r="K2924" i="2"/>
  <c r="L2924" i="2"/>
  <c r="M2924" i="2"/>
  <c r="K2925" i="2"/>
  <c r="L2925" i="2"/>
  <c r="M2925" i="2"/>
  <c r="K2926" i="2"/>
  <c r="L2926" i="2"/>
  <c r="M2926" i="2"/>
  <c r="K2927" i="2"/>
  <c r="L2927" i="2"/>
  <c r="M2927" i="2"/>
  <c r="K2928" i="2"/>
  <c r="L2928" i="2"/>
  <c r="M2928" i="2"/>
  <c r="K2929" i="2"/>
  <c r="L2929" i="2"/>
  <c r="M2929" i="2"/>
  <c r="K2930" i="2"/>
  <c r="L2930" i="2"/>
  <c r="M2930" i="2"/>
  <c r="K2931" i="2"/>
  <c r="L2931" i="2"/>
  <c r="M2931" i="2"/>
  <c r="K2932" i="2"/>
  <c r="L2932" i="2"/>
  <c r="M2932" i="2"/>
  <c r="K2933" i="2"/>
  <c r="L2933" i="2"/>
  <c r="M2933" i="2"/>
  <c r="K2934" i="2"/>
  <c r="L2934" i="2"/>
  <c r="M2934" i="2"/>
  <c r="K2935" i="2"/>
  <c r="L2935" i="2"/>
  <c r="M2935" i="2"/>
  <c r="K2936" i="2"/>
  <c r="L2936" i="2"/>
  <c r="M2936" i="2"/>
  <c r="K2937" i="2"/>
  <c r="L2937" i="2"/>
  <c r="M2937" i="2"/>
  <c r="K2938" i="2"/>
  <c r="L2938" i="2"/>
  <c r="M2938" i="2"/>
  <c r="K2939" i="2"/>
  <c r="L2939" i="2"/>
  <c r="M2939" i="2"/>
  <c r="K2940" i="2"/>
  <c r="L2940" i="2"/>
  <c r="M2940" i="2"/>
  <c r="K2941" i="2"/>
  <c r="L2941" i="2"/>
  <c r="M2941" i="2"/>
  <c r="K2942" i="2"/>
  <c r="L2942" i="2"/>
  <c r="M2942" i="2"/>
  <c r="K2943" i="2"/>
  <c r="L2943" i="2"/>
  <c r="M2943" i="2"/>
  <c r="K2944" i="2"/>
  <c r="L2944" i="2"/>
  <c r="M2944" i="2"/>
  <c r="K2945" i="2"/>
  <c r="L2945" i="2"/>
  <c r="M2945" i="2"/>
  <c r="K2946" i="2"/>
  <c r="L2946" i="2"/>
  <c r="M2946" i="2"/>
  <c r="K2947" i="2"/>
  <c r="L2947" i="2"/>
  <c r="M2947" i="2"/>
  <c r="K2948" i="2"/>
  <c r="L2948" i="2"/>
  <c r="M2948" i="2"/>
  <c r="K2949" i="2"/>
  <c r="L2949" i="2"/>
  <c r="M2949" i="2"/>
  <c r="K2950" i="2"/>
  <c r="L2950" i="2"/>
  <c r="M2950" i="2"/>
  <c r="K2951" i="2"/>
  <c r="L2951" i="2"/>
  <c r="M2951" i="2"/>
  <c r="K2952" i="2"/>
  <c r="L2952" i="2"/>
  <c r="M2952" i="2"/>
  <c r="K2953" i="2"/>
  <c r="L2953" i="2"/>
  <c r="M2953" i="2"/>
  <c r="K2954" i="2"/>
  <c r="L2954" i="2"/>
  <c r="M2954" i="2"/>
  <c r="K2955" i="2"/>
  <c r="L2955" i="2"/>
  <c r="M2955" i="2"/>
  <c r="K2956" i="2"/>
  <c r="L2956" i="2"/>
  <c r="M2956" i="2"/>
  <c r="K2957" i="2"/>
  <c r="L2957" i="2"/>
  <c r="M2957" i="2"/>
  <c r="K2958" i="2"/>
  <c r="L2958" i="2"/>
  <c r="M2958" i="2"/>
  <c r="K2959" i="2"/>
  <c r="L2959" i="2"/>
  <c r="M2959" i="2"/>
  <c r="K2960" i="2"/>
  <c r="L2960" i="2"/>
  <c r="M2960" i="2"/>
  <c r="K2961" i="2"/>
  <c r="L2961" i="2"/>
  <c r="M2961" i="2"/>
  <c r="K2962" i="2"/>
  <c r="L2962" i="2"/>
  <c r="M2962" i="2"/>
  <c r="K2963" i="2"/>
  <c r="L2963" i="2"/>
  <c r="M2963" i="2"/>
  <c r="K2964" i="2"/>
  <c r="L2964" i="2"/>
  <c r="M2964" i="2"/>
  <c r="K2965" i="2"/>
  <c r="L2965" i="2"/>
  <c r="M2965" i="2"/>
  <c r="K2966" i="2"/>
  <c r="L2966" i="2"/>
  <c r="M2966" i="2"/>
  <c r="K2967" i="2"/>
  <c r="L2967" i="2"/>
  <c r="M2967" i="2"/>
  <c r="K2968" i="2"/>
  <c r="L2968" i="2"/>
  <c r="M2968" i="2"/>
  <c r="K2969" i="2"/>
  <c r="L2969" i="2"/>
  <c r="M2969" i="2"/>
  <c r="K2970" i="2"/>
  <c r="L2970" i="2"/>
  <c r="M2970" i="2"/>
  <c r="K2971" i="2"/>
  <c r="L2971" i="2"/>
  <c r="M2971" i="2"/>
  <c r="K2972" i="2"/>
  <c r="L2972" i="2"/>
  <c r="M2972" i="2"/>
  <c r="K2973" i="2"/>
  <c r="L2973" i="2"/>
  <c r="M2973" i="2"/>
  <c r="K2974" i="2"/>
  <c r="L2974" i="2"/>
  <c r="M2974" i="2"/>
  <c r="K2975" i="2"/>
  <c r="L2975" i="2"/>
  <c r="M2975" i="2"/>
  <c r="K2976" i="2"/>
  <c r="L2976" i="2"/>
  <c r="M2976" i="2"/>
  <c r="K2977" i="2"/>
  <c r="L2977" i="2"/>
  <c r="M2977" i="2"/>
  <c r="K2978" i="2"/>
  <c r="L2978" i="2"/>
  <c r="M2978" i="2"/>
  <c r="K2979" i="2"/>
  <c r="L2979" i="2"/>
  <c r="M2979" i="2"/>
  <c r="K2980" i="2"/>
  <c r="L2980" i="2"/>
  <c r="M2980" i="2"/>
  <c r="K2981" i="2"/>
  <c r="L2981" i="2"/>
  <c r="M2981" i="2"/>
  <c r="K2982" i="2"/>
  <c r="L2982" i="2"/>
  <c r="M2982" i="2"/>
  <c r="K2983" i="2"/>
  <c r="L2983" i="2"/>
  <c r="M2983" i="2"/>
  <c r="K2984" i="2"/>
  <c r="L2984" i="2"/>
  <c r="M2984" i="2"/>
  <c r="K2985" i="2"/>
  <c r="L2985" i="2"/>
  <c r="M2985" i="2"/>
  <c r="K2986" i="2"/>
  <c r="L2986" i="2"/>
  <c r="M2986" i="2"/>
  <c r="K2987" i="2"/>
  <c r="L2987" i="2"/>
  <c r="M2987" i="2"/>
  <c r="K2988" i="2"/>
  <c r="L2988" i="2"/>
  <c r="M2988" i="2"/>
  <c r="K2989" i="2"/>
  <c r="L2989" i="2"/>
  <c r="M2989" i="2"/>
  <c r="K2990" i="2"/>
  <c r="L2990" i="2"/>
  <c r="M2990" i="2"/>
  <c r="K2991" i="2"/>
  <c r="L2991" i="2"/>
  <c r="M2991" i="2"/>
  <c r="K2992" i="2"/>
  <c r="L2992" i="2"/>
  <c r="M2992" i="2"/>
  <c r="K2993" i="2"/>
  <c r="L2993" i="2"/>
  <c r="M2993" i="2"/>
  <c r="K2994" i="2"/>
  <c r="L2994" i="2"/>
  <c r="M2994" i="2"/>
  <c r="K2995" i="2"/>
  <c r="L2995" i="2"/>
  <c r="M2995" i="2"/>
  <c r="K2996" i="2"/>
  <c r="L2996" i="2"/>
  <c r="M2996" i="2"/>
  <c r="K2997" i="2"/>
  <c r="L2997" i="2"/>
  <c r="M2997" i="2"/>
  <c r="K2998" i="2"/>
  <c r="L2998" i="2"/>
  <c r="M2998" i="2"/>
  <c r="K2999" i="2"/>
  <c r="L2999" i="2"/>
  <c r="M2999" i="2"/>
  <c r="K3000" i="2"/>
  <c r="L3000" i="2"/>
  <c r="M3000" i="2"/>
  <c r="K3001" i="2"/>
  <c r="L3001" i="2"/>
  <c r="M3001" i="2"/>
  <c r="K3002" i="2"/>
  <c r="L3002" i="2"/>
  <c r="M3002" i="2"/>
  <c r="K3003" i="2"/>
  <c r="L3003" i="2"/>
  <c r="M3003" i="2"/>
  <c r="K3004" i="2"/>
  <c r="L3004" i="2"/>
  <c r="M3004" i="2"/>
  <c r="K3005" i="2"/>
  <c r="L3005" i="2"/>
  <c r="M3005" i="2"/>
  <c r="K3006" i="2"/>
  <c r="L3006" i="2"/>
  <c r="M3006" i="2"/>
  <c r="K3007" i="2"/>
  <c r="L3007" i="2"/>
  <c r="M3007" i="2"/>
  <c r="K3008" i="2"/>
  <c r="L3008" i="2"/>
  <c r="M3008" i="2"/>
  <c r="K3009" i="2"/>
  <c r="L3009" i="2"/>
  <c r="M3009" i="2"/>
  <c r="K3010" i="2"/>
  <c r="L3010" i="2"/>
  <c r="M3010" i="2"/>
  <c r="K3011" i="2"/>
  <c r="L3011" i="2"/>
  <c r="M3011" i="2"/>
  <c r="K3012" i="2"/>
  <c r="L3012" i="2"/>
  <c r="M3012" i="2"/>
  <c r="K3013" i="2"/>
  <c r="L3013" i="2"/>
  <c r="M3013" i="2"/>
  <c r="K3014" i="2"/>
  <c r="L3014" i="2"/>
  <c r="M3014" i="2"/>
  <c r="K3015" i="2"/>
  <c r="L3015" i="2"/>
  <c r="M3015" i="2"/>
  <c r="K3016" i="2"/>
  <c r="L3016" i="2"/>
  <c r="M3016" i="2"/>
  <c r="K3017" i="2"/>
  <c r="L3017" i="2"/>
  <c r="M3017" i="2"/>
  <c r="K3018" i="2"/>
  <c r="L3018" i="2"/>
  <c r="M3018" i="2"/>
  <c r="K3019" i="2"/>
  <c r="L3019" i="2"/>
  <c r="M3019" i="2"/>
  <c r="K3020" i="2"/>
  <c r="L3020" i="2"/>
  <c r="M3020" i="2"/>
  <c r="K3021" i="2"/>
  <c r="L3021" i="2"/>
  <c r="M3021" i="2"/>
  <c r="K3022" i="2"/>
  <c r="L3022" i="2"/>
  <c r="M3022" i="2"/>
  <c r="K3023" i="2"/>
  <c r="L3023" i="2"/>
  <c r="M3023" i="2"/>
  <c r="K3024" i="2"/>
  <c r="L3024" i="2"/>
  <c r="M3024" i="2"/>
  <c r="K3025" i="2"/>
  <c r="L3025" i="2"/>
  <c r="M3025" i="2"/>
  <c r="K3026" i="2"/>
  <c r="L3026" i="2"/>
  <c r="M3026" i="2"/>
  <c r="K3027" i="2"/>
  <c r="L3027" i="2"/>
  <c r="M3027" i="2"/>
  <c r="K3028" i="2"/>
  <c r="L3028" i="2"/>
  <c r="M3028" i="2"/>
  <c r="K3029" i="2"/>
  <c r="L3029" i="2"/>
  <c r="M3029" i="2"/>
  <c r="K3030" i="2"/>
  <c r="L3030" i="2"/>
  <c r="M3030" i="2"/>
  <c r="K3031" i="2"/>
  <c r="L3031" i="2"/>
  <c r="M3031" i="2"/>
  <c r="K3032" i="2"/>
  <c r="L3032" i="2"/>
  <c r="M3032" i="2"/>
  <c r="K3033" i="2"/>
  <c r="L3033" i="2"/>
  <c r="M3033" i="2"/>
  <c r="K3034" i="2"/>
  <c r="L3034" i="2"/>
  <c r="M3034" i="2"/>
  <c r="K3035" i="2"/>
  <c r="L3035" i="2"/>
  <c r="M3035" i="2"/>
  <c r="K3036" i="2"/>
  <c r="L3036" i="2"/>
  <c r="M3036" i="2"/>
  <c r="K3037" i="2"/>
  <c r="L3037" i="2"/>
  <c r="M3037" i="2"/>
  <c r="K3038" i="2"/>
  <c r="L3038" i="2"/>
  <c r="M3038" i="2"/>
  <c r="K3039" i="2"/>
  <c r="L3039" i="2"/>
  <c r="M3039" i="2"/>
  <c r="K3040" i="2"/>
  <c r="L3040" i="2"/>
  <c r="M3040" i="2"/>
  <c r="K3041" i="2"/>
  <c r="L3041" i="2"/>
  <c r="M3041" i="2"/>
  <c r="K3042" i="2"/>
  <c r="L3042" i="2"/>
  <c r="M3042" i="2"/>
  <c r="K3043" i="2"/>
  <c r="L3043" i="2"/>
  <c r="M3043" i="2"/>
  <c r="K3044" i="2"/>
  <c r="L3044" i="2"/>
  <c r="M3044" i="2"/>
  <c r="K3045" i="2"/>
  <c r="L3045" i="2"/>
  <c r="M3045" i="2"/>
  <c r="K3046" i="2"/>
  <c r="L3046" i="2"/>
  <c r="M3046" i="2"/>
  <c r="K3047" i="2"/>
  <c r="L3047" i="2"/>
  <c r="M3047" i="2"/>
  <c r="K3048" i="2"/>
  <c r="L3048" i="2"/>
  <c r="M3048" i="2"/>
  <c r="K3049" i="2"/>
  <c r="L3049" i="2"/>
  <c r="M3049" i="2"/>
  <c r="K3050" i="2"/>
  <c r="L3050" i="2"/>
  <c r="M3050" i="2"/>
  <c r="K3051" i="2"/>
  <c r="L3051" i="2"/>
  <c r="M3051" i="2"/>
  <c r="K3052" i="2"/>
  <c r="L3052" i="2"/>
  <c r="M3052" i="2"/>
  <c r="K3053" i="2"/>
  <c r="L3053" i="2"/>
  <c r="M3053" i="2"/>
  <c r="K3054" i="2"/>
  <c r="L3054" i="2"/>
  <c r="M3054" i="2"/>
  <c r="K3055" i="2"/>
  <c r="L3055" i="2"/>
  <c r="M3055" i="2"/>
  <c r="K3056" i="2"/>
  <c r="L3056" i="2"/>
  <c r="M3056" i="2"/>
  <c r="K3057" i="2"/>
  <c r="L3057" i="2"/>
  <c r="M3057" i="2"/>
  <c r="K3058" i="2"/>
  <c r="L3058" i="2"/>
  <c r="M3058" i="2"/>
  <c r="K3059" i="2"/>
  <c r="L3059" i="2"/>
  <c r="M3059" i="2"/>
  <c r="K3060" i="2"/>
  <c r="L3060" i="2"/>
  <c r="M3060" i="2"/>
  <c r="K3061" i="2"/>
  <c r="L3061" i="2"/>
  <c r="M3061" i="2"/>
  <c r="K3062" i="2"/>
  <c r="L3062" i="2"/>
  <c r="M3062" i="2"/>
  <c r="K3063" i="2"/>
  <c r="L3063" i="2"/>
  <c r="M3063" i="2"/>
  <c r="K3064" i="2"/>
  <c r="L3064" i="2"/>
  <c r="M3064" i="2"/>
  <c r="K3065" i="2"/>
  <c r="L3065" i="2"/>
  <c r="M3065" i="2"/>
  <c r="K3066" i="2"/>
  <c r="L3066" i="2"/>
  <c r="M3066" i="2"/>
  <c r="K3067" i="2"/>
  <c r="L3067" i="2"/>
  <c r="M3067" i="2"/>
  <c r="K3068" i="2"/>
  <c r="L3068" i="2"/>
  <c r="M3068" i="2"/>
  <c r="K3069" i="2"/>
  <c r="L3069" i="2"/>
  <c r="M3069" i="2"/>
  <c r="K3070" i="2"/>
  <c r="L3070" i="2"/>
  <c r="M3070" i="2"/>
  <c r="K3071" i="2"/>
  <c r="L3071" i="2"/>
  <c r="M3071" i="2"/>
  <c r="K3072" i="2"/>
  <c r="L3072" i="2"/>
  <c r="M3072" i="2"/>
  <c r="K3073" i="2"/>
  <c r="L3073" i="2"/>
  <c r="M3073" i="2"/>
  <c r="K3074" i="2"/>
  <c r="L3074" i="2"/>
  <c r="M3074" i="2"/>
  <c r="K3075" i="2"/>
  <c r="L3075" i="2"/>
  <c r="M3075" i="2"/>
  <c r="K3076" i="2"/>
  <c r="L3076" i="2"/>
  <c r="M3076" i="2"/>
  <c r="K3077" i="2"/>
  <c r="L3077" i="2"/>
  <c r="M3077" i="2"/>
  <c r="K3078" i="2"/>
  <c r="L3078" i="2"/>
  <c r="M3078" i="2"/>
  <c r="K3079" i="2"/>
  <c r="L3079" i="2"/>
  <c r="M3079" i="2"/>
  <c r="K3080" i="2"/>
  <c r="L3080" i="2"/>
  <c r="M3080" i="2"/>
  <c r="K3081" i="2"/>
  <c r="L3081" i="2"/>
  <c r="M3081" i="2"/>
  <c r="K3082" i="2"/>
  <c r="L3082" i="2"/>
  <c r="M3082" i="2"/>
  <c r="K3083" i="2"/>
  <c r="L3083" i="2"/>
  <c r="M3083" i="2"/>
  <c r="K3084" i="2"/>
  <c r="L3084" i="2"/>
  <c r="M3084" i="2"/>
  <c r="K3085" i="2"/>
  <c r="L3085" i="2"/>
  <c r="M3085" i="2"/>
  <c r="K3086" i="2"/>
  <c r="L3086" i="2"/>
  <c r="M3086" i="2"/>
  <c r="K3087" i="2"/>
  <c r="L3087" i="2"/>
  <c r="M3087" i="2"/>
  <c r="K3088" i="2"/>
  <c r="L3088" i="2"/>
  <c r="M3088" i="2"/>
  <c r="K3089" i="2"/>
  <c r="L3089" i="2"/>
  <c r="M3089" i="2"/>
  <c r="K3090" i="2"/>
  <c r="L3090" i="2"/>
  <c r="M3090" i="2"/>
  <c r="K3091" i="2"/>
  <c r="L3091" i="2"/>
  <c r="M3091" i="2"/>
  <c r="K3092" i="2"/>
  <c r="L3092" i="2"/>
  <c r="M3092" i="2"/>
  <c r="K3093" i="2"/>
  <c r="L3093" i="2"/>
  <c r="M3093" i="2"/>
  <c r="K3094" i="2"/>
  <c r="L3094" i="2"/>
  <c r="M3094" i="2"/>
  <c r="K3095" i="2"/>
  <c r="L3095" i="2"/>
  <c r="M3095" i="2"/>
  <c r="K3096" i="2"/>
  <c r="L3096" i="2"/>
  <c r="M3096" i="2"/>
  <c r="K3097" i="2"/>
  <c r="L3097" i="2"/>
  <c r="M3097" i="2"/>
  <c r="K3098" i="2"/>
  <c r="L3098" i="2"/>
  <c r="M3098" i="2"/>
  <c r="K3099" i="2"/>
  <c r="L3099" i="2"/>
  <c r="M3099" i="2"/>
  <c r="K3100" i="2"/>
  <c r="L3100" i="2"/>
  <c r="M3100" i="2"/>
  <c r="K3101" i="2"/>
  <c r="L3101" i="2"/>
  <c r="M3101" i="2"/>
  <c r="K3102" i="2"/>
  <c r="L3102" i="2"/>
  <c r="M3102" i="2"/>
  <c r="K3103" i="2"/>
  <c r="L3103" i="2"/>
  <c r="M3103" i="2"/>
  <c r="K3104" i="2"/>
  <c r="L3104" i="2"/>
  <c r="M3104" i="2"/>
  <c r="K3105" i="2"/>
  <c r="L3105" i="2"/>
  <c r="M3105" i="2"/>
  <c r="K3106" i="2"/>
  <c r="L3106" i="2"/>
  <c r="M3106" i="2"/>
  <c r="K3107" i="2"/>
  <c r="L3107" i="2"/>
  <c r="M3107" i="2"/>
  <c r="K3108" i="2"/>
  <c r="L3108" i="2"/>
  <c r="M3108" i="2"/>
  <c r="K3109" i="2"/>
  <c r="L3109" i="2"/>
  <c r="M3109" i="2"/>
  <c r="K3110" i="2"/>
  <c r="L3110" i="2"/>
  <c r="M3110" i="2"/>
  <c r="K3111" i="2"/>
  <c r="L3111" i="2"/>
  <c r="M3111" i="2"/>
  <c r="K3112" i="2"/>
  <c r="L3112" i="2"/>
  <c r="M3112" i="2"/>
  <c r="K3113" i="2"/>
  <c r="L3113" i="2"/>
  <c r="M3113" i="2"/>
  <c r="K3114" i="2"/>
  <c r="L3114" i="2"/>
  <c r="M3114" i="2"/>
  <c r="K3115" i="2"/>
  <c r="L3115" i="2"/>
  <c r="M3115" i="2"/>
  <c r="K3116" i="2"/>
  <c r="L3116" i="2"/>
  <c r="M3116" i="2"/>
  <c r="K3117" i="2"/>
  <c r="L3117" i="2"/>
  <c r="M3117" i="2"/>
  <c r="K3118" i="2"/>
  <c r="L3118" i="2"/>
  <c r="M3118" i="2"/>
  <c r="K3119" i="2"/>
  <c r="L3119" i="2"/>
  <c r="M3119" i="2"/>
  <c r="K3120" i="2"/>
  <c r="L3120" i="2"/>
  <c r="M3120" i="2"/>
  <c r="K3121" i="2"/>
  <c r="L3121" i="2"/>
  <c r="M3121" i="2"/>
  <c r="K3122" i="2"/>
  <c r="L3122" i="2"/>
  <c r="M3122" i="2"/>
  <c r="K3123" i="2"/>
  <c r="L3123" i="2"/>
  <c r="M3123" i="2"/>
  <c r="K3124" i="2"/>
  <c r="L3124" i="2"/>
  <c r="M3124" i="2"/>
  <c r="K3125" i="2"/>
  <c r="L3125" i="2"/>
  <c r="M3125" i="2"/>
  <c r="K3126" i="2"/>
  <c r="L3126" i="2"/>
  <c r="M3126" i="2"/>
  <c r="K3127" i="2"/>
  <c r="L3127" i="2"/>
  <c r="M3127" i="2"/>
  <c r="K3128" i="2"/>
  <c r="L3128" i="2"/>
  <c r="M3128" i="2"/>
  <c r="K3129" i="2"/>
  <c r="L3129" i="2"/>
  <c r="M3129" i="2"/>
  <c r="K3130" i="2"/>
  <c r="L3130" i="2"/>
  <c r="M3130" i="2"/>
  <c r="K3131" i="2"/>
  <c r="L3131" i="2"/>
  <c r="M3131" i="2"/>
  <c r="K3132" i="2"/>
  <c r="L3132" i="2"/>
  <c r="M3132" i="2"/>
  <c r="K3133" i="2"/>
  <c r="L3133" i="2"/>
  <c r="M3133" i="2"/>
  <c r="K3134" i="2"/>
  <c r="L3134" i="2"/>
  <c r="M3134" i="2"/>
  <c r="K3135" i="2"/>
  <c r="L3135" i="2"/>
  <c r="M3135" i="2"/>
  <c r="K3136" i="2"/>
  <c r="L3136" i="2"/>
  <c r="M3136" i="2"/>
  <c r="K3137" i="2"/>
  <c r="L3137" i="2"/>
  <c r="M3137" i="2"/>
  <c r="K3138" i="2"/>
  <c r="L3138" i="2"/>
  <c r="M3138" i="2"/>
  <c r="K3139" i="2"/>
  <c r="L3139" i="2"/>
  <c r="M3139" i="2"/>
  <c r="K3140" i="2"/>
  <c r="L3140" i="2"/>
  <c r="M3140" i="2"/>
  <c r="K3141" i="2"/>
  <c r="L3141" i="2"/>
  <c r="M3141" i="2"/>
  <c r="K3142" i="2"/>
  <c r="L3142" i="2"/>
  <c r="M3142" i="2"/>
  <c r="K3143" i="2"/>
  <c r="L3143" i="2"/>
  <c r="M3143" i="2"/>
  <c r="K3144" i="2"/>
  <c r="L3144" i="2"/>
  <c r="M3144" i="2"/>
  <c r="K3145" i="2"/>
  <c r="L3145" i="2"/>
  <c r="M3145" i="2"/>
  <c r="K3146" i="2"/>
  <c r="L3146" i="2"/>
  <c r="M3146" i="2"/>
  <c r="K3147" i="2"/>
  <c r="L3147" i="2"/>
  <c r="M3147" i="2"/>
  <c r="K3148" i="2"/>
  <c r="L3148" i="2"/>
  <c r="M3148" i="2"/>
  <c r="K3149" i="2"/>
  <c r="L3149" i="2"/>
  <c r="M3149" i="2"/>
  <c r="K3150" i="2"/>
  <c r="L3150" i="2"/>
  <c r="M3150" i="2"/>
  <c r="K3151" i="2"/>
  <c r="L3151" i="2"/>
  <c r="M3151" i="2"/>
  <c r="K3152" i="2"/>
  <c r="L3152" i="2"/>
  <c r="M3152" i="2"/>
  <c r="K3153" i="2"/>
  <c r="L3153" i="2"/>
  <c r="M3153" i="2"/>
  <c r="K3154" i="2"/>
  <c r="L3154" i="2"/>
  <c r="M3154" i="2"/>
  <c r="K3155" i="2"/>
  <c r="L3155" i="2"/>
  <c r="M3155" i="2"/>
  <c r="K3156" i="2"/>
  <c r="L3156" i="2"/>
  <c r="M3156" i="2"/>
  <c r="K3157" i="2"/>
  <c r="L3157" i="2"/>
  <c r="M3157" i="2"/>
  <c r="K3158" i="2"/>
  <c r="L3158" i="2"/>
  <c r="M3158" i="2"/>
  <c r="K3159" i="2"/>
  <c r="L3159" i="2"/>
  <c r="M3159" i="2"/>
  <c r="K3160" i="2"/>
  <c r="L3160" i="2"/>
  <c r="M3160" i="2"/>
  <c r="K3161" i="2"/>
  <c r="L3161" i="2"/>
  <c r="M3161" i="2"/>
  <c r="K3162" i="2"/>
  <c r="L3162" i="2"/>
  <c r="M3162" i="2"/>
  <c r="K3163" i="2"/>
  <c r="L3163" i="2"/>
  <c r="M3163" i="2"/>
  <c r="K3164" i="2"/>
  <c r="L3164" i="2"/>
  <c r="M3164" i="2"/>
  <c r="K3165" i="2"/>
  <c r="L3165" i="2"/>
  <c r="M3165" i="2"/>
  <c r="K3166" i="2"/>
  <c r="L3166" i="2"/>
  <c r="M3166" i="2"/>
  <c r="K3167" i="2"/>
  <c r="L3167" i="2"/>
  <c r="M3167" i="2"/>
  <c r="K3168" i="2"/>
  <c r="L3168" i="2"/>
  <c r="M3168" i="2"/>
  <c r="K3169" i="2"/>
  <c r="L3169" i="2"/>
  <c r="M3169" i="2"/>
  <c r="K3170" i="2"/>
  <c r="L3170" i="2"/>
  <c r="M3170" i="2"/>
  <c r="K3171" i="2"/>
  <c r="L3171" i="2"/>
  <c r="M3171" i="2"/>
  <c r="K3172" i="2"/>
  <c r="L3172" i="2"/>
  <c r="M3172" i="2"/>
  <c r="K3173" i="2"/>
  <c r="L3173" i="2"/>
  <c r="M3173" i="2"/>
  <c r="K3174" i="2"/>
  <c r="L3174" i="2"/>
  <c r="M3174" i="2"/>
  <c r="K3175" i="2"/>
  <c r="L3175" i="2"/>
  <c r="M3175" i="2"/>
  <c r="K3176" i="2"/>
  <c r="L3176" i="2"/>
  <c r="M3176" i="2"/>
  <c r="K3177" i="2"/>
  <c r="L3177" i="2"/>
  <c r="M3177" i="2"/>
  <c r="K3178" i="2"/>
  <c r="L3178" i="2"/>
  <c r="M3178" i="2"/>
  <c r="K3179" i="2"/>
  <c r="L3179" i="2"/>
  <c r="M3179" i="2"/>
  <c r="K3180" i="2"/>
  <c r="L3180" i="2"/>
  <c r="M3180" i="2"/>
  <c r="K3181" i="2"/>
  <c r="L3181" i="2"/>
  <c r="M3181" i="2"/>
  <c r="K3182" i="2"/>
  <c r="L3182" i="2"/>
  <c r="M3182" i="2"/>
  <c r="K3183" i="2"/>
  <c r="L3183" i="2"/>
  <c r="M3183" i="2"/>
  <c r="K3184" i="2"/>
  <c r="L3184" i="2"/>
  <c r="M3184" i="2"/>
  <c r="K3185" i="2"/>
  <c r="L3185" i="2"/>
  <c r="M3185" i="2"/>
  <c r="K3186" i="2"/>
  <c r="L3186" i="2"/>
  <c r="M3186" i="2"/>
  <c r="K3187" i="2"/>
  <c r="L3187" i="2"/>
  <c r="M3187" i="2"/>
  <c r="K3188" i="2"/>
  <c r="L3188" i="2"/>
  <c r="M3188" i="2"/>
  <c r="K3189" i="2"/>
  <c r="L3189" i="2"/>
  <c r="M3189" i="2"/>
  <c r="K3190" i="2"/>
  <c r="L3190" i="2"/>
  <c r="M3190" i="2"/>
  <c r="K3191" i="2"/>
  <c r="L3191" i="2"/>
  <c r="M3191" i="2"/>
  <c r="K3192" i="2"/>
  <c r="L3192" i="2"/>
  <c r="M3192" i="2"/>
  <c r="K3193" i="2"/>
  <c r="L3193" i="2"/>
  <c r="M3193" i="2"/>
  <c r="K3194" i="2"/>
  <c r="L3194" i="2"/>
  <c r="M3194" i="2"/>
  <c r="K3195" i="2"/>
  <c r="L3195" i="2"/>
  <c r="M3195" i="2"/>
  <c r="K3196" i="2"/>
  <c r="L3196" i="2"/>
  <c r="M3196" i="2"/>
  <c r="K3197" i="2"/>
  <c r="L3197" i="2"/>
  <c r="M3197" i="2"/>
  <c r="K3198" i="2"/>
  <c r="L3198" i="2"/>
  <c r="M3198" i="2"/>
  <c r="K3199" i="2"/>
  <c r="L3199" i="2"/>
  <c r="M3199" i="2"/>
  <c r="K3200" i="2"/>
  <c r="L3200" i="2"/>
  <c r="M3200" i="2"/>
  <c r="K3201" i="2"/>
  <c r="L3201" i="2"/>
  <c r="M3201" i="2"/>
  <c r="K3202" i="2"/>
  <c r="L3202" i="2"/>
  <c r="M3202" i="2"/>
  <c r="K3203" i="2"/>
  <c r="L3203" i="2"/>
  <c r="M3203" i="2"/>
  <c r="K3204" i="2"/>
  <c r="L3204" i="2"/>
  <c r="M3204" i="2"/>
  <c r="K3205" i="2"/>
  <c r="L3205" i="2"/>
  <c r="M3205" i="2"/>
  <c r="K3206" i="2"/>
  <c r="L3206" i="2"/>
  <c r="M3206" i="2"/>
  <c r="K3207" i="2"/>
  <c r="L3207" i="2"/>
  <c r="M3207" i="2"/>
  <c r="K3208" i="2"/>
  <c r="L3208" i="2"/>
  <c r="M3208" i="2"/>
  <c r="K3209" i="2"/>
  <c r="L3209" i="2"/>
  <c r="M3209" i="2"/>
  <c r="K3210" i="2"/>
  <c r="L3210" i="2"/>
  <c r="M3210" i="2"/>
  <c r="K3211" i="2"/>
  <c r="L3211" i="2"/>
  <c r="M3211" i="2"/>
  <c r="K3212" i="2"/>
  <c r="L3212" i="2"/>
  <c r="M3212" i="2"/>
  <c r="K3213" i="2"/>
  <c r="L3213" i="2"/>
  <c r="M3213" i="2"/>
  <c r="K3214" i="2"/>
  <c r="L3214" i="2"/>
  <c r="M3214" i="2"/>
  <c r="K3215" i="2"/>
  <c r="L3215" i="2"/>
  <c r="M3215" i="2"/>
  <c r="K3216" i="2"/>
  <c r="L3216" i="2"/>
  <c r="M3216" i="2"/>
  <c r="K3217" i="2"/>
  <c r="L3217" i="2"/>
  <c r="M3217" i="2"/>
  <c r="K3218" i="2"/>
  <c r="L3218" i="2"/>
  <c r="M3218" i="2"/>
  <c r="K3219" i="2"/>
  <c r="L3219" i="2"/>
  <c r="M3219" i="2"/>
  <c r="K3220" i="2"/>
  <c r="L3220" i="2"/>
  <c r="M3220" i="2"/>
  <c r="K3221" i="2"/>
  <c r="L3221" i="2"/>
  <c r="M3221" i="2"/>
  <c r="K3222" i="2"/>
  <c r="L3222" i="2"/>
  <c r="M3222" i="2"/>
  <c r="K3223" i="2"/>
  <c r="L3223" i="2"/>
  <c r="M3223" i="2"/>
  <c r="K3224" i="2"/>
  <c r="L3224" i="2"/>
  <c r="M3224" i="2"/>
  <c r="K3225" i="2"/>
  <c r="L3225" i="2"/>
  <c r="M3225" i="2"/>
  <c r="K3226" i="2"/>
  <c r="L3226" i="2"/>
  <c r="M3226" i="2"/>
  <c r="K3227" i="2"/>
  <c r="L3227" i="2"/>
  <c r="M3227" i="2"/>
  <c r="K3228" i="2"/>
  <c r="L3228" i="2"/>
  <c r="M3228" i="2"/>
  <c r="K3229" i="2"/>
  <c r="L3229" i="2"/>
  <c r="M3229" i="2"/>
  <c r="K3230" i="2"/>
  <c r="L3230" i="2"/>
  <c r="M3230" i="2"/>
  <c r="K3231" i="2"/>
  <c r="L3231" i="2"/>
  <c r="M3231" i="2"/>
  <c r="K3232" i="2"/>
  <c r="L3232" i="2"/>
  <c r="M3232" i="2"/>
  <c r="K3233" i="2"/>
  <c r="L3233" i="2"/>
  <c r="M3233" i="2"/>
  <c r="K3234" i="2"/>
  <c r="L3234" i="2"/>
  <c r="M3234" i="2"/>
  <c r="K3235" i="2"/>
  <c r="L3235" i="2"/>
  <c r="M3235" i="2"/>
  <c r="K3236" i="2"/>
  <c r="L3236" i="2"/>
  <c r="M3236" i="2"/>
  <c r="K3237" i="2"/>
  <c r="L3237" i="2"/>
  <c r="M3237" i="2"/>
  <c r="K3238" i="2"/>
  <c r="L3238" i="2"/>
  <c r="M3238" i="2"/>
  <c r="K3239" i="2"/>
  <c r="L3239" i="2"/>
  <c r="M3239" i="2"/>
  <c r="K3240" i="2"/>
  <c r="L3240" i="2"/>
  <c r="M3240" i="2"/>
  <c r="K3241" i="2"/>
  <c r="L3241" i="2"/>
  <c r="M3241" i="2"/>
  <c r="K3242" i="2"/>
  <c r="L3242" i="2"/>
  <c r="M3242" i="2"/>
  <c r="K3243" i="2"/>
  <c r="L3243" i="2"/>
  <c r="M3243" i="2"/>
  <c r="K3244" i="2"/>
  <c r="L3244" i="2"/>
  <c r="M3244" i="2"/>
  <c r="K3245" i="2"/>
  <c r="L3245" i="2"/>
  <c r="M3245" i="2"/>
  <c r="K3246" i="2"/>
  <c r="L3246" i="2"/>
  <c r="M3246" i="2"/>
  <c r="K3247" i="2"/>
  <c r="L3247" i="2"/>
  <c r="M3247" i="2"/>
  <c r="K3248" i="2"/>
  <c r="L3248" i="2"/>
  <c r="M3248" i="2"/>
  <c r="K3249" i="2"/>
  <c r="L3249" i="2"/>
  <c r="M3249" i="2"/>
  <c r="K3250" i="2"/>
  <c r="L3250" i="2"/>
  <c r="M3250" i="2"/>
  <c r="K3251" i="2"/>
  <c r="L3251" i="2"/>
  <c r="M3251" i="2"/>
  <c r="K3252" i="2"/>
  <c r="L3252" i="2"/>
  <c r="M3252" i="2"/>
  <c r="K3253" i="2"/>
  <c r="L3253" i="2"/>
  <c r="M3253" i="2"/>
  <c r="K3254" i="2"/>
  <c r="L3254" i="2"/>
  <c r="M3254" i="2"/>
  <c r="K3255" i="2"/>
  <c r="L3255" i="2"/>
  <c r="M3255" i="2"/>
  <c r="K3256" i="2"/>
  <c r="L3256" i="2"/>
  <c r="M3256" i="2"/>
  <c r="K3257" i="2"/>
  <c r="L3257" i="2"/>
  <c r="M3257" i="2"/>
  <c r="K3258" i="2"/>
  <c r="L3258" i="2"/>
  <c r="M3258" i="2"/>
  <c r="K3259" i="2"/>
  <c r="L3259" i="2"/>
  <c r="M3259" i="2"/>
  <c r="K3260" i="2"/>
  <c r="L3260" i="2"/>
  <c r="M3260" i="2"/>
  <c r="K3261" i="2"/>
  <c r="L3261" i="2"/>
  <c r="M3261" i="2"/>
  <c r="K3262" i="2"/>
  <c r="L3262" i="2"/>
  <c r="M3262" i="2"/>
  <c r="K3263" i="2"/>
  <c r="L3263" i="2"/>
  <c r="M3263" i="2"/>
  <c r="K3264" i="2"/>
  <c r="L3264" i="2"/>
  <c r="M3264" i="2"/>
  <c r="K3265" i="2"/>
  <c r="L3265" i="2"/>
  <c r="M3265" i="2"/>
  <c r="K3266" i="2"/>
  <c r="L3266" i="2"/>
  <c r="M3266" i="2"/>
  <c r="K3267" i="2"/>
  <c r="L3267" i="2"/>
  <c r="M3267" i="2"/>
  <c r="K3268" i="2"/>
  <c r="L3268" i="2"/>
  <c r="M3268" i="2"/>
  <c r="K3269" i="2"/>
  <c r="L3269" i="2"/>
  <c r="M3269" i="2"/>
  <c r="K3270" i="2"/>
  <c r="L3270" i="2"/>
  <c r="M3270" i="2"/>
  <c r="K3271" i="2"/>
  <c r="L3271" i="2"/>
  <c r="M3271" i="2"/>
  <c r="K3272" i="2"/>
  <c r="L3272" i="2"/>
  <c r="M3272" i="2"/>
  <c r="K3273" i="2"/>
  <c r="L3273" i="2"/>
  <c r="M3273" i="2"/>
  <c r="K3274" i="2"/>
  <c r="L3274" i="2"/>
  <c r="M3274" i="2"/>
  <c r="K3275" i="2"/>
  <c r="L3275" i="2"/>
  <c r="M3275" i="2"/>
  <c r="K3276" i="2"/>
  <c r="L3276" i="2"/>
  <c r="M3276" i="2"/>
  <c r="K3277" i="2"/>
  <c r="L3277" i="2"/>
  <c r="M3277" i="2"/>
  <c r="K3278" i="2"/>
  <c r="L3278" i="2"/>
  <c r="M3278" i="2"/>
  <c r="K3279" i="2"/>
  <c r="L3279" i="2"/>
  <c r="M3279" i="2"/>
  <c r="K3280" i="2"/>
  <c r="L3280" i="2"/>
  <c r="M3280" i="2"/>
  <c r="K3281" i="2"/>
  <c r="L3281" i="2"/>
  <c r="M3281" i="2"/>
  <c r="K3282" i="2"/>
  <c r="L3282" i="2"/>
  <c r="M3282" i="2"/>
  <c r="K3283" i="2"/>
  <c r="L3283" i="2"/>
  <c r="M3283" i="2"/>
  <c r="K3284" i="2"/>
  <c r="L3284" i="2"/>
  <c r="M3284" i="2"/>
  <c r="K3285" i="2"/>
  <c r="L3285" i="2"/>
  <c r="M3285" i="2"/>
  <c r="K3286" i="2"/>
  <c r="L3286" i="2"/>
  <c r="M3286" i="2"/>
  <c r="K3287" i="2"/>
  <c r="L3287" i="2"/>
  <c r="M3287" i="2"/>
  <c r="K3288" i="2"/>
  <c r="L3288" i="2"/>
  <c r="M3288" i="2"/>
  <c r="K3289" i="2"/>
  <c r="L3289" i="2"/>
  <c r="M3289" i="2"/>
  <c r="K3290" i="2"/>
  <c r="L3290" i="2"/>
  <c r="M3290" i="2"/>
  <c r="K3291" i="2"/>
  <c r="L3291" i="2"/>
  <c r="M3291" i="2"/>
  <c r="K3292" i="2"/>
  <c r="L3292" i="2"/>
  <c r="M3292" i="2"/>
  <c r="K3293" i="2"/>
  <c r="L3293" i="2"/>
  <c r="M3293" i="2"/>
  <c r="K3294" i="2"/>
  <c r="L3294" i="2"/>
  <c r="M3294" i="2"/>
  <c r="K3295" i="2"/>
  <c r="L3295" i="2"/>
  <c r="M3295" i="2"/>
  <c r="K3296" i="2"/>
  <c r="L3296" i="2"/>
  <c r="M3296" i="2"/>
  <c r="K3297" i="2"/>
  <c r="L3297" i="2"/>
  <c r="M3297" i="2"/>
  <c r="K3298" i="2"/>
  <c r="L3298" i="2"/>
  <c r="M3298" i="2"/>
  <c r="K3299" i="2"/>
  <c r="L3299" i="2"/>
  <c r="M3299" i="2"/>
  <c r="K3300" i="2"/>
  <c r="L3300" i="2"/>
  <c r="M3300" i="2"/>
  <c r="K3301" i="2"/>
  <c r="L3301" i="2"/>
  <c r="M3301" i="2"/>
  <c r="K3302" i="2"/>
  <c r="L3302" i="2"/>
  <c r="M3302" i="2"/>
  <c r="K3303" i="2"/>
  <c r="L3303" i="2"/>
  <c r="M3303" i="2"/>
  <c r="K3304" i="2"/>
  <c r="L3304" i="2"/>
  <c r="M3304" i="2"/>
  <c r="K3305" i="2"/>
  <c r="L3305" i="2"/>
  <c r="M3305" i="2"/>
  <c r="K3306" i="2"/>
  <c r="L3306" i="2"/>
  <c r="M3306" i="2"/>
  <c r="K3307" i="2"/>
  <c r="L3307" i="2"/>
  <c r="M3307" i="2"/>
  <c r="K3308" i="2"/>
  <c r="L3308" i="2"/>
  <c r="M3308" i="2"/>
  <c r="K3309" i="2"/>
  <c r="L3309" i="2"/>
  <c r="M3309" i="2"/>
  <c r="K3310" i="2"/>
  <c r="L3310" i="2"/>
  <c r="M3310" i="2"/>
  <c r="K3311" i="2"/>
  <c r="L3311" i="2"/>
  <c r="M3311" i="2"/>
  <c r="K3312" i="2"/>
  <c r="L3312" i="2"/>
  <c r="M3312" i="2"/>
  <c r="K3313" i="2"/>
  <c r="L3313" i="2"/>
  <c r="M3313" i="2"/>
  <c r="K3314" i="2"/>
  <c r="L3314" i="2"/>
  <c r="M3314" i="2"/>
  <c r="K3315" i="2"/>
  <c r="L3315" i="2"/>
  <c r="M3315" i="2"/>
  <c r="K3316" i="2"/>
  <c r="L3316" i="2"/>
  <c r="M3316" i="2"/>
  <c r="K3317" i="2"/>
  <c r="L3317" i="2"/>
  <c r="M3317" i="2"/>
  <c r="K3318" i="2"/>
  <c r="L3318" i="2"/>
  <c r="M3318" i="2"/>
  <c r="K3319" i="2"/>
  <c r="L3319" i="2"/>
  <c r="M3319" i="2"/>
  <c r="K3320" i="2"/>
  <c r="L3320" i="2"/>
  <c r="M3320" i="2"/>
  <c r="K3321" i="2"/>
  <c r="L3321" i="2"/>
  <c r="M3321" i="2"/>
  <c r="K3322" i="2"/>
  <c r="L3322" i="2"/>
  <c r="M3322" i="2"/>
  <c r="K3323" i="2"/>
  <c r="L3323" i="2"/>
  <c r="M3323" i="2"/>
  <c r="K3324" i="2"/>
  <c r="L3324" i="2"/>
  <c r="M3324" i="2"/>
  <c r="K3325" i="2"/>
  <c r="L3325" i="2"/>
  <c r="M3325" i="2"/>
  <c r="K3326" i="2"/>
  <c r="L3326" i="2"/>
  <c r="M3326" i="2"/>
  <c r="K3327" i="2"/>
  <c r="L3327" i="2"/>
  <c r="M3327" i="2"/>
  <c r="K3328" i="2"/>
  <c r="L3328" i="2"/>
  <c r="M3328" i="2"/>
  <c r="K3329" i="2"/>
  <c r="L3329" i="2"/>
  <c r="M3329" i="2"/>
  <c r="K3330" i="2"/>
  <c r="L3330" i="2"/>
  <c r="M3330" i="2"/>
  <c r="K3331" i="2"/>
  <c r="L3331" i="2"/>
  <c r="M3331" i="2"/>
  <c r="K3332" i="2"/>
  <c r="L3332" i="2"/>
  <c r="M3332" i="2"/>
  <c r="K3333" i="2"/>
  <c r="L3333" i="2"/>
  <c r="M3333" i="2"/>
  <c r="K3334" i="2"/>
  <c r="L3334" i="2"/>
  <c r="M3334" i="2"/>
  <c r="K3335" i="2"/>
  <c r="L3335" i="2"/>
  <c r="M3335" i="2"/>
  <c r="K3336" i="2"/>
  <c r="L3336" i="2"/>
  <c r="M3336" i="2"/>
  <c r="K3337" i="2"/>
  <c r="L3337" i="2"/>
  <c r="M3337" i="2"/>
  <c r="K3338" i="2"/>
  <c r="L3338" i="2"/>
  <c r="M3338" i="2"/>
  <c r="K3339" i="2"/>
  <c r="L3339" i="2"/>
  <c r="M3339" i="2"/>
  <c r="K3340" i="2"/>
  <c r="L3340" i="2"/>
  <c r="M3340" i="2"/>
  <c r="K3341" i="2"/>
  <c r="L3341" i="2"/>
  <c r="M3341" i="2"/>
  <c r="K3342" i="2"/>
  <c r="L3342" i="2"/>
  <c r="M3342" i="2"/>
  <c r="K3343" i="2"/>
  <c r="L3343" i="2"/>
  <c r="M3343" i="2"/>
  <c r="K3344" i="2"/>
  <c r="L3344" i="2"/>
  <c r="M3344" i="2"/>
  <c r="K3345" i="2"/>
  <c r="L3345" i="2"/>
  <c r="M3345" i="2"/>
  <c r="K3346" i="2"/>
  <c r="L3346" i="2"/>
  <c r="M3346" i="2"/>
  <c r="K3347" i="2"/>
  <c r="L3347" i="2"/>
  <c r="M3347" i="2"/>
  <c r="K3348" i="2"/>
  <c r="L3348" i="2"/>
  <c r="M3348" i="2"/>
  <c r="K3349" i="2"/>
  <c r="L3349" i="2"/>
  <c r="M3349" i="2"/>
  <c r="K3350" i="2"/>
  <c r="L3350" i="2"/>
  <c r="M3350" i="2"/>
  <c r="K3351" i="2"/>
  <c r="L3351" i="2"/>
  <c r="M3351" i="2"/>
  <c r="K3352" i="2"/>
  <c r="L3352" i="2"/>
  <c r="M3352" i="2"/>
  <c r="K3353" i="2"/>
  <c r="L3353" i="2"/>
  <c r="M3353" i="2"/>
  <c r="K3354" i="2"/>
  <c r="L3354" i="2"/>
  <c r="M3354" i="2"/>
  <c r="K3355" i="2"/>
  <c r="L3355" i="2"/>
  <c r="M3355" i="2"/>
  <c r="K3356" i="2"/>
  <c r="L3356" i="2"/>
  <c r="M3356" i="2"/>
  <c r="K3357" i="2"/>
  <c r="L3357" i="2"/>
  <c r="M3357" i="2"/>
  <c r="K3358" i="2"/>
  <c r="L3358" i="2"/>
  <c r="M3358" i="2"/>
  <c r="K3359" i="2"/>
  <c r="L3359" i="2"/>
  <c r="M3359" i="2"/>
  <c r="K3360" i="2"/>
  <c r="L3360" i="2"/>
  <c r="M3360" i="2"/>
  <c r="K3361" i="2"/>
  <c r="L3361" i="2"/>
  <c r="M3361" i="2"/>
  <c r="K3362" i="2"/>
  <c r="L3362" i="2"/>
  <c r="M3362" i="2"/>
  <c r="K3363" i="2"/>
  <c r="L3363" i="2"/>
  <c r="M3363" i="2"/>
  <c r="K3364" i="2"/>
  <c r="L3364" i="2"/>
  <c r="M3364" i="2"/>
  <c r="K3365" i="2"/>
  <c r="L3365" i="2"/>
  <c r="M3365" i="2"/>
  <c r="K3366" i="2"/>
  <c r="L3366" i="2"/>
  <c r="M3366" i="2"/>
  <c r="K3367" i="2"/>
  <c r="L3367" i="2"/>
  <c r="M3367" i="2"/>
  <c r="K3368" i="2"/>
  <c r="L3368" i="2"/>
  <c r="M3368" i="2"/>
  <c r="K3369" i="2"/>
  <c r="L3369" i="2"/>
  <c r="M3369" i="2"/>
  <c r="K3370" i="2"/>
  <c r="L3370" i="2"/>
  <c r="M3370" i="2"/>
  <c r="K3371" i="2"/>
  <c r="L3371" i="2"/>
  <c r="M3371" i="2"/>
  <c r="K3372" i="2"/>
  <c r="L3372" i="2"/>
  <c r="M3372" i="2"/>
  <c r="K3373" i="2"/>
  <c r="L3373" i="2"/>
  <c r="M3373" i="2"/>
  <c r="K3374" i="2"/>
  <c r="L3374" i="2"/>
  <c r="M3374" i="2"/>
  <c r="K3375" i="2"/>
  <c r="L3375" i="2"/>
  <c r="M3375" i="2"/>
  <c r="K3376" i="2"/>
  <c r="L3376" i="2"/>
  <c r="M3376" i="2"/>
  <c r="K3377" i="2"/>
  <c r="L3377" i="2"/>
  <c r="M3377" i="2"/>
  <c r="K3378" i="2"/>
  <c r="L3378" i="2"/>
  <c r="M3378" i="2"/>
  <c r="K3379" i="2"/>
  <c r="L3379" i="2"/>
  <c r="M3379" i="2"/>
  <c r="K3380" i="2"/>
  <c r="L3380" i="2"/>
  <c r="M3380" i="2"/>
  <c r="K3381" i="2"/>
  <c r="L3381" i="2"/>
  <c r="M3381" i="2"/>
  <c r="K3382" i="2"/>
  <c r="L3382" i="2"/>
  <c r="M3382" i="2"/>
  <c r="K3383" i="2"/>
  <c r="L3383" i="2"/>
  <c r="M3383" i="2"/>
  <c r="K3384" i="2"/>
  <c r="L3384" i="2"/>
  <c r="M3384" i="2"/>
  <c r="K3385" i="2"/>
  <c r="L3385" i="2"/>
  <c r="M3385" i="2"/>
  <c r="K3386" i="2"/>
  <c r="L3386" i="2"/>
  <c r="M3386" i="2"/>
  <c r="K3387" i="2"/>
  <c r="L3387" i="2"/>
  <c r="M3387" i="2"/>
  <c r="K3388" i="2"/>
  <c r="L3388" i="2"/>
  <c r="M3388" i="2"/>
  <c r="K3389" i="2"/>
  <c r="L3389" i="2"/>
  <c r="M3389" i="2"/>
  <c r="K3390" i="2"/>
  <c r="L3390" i="2"/>
  <c r="M3390" i="2"/>
  <c r="K3391" i="2"/>
  <c r="L3391" i="2"/>
  <c r="M3391" i="2"/>
  <c r="K3392" i="2"/>
  <c r="L3392" i="2"/>
  <c r="M3392" i="2"/>
  <c r="K3393" i="2"/>
  <c r="L3393" i="2"/>
  <c r="M3393" i="2"/>
  <c r="K3394" i="2"/>
  <c r="L3394" i="2"/>
  <c r="M3394" i="2"/>
  <c r="K3395" i="2"/>
  <c r="L3395" i="2"/>
  <c r="M3395" i="2"/>
  <c r="K3396" i="2"/>
  <c r="L3396" i="2"/>
  <c r="M3396" i="2"/>
  <c r="K3397" i="2"/>
  <c r="L3397" i="2"/>
  <c r="M3397" i="2"/>
  <c r="K3398" i="2"/>
  <c r="L3398" i="2"/>
  <c r="M3398" i="2"/>
  <c r="K3399" i="2"/>
  <c r="L3399" i="2"/>
  <c r="M3399" i="2"/>
  <c r="K3400" i="2"/>
  <c r="L3400" i="2"/>
  <c r="M3400" i="2"/>
  <c r="K3401" i="2"/>
  <c r="L3401" i="2"/>
  <c r="M3401" i="2"/>
  <c r="K3402" i="2"/>
  <c r="L3402" i="2"/>
  <c r="M3402" i="2"/>
  <c r="K3403" i="2"/>
  <c r="L3403" i="2"/>
  <c r="M3403" i="2"/>
  <c r="K3404" i="2"/>
  <c r="L3404" i="2"/>
  <c r="M3404" i="2"/>
  <c r="K3405" i="2"/>
  <c r="L3405" i="2"/>
  <c r="M3405" i="2"/>
  <c r="K3406" i="2"/>
  <c r="L3406" i="2"/>
  <c r="M3406" i="2"/>
  <c r="K3407" i="2"/>
  <c r="L3407" i="2"/>
  <c r="M3407" i="2"/>
  <c r="K3408" i="2"/>
  <c r="L3408" i="2"/>
  <c r="M3408" i="2"/>
  <c r="K3409" i="2"/>
  <c r="L3409" i="2"/>
  <c r="M3409" i="2"/>
  <c r="K3410" i="2"/>
  <c r="L3410" i="2"/>
  <c r="M3410" i="2"/>
  <c r="K3411" i="2"/>
  <c r="L3411" i="2"/>
  <c r="M3411" i="2"/>
  <c r="K3412" i="2"/>
  <c r="L3412" i="2"/>
  <c r="M3412" i="2"/>
  <c r="K3413" i="2"/>
  <c r="L3413" i="2"/>
  <c r="M3413" i="2"/>
  <c r="K3414" i="2"/>
  <c r="L3414" i="2"/>
  <c r="M3414" i="2"/>
  <c r="K3415" i="2"/>
  <c r="L3415" i="2"/>
  <c r="M3415" i="2"/>
  <c r="K3416" i="2"/>
  <c r="L3416" i="2"/>
  <c r="M3416" i="2"/>
  <c r="K3417" i="2"/>
  <c r="L3417" i="2"/>
  <c r="M3417" i="2"/>
  <c r="K3418" i="2"/>
  <c r="L3418" i="2"/>
  <c r="M3418" i="2"/>
  <c r="K3419" i="2"/>
  <c r="L3419" i="2"/>
  <c r="M3419" i="2"/>
  <c r="K3420" i="2"/>
  <c r="L3420" i="2"/>
  <c r="M3420" i="2"/>
  <c r="K3421" i="2"/>
  <c r="L3421" i="2"/>
  <c r="M3421" i="2"/>
  <c r="K3422" i="2"/>
  <c r="L3422" i="2"/>
  <c r="M3422" i="2"/>
  <c r="K3423" i="2"/>
  <c r="L3423" i="2"/>
  <c r="M3423" i="2"/>
  <c r="K3424" i="2"/>
  <c r="L3424" i="2"/>
  <c r="M3424" i="2"/>
  <c r="K3425" i="2"/>
  <c r="L3425" i="2"/>
  <c r="M3425" i="2"/>
  <c r="K3426" i="2"/>
  <c r="L3426" i="2"/>
  <c r="M3426" i="2"/>
  <c r="K3427" i="2"/>
  <c r="L3427" i="2"/>
  <c r="M3427" i="2"/>
  <c r="K3428" i="2"/>
  <c r="L3428" i="2"/>
  <c r="M3428" i="2"/>
  <c r="K3429" i="2"/>
  <c r="L3429" i="2"/>
  <c r="M3429" i="2"/>
  <c r="K3430" i="2"/>
  <c r="L3430" i="2"/>
  <c r="M3430" i="2"/>
  <c r="K3431" i="2"/>
  <c r="L3431" i="2"/>
  <c r="M3431" i="2"/>
  <c r="K3432" i="2"/>
  <c r="L3432" i="2"/>
  <c r="M3432" i="2"/>
  <c r="K3433" i="2"/>
  <c r="L3433" i="2"/>
  <c r="M3433" i="2"/>
  <c r="K3434" i="2"/>
  <c r="L3434" i="2"/>
  <c r="M3434" i="2"/>
  <c r="K3435" i="2"/>
  <c r="L3435" i="2"/>
  <c r="M3435" i="2"/>
  <c r="K3436" i="2"/>
  <c r="L3436" i="2"/>
  <c r="M3436" i="2"/>
  <c r="K3437" i="2"/>
  <c r="L3437" i="2"/>
  <c r="M3437" i="2"/>
  <c r="K3438" i="2"/>
  <c r="L3438" i="2"/>
  <c r="M3438" i="2"/>
  <c r="K3439" i="2"/>
  <c r="L3439" i="2"/>
  <c r="M3439" i="2"/>
  <c r="K3440" i="2"/>
  <c r="L3440" i="2"/>
  <c r="M3440" i="2"/>
  <c r="K3441" i="2"/>
  <c r="L3441" i="2"/>
  <c r="M3441" i="2"/>
  <c r="K3442" i="2"/>
  <c r="L3442" i="2"/>
  <c r="M3442" i="2"/>
  <c r="K3443" i="2"/>
  <c r="L3443" i="2"/>
  <c r="M3443" i="2"/>
  <c r="K3444" i="2"/>
  <c r="L3444" i="2"/>
  <c r="M3444" i="2"/>
  <c r="K3445" i="2"/>
  <c r="L3445" i="2"/>
  <c r="M3445" i="2"/>
  <c r="K3446" i="2"/>
  <c r="L3446" i="2"/>
  <c r="M3446" i="2"/>
  <c r="K3447" i="2"/>
  <c r="L3447" i="2"/>
  <c r="M3447" i="2"/>
  <c r="K3448" i="2"/>
  <c r="L3448" i="2"/>
  <c r="M3448" i="2"/>
  <c r="K3449" i="2"/>
  <c r="L3449" i="2"/>
  <c r="M3449" i="2"/>
  <c r="K3450" i="2"/>
  <c r="L3450" i="2"/>
  <c r="M3450" i="2"/>
  <c r="K3451" i="2"/>
  <c r="L3451" i="2"/>
  <c r="M3451" i="2"/>
  <c r="K3452" i="2"/>
  <c r="L3452" i="2"/>
  <c r="M3452" i="2"/>
  <c r="K3453" i="2"/>
  <c r="L3453" i="2"/>
  <c r="M3453" i="2"/>
  <c r="K3454" i="2"/>
  <c r="L3454" i="2"/>
  <c r="M3454" i="2"/>
  <c r="K3455" i="2"/>
  <c r="L3455" i="2"/>
  <c r="M3455" i="2"/>
  <c r="K3456" i="2"/>
  <c r="L3456" i="2"/>
  <c r="M3456" i="2"/>
  <c r="K3457" i="2"/>
  <c r="L3457" i="2"/>
  <c r="M3457" i="2"/>
  <c r="K3458" i="2"/>
  <c r="L3458" i="2"/>
  <c r="M3458" i="2"/>
  <c r="K3459" i="2"/>
  <c r="L3459" i="2"/>
  <c r="M3459" i="2"/>
  <c r="K3460" i="2"/>
  <c r="L3460" i="2"/>
  <c r="M3460" i="2"/>
  <c r="K3461" i="2"/>
  <c r="L3461" i="2"/>
  <c r="M3461" i="2"/>
  <c r="K3462" i="2"/>
  <c r="L3462" i="2"/>
  <c r="M3462" i="2"/>
  <c r="K3463" i="2"/>
  <c r="L3463" i="2"/>
  <c r="M3463" i="2"/>
  <c r="K3464" i="2"/>
  <c r="L3464" i="2"/>
  <c r="M3464" i="2"/>
  <c r="K3465" i="2"/>
  <c r="L3465" i="2"/>
  <c r="M3465" i="2"/>
  <c r="K3466" i="2"/>
  <c r="L3466" i="2"/>
  <c r="M3466" i="2"/>
  <c r="K3467" i="2"/>
  <c r="L3467" i="2"/>
  <c r="M3467" i="2"/>
  <c r="K3468" i="2"/>
  <c r="L3468" i="2"/>
  <c r="M3468" i="2"/>
  <c r="K3469" i="2"/>
  <c r="L3469" i="2"/>
  <c r="M3469" i="2"/>
  <c r="K3470" i="2"/>
  <c r="L3470" i="2"/>
  <c r="M3470" i="2"/>
  <c r="K3471" i="2"/>
  <c r="L3471" i="2"/>
  <c r="M3471" i="2"/>
  <c r="K3472" i="2"/>
  <c r="L3472" i="2"/>
  <c r="M3472" i="2"/>
  <c r="K3473" i="2"/>
  <c r="L3473" i="2"/>
  <c r="M3473" i="2"/>
  <c r="K3474" i="2"/>
  <c r="L3474" i="2"/>
  <c r="M3474" i="2"/>
  <c r="K3475" i="2"/>
  <c r="L3475" i="2"/>
  <c r="M3475" i="2"/>
  <c r="K3476" i="2"/>
  <c r="L3476" i="2"/>
  <c r="M3476" i="2"/>
  <c r="K3477" i="2"/>
  <c r="L3477" i="2"/>
  <c r="M3477" i="2"/>
  <c r="K3478" i="2"/>
  <c r="L3478" i="2"/>
  <c r="M3478" i="2"/>
  <c r="K3479" i="2"/>
  <c r="L3479" i="2"/>
  <c r="M3479" i="2"/>
  <c r="K3480" i="2"/>
  <c r="L3480" i="2"/>
  <c r="M3480" i="2"/>
  <c r="K3481" i="2"/>
  <c r="L3481" i="2"/>
  <c r="M3481" i="2"/>
  <c r="K3482" i="2"/>
  <c r="L3482" i="2"/>
  <c r="M3482" i="2"/>
  <c r="K3483" i="2"/>
  <c r="L3483" i="2"/>
  <c r="M3483" i="2"/>
  <c r="K3484" i="2"/>
  <c r="L3484" i="2"/>
  <c r="M3484" i="2"/>
  <c r="K3485" i="2"/>
  <c r="L3485" i="2"/>
  <c r="M3485" i="2"/>
  <c r="K3486" i="2"/>
  <c r="L3486" i="2"/>
  <c r="M3486" i="2"/>
  <c r="K3487" i="2"/>
  <c r="L3487" i="2"/>
  <c r="M3487" i="2"/>
  <c r="K3488" i="2"/>
  <c r="L3488" i="2"/>
  <c r="M3488" i="2"/>
  <c r="K3489" i="2"/>
  <c r="L3489" i="2"/>
  <c r="M3489" i="2"/>
  <c r="K3490" i="2"/>
  <c r="L3490" i="2"/>
  <c r="M3490" i="2"/>
  <c r="K3491" i="2"/>
  <c r="L3491" i="2"/>
  <c r="M3491" i="2"/>
  <c r="K3492" i="2"/>
  <c r="L3492" i="2"/>
  <c r="M3492" i="2"/>
  <c r="K3493" i="2"/>
  <c r="L3493" i="2"/>
  <c r="M3493" i="2"/>
  <c r="K3494" i="2"/>
  <c r="L3494" i="2"/>
  <c r="M3494" i="2"/>
  <c r="K3495" i="2"/>
  <c r="L3495" i="2"/>
  <c r="M3495" i="2"/>
  <c r="K3496" i="2"/>
  <c r="L3496" i="2"/>
  <c r="M3496" i="2"/>
  <c r="K3497" i="2"/>
  <c r="L3497" i="2"/>
  <c r="M3497" i="2"/>
  <c r="K3498" i="2"/>
  <c r="L3498" i="2"/>
  <c r="M3498" i="2"/>
  <c r="K3499" i="2"/>
  <c r="L3499" i="2"/>
  <c r="M3499" i="2"/>
  <c r="K3500" i="2"/>
  <c r="L3500" i="2"/>
  <c r="M3500" i="2"/>
  <c r="K3501" i="2"/>
  <c r="L3501" i="2"/>
  <c r="M3501" i="2"/>
  <c r="K3502" i="2"/>
  <c r="L3502" i="2"/>
  <c r="M3502" i="2"/>
  <c r="K3503" i="2"/>
  <c r="L3503" i="2"/>
  <c r="M3503" i="2"/>
  <c r="K3504" i="2"/>
  <c r="L3504" i="2"/>
  <c r="M3504" i="2"/>
  <c r="K3505" i="2"/>
  <c r="L3505" i="2"/>
  <c r="M3505" i="2"/>
  <c r="K3506" i="2"/>
  <c r="L3506" i="2"/>
  <c r="M3506" i="2"/>
  <c r="K3507" i="2"/>
  <c r="L3507" i="2"/>
  <c r="M3507" i="2"/>
  <c r="K3508" i="2"/>
  <c r="L3508" i="2"/>
  <c r="M3508" i="2"/>
  <c r="K3509" i="2"/>
  <c r="L3509" i="2"/>
  <c r="M3509" i="2"/>
  <c r="K3510" i="2"/>
  <c r="L3510" i="2"/>
  <c r="M3510" i="2"/>
  <c r="K3511" i="2"/>
  <c r="L3511" i="2"/>
  <c r="M3511" i="2"/>
  <c r="K3512" i="2"/>
  <c r="L3512" i="2"/>
  <c r="M3512" i="2"/>
  <c r="K3513" i="2"/>
  <c r="L3513" i="2"/>
  <c r="M3513" i="2"/>
  <c r="K3514" i="2"/>
  <c r="L3514" i="2"/>
  <c r="M3514" i="2"/>
  <c r="K3515" i="2"/>
  <c r="L3515" i="2"/>
  <c r="M3515" i="2"/>
  <c r="K3516" i="2"/>
  <c r="L3516" i="2"/>
  <c r="M3516" i="2"/>
  <c r="K3517" i="2"/>
  <c r="L3517" i="2"/>
  <c r="M3517" i="2"/>
  <c r="K3518" i="2"/>
  <c r="L3518" i="2"/>
  <c r="M3518" i="2"/>
  <c r="K3519" i="2"/>
  <c r="L3519" i="2"/>
  <c r="M3519" i="2"/>
  <c r="K3520" i="2"/>
  <c r="L3520" i="2"/>
  <c r="M3520" i="2"/>
  <c r="K3521" i="2"/>
  <c r="L3521" i="2"/>
  <c r="M3521" i="2"/>
  <c r="K3522" i="2"/>
  <c r="L3522" i="2"/>
  <c r="M3522" i="2"/>
  <c r="K3523" i="2"/>
  <c r="L3523" i="2"/>
  <c r="M3523" i="2"/>
  <c r="K3524" i="2"/>
  <c r="L3524" i="2"/>
  <c r="M3524" i="2"/>
  <c r="K3525" i="2"/>
  <c r="L3525" i="2"/>
  <c r="M3525" i="2"/>
  <c r="K3526" i="2"/>
  <c r="L3526" i="2"/>
  <c r="M3526" i="2"/>
  <c r="K3527" i="2"/>
  <c r="L3527" i="2"/>
  <c r="M3527" i="2"/>
  <c r="K3528" i="2"/>
  <c r="L3528" i="2"/>
  <c r="M3528" i="2"/>
  <c r="K3529" i="2"/>
  <c r="L3529" i="2"/>
  <c r="M3529" i="2"/>
  <c r="K3530" i="2"/>
  <c r="L3530" i="2"/>
  <c r="M3530" i="2"/>
  <c r="K3531" i="2"/>
  <c r="L3531" i="2"/>
  <c r="M3531" i="2"/>
  <c r="K3532" i="2"/>
  <c r="L3532" i="2"/>
  <c r="M3532" i="2"/>
  <c r="K3533" i="2"/>
  <c r="L3533" i="2"/>
  <c r="M3533" i="2"/>
  <c r="K3534" i="2"/>
  <c r="L3534" i="2"/>
  <c r="M3534" i="2"/>
  <c r="K3535" i="2"/>
  <c r="L3535" i="2"/>
  <c r="M3535" i="2"/>
  <c r="K3536" i="2"/>
  <c r="L3536" i="2"/>
  <c r="M3536" i="2"/>
  <c r="K3537" i="2"/>
  <c r="L3537" i="2"/>
  <c r="M3537" i="2"/>
  <c r="K3538" i="2"/>
  <c r="L3538" i="2"/>
  <c r="M3538" i="2"/>
  <c r="K3539" i="2"/>
  <c r="L3539" i="2"/>
  <c r="M3539" i="2"/>
  <c r="K3540" i="2"/>
  <c r="L3540" i="2"/>
  <c r="M3540" i="2"/>
  <c r="K3541" i="2"/>
  <c r="L3541" i="2"/>
  <c r="M3541" i="2"/>
  <c r="K3542" i="2"/>
  <c r="L3542" i="2"/>
  <c r="M3542" i="2"/>
  <c r="K3543" i="2"/>
  <c r="L3543" i="2"/>
  <c r="M3543" i="2"/>
  <c r="K3544" i="2"/>
  <c r="L3544" i="2"/>
  <c r="M3544" i="2"/>
  <c r="K3545" i="2"/>
  <c r="L3545" i="2"/>
  <c r="M3545" i="2"/>
  <c r="K3546" i="2"/>
  <c r="L3546" i="2"/>
  <c r="M3546" i="2"/>
  <c r="K3547" i="2"/>
  <c r="L3547" i="2"/>
  <c r="M3547" i="2"/>
  <c r="K3548" i="2"/>
  <c r="L3548" i="2"/>
  <c r="M3548" i="2"/>
  <c r="K3549" i="2"/>
  <c r="L3549" i="2"/>
  <c r="M3549" i="2"/>
  <c r="K3550" i="2"/>
  <c r="L3550" i="2"/>
  <c r="M3550" i="2"/>
  <c r="K3551" i="2"/>
  <c r="L3551" i="2"/>
  <c r="M3551" i="2"/>
  <c r="K3552" i="2"/>
  <c r="L3552" i="2"/>
  <c r="M3552" i="2"/>
  <c r="K3553" i="2"/>
  <c r="L3553" i="2"/>
  <c r="M3553" i="2"/>
  <c r="K3554" i="2"/>
  <c r="L3554" i="2"/>
  <c r="M3554" i="2"/>
  <c r="K3555" i="2"/>
  <c r="L3555" i="2"/>
  <c r="M3555" i="2"/>
  <c r="K3556" i="2"/>
  <c r="L3556" i="2"/>
  <c r="M3556" i="2"/>
  <c r="K3557" i="2"/>
  <c r="L3557" i="2"/>
  <c r="M3557" i="2"/>
  <c r="K3558" i="2"/>
  <c r="L3558" i="2"/>
  <c r="M3558" i="2"/>
  <c r="K3559" i="2"/>
  <c r="L3559" i="2"/>
  <c r="M3559" i="2"/>
  <c r="K3560" i="2"/>
  <c r="L3560" i="2"/>
  <c r="M3560" i="2"/>
  <c r="K3561" i="2"/>
  <c r="L3561" i="2"/>
  <c r="M3561" i="2"/>
  <c r="K3562" i="2"/>
  <c r="L3562" i="2"/>
  <c r="M3562" i="2"/>
  <c r="K3563" i="2"/>
  <c r="L3563" i="2"/>
  <c r="M3563" i="2"/>
  <c r="K3564" i="2"/>
  <c r="L3564" i="2"/>
  <c r="M3564" i="2"/>
  <c r="K3565" i="2"/>
  <c r="L3565" i="2"/>
  <c r="M3565" i="2"/>
  <c r="K3566" i="2"/>
  <c r="L3566" i="2"/>
  <c r="M3566" i="2"/>
  <c r="K3567" i="2"/>
  <c r="L3567" i="2"/>
  <c r="M3567" i="2"/>
  <c r="K3568" i="2"/>
  <c r="L3568" i="2"/>
  <c r="M3568" i="2"/>
  <c r="K3569" i="2"/>
  <c r="L3569" i="2"/>
  <c r="M3569" i="2"/>
  <c r="K3570" i="2"/>
  <c r="L3570" i="2"/>
  <c r="M3570" i="2"/>
  <c r="K3571" i="2"/>
  <c r="L3571" i="2"/>
  <c r="M3571" i="2"/>
  <c r="K3572" i="2"/>
  <c r="L3572" i="2"/>
  <c r="M3572" i="2"/>
  <c r="K3573" i="2"/>
  <c r="L3573" i="2"/>
  <c r="M3573" i="2"/>
  <c r="K3574" i="2"/>
  <c r="L3574" i="2"/>
  <c r="M3574" i="2"/>
  <c r="K3575" i="2"/>
  <c r="L3575" i="2"/>
  <c r="M3575" i="2"/>
  <c r="K3576" i="2"/>
  <c r="L3576" i="2"/>
  <c r="M3576" i="2"/>
  <c r="K3577" i="2"/>
  <c r="L3577" i="2"/>
  <c r="M3577" i="2"/>
  <c r="K3578" i="2"/>
  <c r="L3578" i="2"/>
  <c r="M3578" i="2"/>
  <c r="K3579" i="2"/>
  <c r="L3579" i="2"/>
  <c r="M3579" i="2"/>
  <c r="K3580" i="2"/>
  <c r="L3580" i="2"/>
  <c r="M3580" i="2"/>
  <c r="K3581" i="2"/>
  <c r="L3581" i="2"/>
  <c r="M3581" i="2"/>
  <c r="K3582" i="2"/>
  <c r="L3582" i="2"/>
  <c r="M3582" i="2"/>
  <c r="K3583" i="2"/>
  <c r="L3583" i="2"/>
  <c r="M3583" i="2"/>
  <c r="K3584" i="2"/>
  <c r="L3584" i="2"/>
  <c r="M3584" i="2"/>
  <c r="K3585" i="2"/>
  <c r="L3585" i="2"/>
  <c r="M3585" i="2"/>
  <c r="K3586" i="2"/>
  <c r="L3586" i="2"/>
  <c r="M3586" i="2"/>
  <c r="K3587" i="2"/>
  <c r="L3587" i="2"/>
  <c r="M3587" i="2"/>
  <c r="K3588" i="2"/>
  <c r="L3588" i="2"/>
  <c r="M3588" i="2"/>
  <c r="K3589" i="2"/>
  <c r="L3589" i="2"/>
  <c r="M3589" i="2"/>
  <c r="K3590" i="2"/>
  <c r="L3590" i="2"/>
  <c r="M3590" i="2"/>
  <c r="K3591" i="2"/>
  <c r="L3591" i="2"/>
  <c r="M3591" i="2"/>
  <c r="K3592" i="2"/>
  <c r="L3592" i="2"/>
  <c r="M3592" i="2"/>
  <c r="K3593" i="2"/>
  <c r="L3593" i="2"/>
  <c r="M3593" i="2"/>
  <c r="K3594" i="2"/>
  <c r="L3594" i="2"/>
  <c r="M3594" i="2"/>
  <c r="K3595" i="2"/>
  <c r="L3595" i="2"/>
  <c r="M3595" i="2"/>
  <c r="K3596" i="2"/>
  <c r="L3596" i="2"/>
  <c r="M3596" i="2"/>
  <c r="K3597" i="2"/>
  <c r="L3597" i="2"/>
  <c r="M3597" i="2"/>
  <c r="K3598" i="2"/>
  <c r="L3598" i="2"/>
  <c r="M3598" i="2"/>
  <c r="K3599" i="2"/>
  <c r="L3599" i="2"/>
  <c r="M3599" i="2"/>
  <c r="K3600" i="2"/>
  <c r="L3600" i="2"/>
  <c r="M3600" i="2"/>
  <c r="K3601" i="2"/>
  <c r="L3601" i="2"/>
  <c r="M3601" i="2"/>
  <c r="K3602" i="2"/>
  <c r="L3602" i="2"/>
  <c r="M3602" i="2"/>
  <c r="K3603" i="2"/>
  <c r="L3603" i="2"/>
  <c r="M3603" i="2"/>
  <c r="K3604" i="2"/>
  <c r="L3604" i="2"/>
  <c r="M3604" i="2"/>
  <c r="K3605" i="2"/>
  <c r="L3605" i="2"/>
  <c r="M3605" i="2"/>
  <c r="K3606" i="2"/>
  <c r="L3606" i="2"/>
  <c r="M3606" i="2"/>
  <c r="K3607" i="2"/>
  <c r="L3607" i="2"/>
  <c r="M3607" i="2"/>
  <c r="K3608" i="2"/>
  <c r="L3608" i="2"/>
  <c r="M3608" i="2"/>
  <c r="K3609" i="2"/>
  <c r="L3609" i="2"/>
  <c r="M3609" i="2"/>
  <c r="K3610" i="2"/>
  <c r="L3610" i="2"/>
  <c r="M3610" i="2"/>
  <c r="K3611" i="2"/>
  <c r="L3611" i="2"/>
  <c r="M3611" i="2"/>
  <c r="K3612" i="2"/>
  <c r="L3612" i="2"/>
  <c r="M3612" i="2"/>
  <c r="K3613" i="2"/>
  <c r="L3613" i="2"/>
  <c r="M3613" i="2"/>
  <c r="K3614" i="2"/>
  <c r="L3614" i="2"/>
  <c r="M3614" i="2"/>
  <c r="K3615" i="2"/>
  <c r="L3615" i="2"/>
  <c r="M3615" i="2"/>
  <c r="K3616" i="2"/>
  <c r="L3616" i="2"/>
  <c r="M3616" i="2"/>
  <c r="K3617" i="2"/>
  <c r="L3617" i="2"/>
  <c r="M3617" i="2"/>
  <c r="K3618" i="2"/>
  <c r="L3618" i="2"/>
  <c r="M3618" i="2"/>
  <c r="K3619" i="2"/>
  <c r="L3619" i="2"/>
  <c r="M3619" i="2"/>
  <c r="K3620" i="2"/>
  <c r="L3620" i="2"/>
  <c r="M3620" i="2"/>
  <c r="K3621" i="2"/>
  <c r="L3621" i="2"/>
  <c r="M3621" i="2"/>
  <c r="K3622" i="2"/>
  <c r="L3622" i="2"/>
  <c r="M3622" i="2"/>
  <c r="K3623" i="2"/>
  <c r="L3623" i="2"/>
  <c r="M3623" i="2"/>
  <c r="K3624" i="2"/>
  <c r="L3624" i="2"/>
  <c r="M3624" i="2"/>
  <c r="K3625" i="2"/>
  <c r="L3625" i="2"/>
  <c r="M3625" i="2"/>
  <c r="K3626" i="2"/>
  <c r="L3626" i="2"/>
  <c r="M3626" i="2"/>
  <c r="K3627" i="2"/>
  <c r="L3627" i="2"/>
  <c r="M3627" i="2"/>
  <c r="K3628" i="2"/>
  <c r="L3628" i="2"/>
  <c r="M3628" i="2"/>
  <c r="K3629" i="2"/>
  <c r="L3629" i="2"/>
  <c r="M3629" i="2"/>
  <c r="K3630" i="2"/>
  <c r="L3630" i="2"/>
  <c r="M3630" i="2"/>
  <c r="K3631" i="2"/>
  <c r="L3631" i="2"/>
  <c r="M3631" i="2"/>
  <c r="K3632" i="2"/>
  <c r="L3632" i="2"/>
  <c r="M3632" i="2"/>
  <c r="K3633" i="2"/>
  <c r="L3633" i="2"/>
  <c r="M3633" i="2"/>
  <c r="K3634" i="2"/>
  <c r="L3634" i="2"/>
  <c r="M3634" i="2"/>
  <c r="K3635" i="2"/>
  <c r="L3635" i="2"/>
  <c r="M3635" i="2"/>
  <c r="K3636" i="2"/>
  <c r="L3636" i="2"/>
  <c r="M3636" i="2"/>
  <c r="K3637" i="2"/>
  <c r="L3637" i="2"/>
  <c r="M3637" i="2"/>
  <c r="K3638" i="2"/>
  <c r="L3638" i="2"/>
  <c r="M3638" i="2"/>
  <c r="K3639" i="2"/>
  <c r="L3639" i="2"/>
  <c r="M3639" i="2"/>
  <c r="K3640" i="2"/>
  <c r="L3640" i="2"/>
  <c r="M3640" i="2"/>
  <c r="K3641" i="2"/>
  <c r="L3641" i="2"/>
  <c r="M3641" i="2"/>
  <c r="K3642" i="2"/>
  <c r="L3642" i="2"/>
  <c r="M3642" i="2"/>
  <c r="K3643" i="2"/>
  <c r="L3643" i="2"/>
  <c r="M3643" i="2"/>
  <c r="K3644" i="2"/>
  <c r="L3644" i="2"/>
  <c r="M3644" i="2"/>
  <c r="K3645" i="2"/>
  <c r="L3645" i="2"/>
  <c r="M3645" i="2"/>
  <c r="K3646" i="2"/>
  <c r="L3646" i="2"/>
  <c r="M3646" i="2"/>
  <c r="K3647" i="2"/>
  <c r="L3647" i="2"/>
  <c r="M3647" i="2"/>
  <c r="K3648" i="2"/>
  <c r="L3648" i="2"/>
  <c r="M3648" i="2"/>
  <c r="K3649" i="2"/>
  <c r="L3649" i="2"/>
  <c r="M3649" i="2"/>
  <c r="K3650" i="2"/>
  <c r="L3650" i="2"/>
  <c r="M3650" i="2"/>
  <c r="K3651" i="2"/>
  <c r="L3651" i="2"/>
  <c r="M3651" i="2"/>
  <c r="K3652" i="2"/>
  <c r="L3652" i="2"/>
  <c r="M3652" i="2"/>
  <c r="K3653" i="2"/>
  <c r="L3653" i="2"/>
  <c r="M3653" i="2"/>
  <c r="K3654" i="2"/>
  <c r="L3654" i="2"/>
  <c r="M3654" i="2"/>
  <c r="K3655" i="2"/>
  <c r="L3655" i="2"/>
  <c r="M3655" i="2"/>
  <c r="K3656" i="2"/>
  <c r="L3656" i="2"/>
  <c r="M3656" i="2"/>
  <c r="K3657" i="2"/>
  <c r="L3657" i="2"/>
  <c r="M3657" i="2"/>
  <c r="K3658" i="2"/>
  <c r="L3658" i="2"/>
  <c r="M3658" i="2"/>
  <c r="K3659" i="2"/>
  <c r="L3659" i="2"/>
  <c r="M3659" i="2"/>
  <c r="K3660" i="2"/>
  <c r="L3660" i="2"/>
  <c r="M3660" i="2"/>
  <c r="K3661" i="2"/>
  <c r="L3661" i="2"/>
  <c r="M3661" i="2"/>
  <c r="K3662" i="2"/>
  <c r="L3662" i="2"/>
  <c r="M3662" i="2"/>
  <c r="K3663" i="2"/>
  <c r="L3663" i="2"/>
  <c r="M3663" i="2"/>
  <c r="K3664" i="2"/>
  <c r="L3664" i="2"/>
  <c r="M3664" i="2"/>
  <c r="K3665" i="2"/>
  <c r="L3665" i="2"/>
  <c r="M3665" i="2"/>
  <c r="K3666" i="2"/>
  <c r="L3666" i="2"/>
  <c r="M3666" i="2"/>
  <c r="K3667" i="2"/>
  <c r="L3667" i="2"/>
  <c r="M3667" i="2"/>
  <c r="K3668" i="2"/>
  <c r="L3668" i="2"/>
  <c r="M3668" i="2"/>
  <c r="K3669" i="2"/>
  <c r="L3669" i="2"/>
  <c r="M3669" i="2"/>
  <c r="K3670" i="2"/>
  <c r="L3670" i="2"/>
  <c r="M3670" i="2"/>
  <c r="K3671" i="2"/>
  <c r="L3671" i="2"/>
  <c r="M3671" i="2"/>
  <c r="K3672" i="2"/>
  <c r="L3672" i="2"/>
  <c r="M3672" i="2"/>
  <c r="K3673" i="2"/>
  <c r="L3673" i="2"/>
  <c r="M3673" i="2"/>
  <c r="K3674" i="2"/>
  <c r="L3674" i="2"/>
  <c r="M3674" i="2"/>
  <c r="K3675" i="2"/>
  <c r="L3675" i="2"/>
  <c r="M3675" i="2"/>
  <c r="K3676" i="2"/>
  <c r="L3676" i="2"/>
  <c r="M3676" i="2"/>
  <c r="K3677" i="2"/>
  <c r="L3677" i="2"/>
  <c r="M3677" i="2"/>
  <c r="K3678" i="2"/>
  <c r="L3678" i="2"/>
  <c r="M3678" i="2"/>
  <c r="K3679" i="2"/>
  <c r="L3679" i="2"/>
  <c r="M3679" i="2"/>
  <c r="K3680" i="2"/>
  <c r="L3680" i="2"/>
  <c r="M3680" i="2"/>
  <c r="K3681" i="2"/>
  <c r="L3681" i="2"/>
  <c r="M3681" i="2"/>
  <c r="K3682" i="2"/>
  <c r="L3682" i="2"/>
  <c r="M3682" i="2"/>
  <c r="K3683" i="2"/>
  <c r="L3683" i="2"/>
  <c r="M3683" i="2"/>
  <c r="K3684" i="2"/>
  <c r="L3684" i="2"/>
  <c r="M3684" i="2"/>
  <c r="K3685" i="2"/>
  <c r="L3685" i="2"/>
  <c r="M3685" i="2"/>
  <c r="K3686" i="2"/>
  <c r="L3686" i="2"/>
  <c r="M3686" i="2"/>
  <c r="K3687" i="2"/>
  <c r="L3687" i="2"/>
  <c r="M3687" i="2"/>
  <c r="K3688" i="2"/>
  <c r="L3688" i="2"/>
  <c r="M3688" i="2"/>
  <c r="K3689" i="2"/>
  <c r="L3689" i="2"/>
  <c r="M3689" i="2"/>
  <c r="K3690" i="2"/>
  <c r="L3690" i="2"/>
  <c r="M3690" i="2"/>
  <c r="K3691" i="2"/>
  <c r="L3691" i="2"/>
  <c r="M3691" i="2"/>
  <c r="K3692" i="2"/>
  <c r="L3692" i="2"/>
  <c r="M3692" i="2"/>
  <c r="K3693" i="2"/>
  <c r="L3693" i="2"/>
  <c r="M3693" i="2"/>
  <c r="K3694" i="2"/>
  <c r="L3694" i="2"/>
  <c r="M3694" i="2"/>
  <c r="K3695" i="2"/>
  <c r="L3695" i="2"/>
  <c r="M3695" i="2"/>
  <c r="K3696" i="2"/>
  <c r="L3696" i="2"/>
  <c r="M3696" i="2"/>
  <c r="K3697" i="2"/>
  <c r="L3697" i="2"/>
  <c r="M3697" i="2"/>
  <c r="K3698" i="2"/>
  <c r="L3698" i="2"/>
  <c r="M3698" i="2"/>
  <c r="K3699" i="2"/>
  <c r="L3699" i="2"/>
  <c r="M3699" i="2"/>
  <c r="K3700" i="2"/>
  <c r="L3700" i="2"/>
  <c r="M3700" i="2"/>
  <c r="K3701" i="2"/>
  <c r="L3701" i="2"/>
  <c r="M3701" i="2"/>
  <c r="K3702" i="2"/>
  <c r="L3702" i="2"/>
  <c r="M3702" i="2"/>
  <c r="K3703" i="2"/>
  <c r="L3703" i="2"/>
  <c r="M3703" i="2"/>
  <c r="K3704" i="2"/>
  <c r="L3704" i="2"/>
  <c r="M3704" i="2"/>
  <c r="K3705" i="2"/>
  <c r="L3705" i="2"/>
  <c r="M3705" i="2"/>
  <c r="K3706" i="2"/>
  <c r="L3706" i="2"/>
  <c r="M3706" i="2"/>
  <c r="K3707" i="2"/>
  <c r="L3707" i="2"/>
  <c r="M3707" i="2"/>
  <c r="K3708" i="2"/>
  <c r="L3708" i="2"/>
  <c r="M3708" i="2"/>
  <c r="K3709" i="2"/>
  <c r="L3709" i="2"/>
  <c r="M3709" i="2"/>
  <c r="K3710" i="2"/>
  <c r="L3710" i="2"/>
  <c r="M3710" i="2"/>
  <c r="K3711" i="2"/>
  <c r="L3711" i="2"/>
  <c r="M3711" i="2"/>
  <c r="K3712" i="2"/>
  <c r="L3712" i="2"/>
  <c r="M3712" i="2"/>
  <c r="K3713" i="2"/>
  <c r="L3713" i="2"/>
  <c r="M3713" i="2"/>
  <c r="K3714" i="2"/>
  <c r="L3714" i="2"/>
  <c r="M3714" i="2"/>
  <c r="K3715" i="2"/>
  <c r="L3715" i="2"/>
  <c r="M3715" i="2"/>
  <c r="K3716" i="2"/>
  <c r="L3716" i="2"/>
  <c r="M3716" i="2"/>
  <c r="K3717" i="2"/>
  <c r="L3717" i="2"/>
  <c r="M3717" i="2"/>
  <c r="K3718" i="2"/>
  <c r="L3718" i="2"/>
  <c r="M3718" i="2"/>
  <c r="K3719" i="2"/>
  <c r="L3719" i="2"/>
  <c r="M3719" i="2"/>
  <c r="K3720" i="2"/>
  <c r="L3720" i="2"/>
  <c r="M3720" i="2"/>
  <c r="K3721" i="2"/>
  <c r="L3721" i="2"/>
  <c r="M3721" i="2"/>
  <c r="K3722" i="2"/>
  <c r="L3722" i="2"/>
  <c r="M3722" i="2"/>
  <c r="K3723" i="2"/>
  <c r="L3723" i="2"/>
  <c r="M3723" i="2"/>
  <c r="K3724" i="2"/>
  <c r="L3724" i="2"/>
  <c r="M3724" i="2"/>
  <c r="K3725" i="2"/>
  <c r="L3725" i="2"/>
  <c r="M3725" i="2"/>
  <c r="K3726" i="2"/>
  <c r="L3726" i="2"/>
  <c r="M3726" i="2"/>
  <c r="K3727" i="2"/>
  <c r="L3727" i="2"/>
  <c r="M3727" i="2"/>
  <c r="K3728" i="2"/>
  <c r="L3728" i="2"/>
  <c r="M3728" i="2"/>
  <c r="K3729" i="2"/>
  <c r="L3729" i="2"/>
  <c r="M3729" i="2"/>
  <c r="K3730" i="2"/>
  <c r="L3730" i="2"/>
  <c r="M3730" i="2"/>
  <c r="K3731" i="2"/>
  <c r="L3731" i="2"/>
  <c r="M3731" i="2"/>
  <c r="K3732" i="2"/>
  <c r="L3732" i="2"/>
  <c r="M3732" i="2"/>
  <c r="K3733" i="2"/>
  <c r="L3733" i="2"/>
  <c r="M3733" i="2"/>
  <c r="K3734" i="2"/>
  <c r="L3734" i="2"/>
  <c r="M3734" i="2"/>
  <c r="K3735" i="2"/>
  <c r="L3735" i="2"/>
  <c r="M3735" i="2"/>
  <c r="K3736" i="2"/>
  <c r="L3736" i="2"/>
  <c r="M3736" i="2"/>
  <c r="K3737" i="2"/>
  <c r="L3737" i="2"/>
  <c r="M3737" i="2"/>
  <c r="K3738" i="2"/>
  <c r="L3738" i="2"/>
  <c r="M3738" i="2"/>
  <c r="K3739" i="2"/>
  <c r="L3739" i="2"/>
  <c r="M3739" i="2"/>
  <c r="K3740" i="2"/>
  <c r="L3740" i="2"/>
  <c r="M3740" i="2"/>
  <c r="K3741" i="2"/>
  <c r="L3741" i="2"/>
  <c r="M3741" i="2"/>
  <c r="K3742" i="2"/>
  <c r="L3742" i="2"/>
  <c r="M3742" i="2"/>
  <c r="K3743" i="2"/>
  <c r="L3743" i="2"/>
  <c r="M3743" i="2"/>
  <c r="K3744" i="2"/>
  <c r="L3744" i="2"/>
  <c r="M3744" i="2"/>
  <c r="K3745" i="2"/>
  <c r="L3745" i="2"/>
  <c r="M3745" i="2"/>
  <c r="K3746" i="2"/>
  <c r="L3746" i="2"/>
  <c r="M3746" i="2"/>
  <c r="K3747" i="2"/>
  <c r="L3747" i="2"/>
  <c r="M3747" i="2"/>
  <c r="K3748" i="2"/>
  <c r="L3748" i="2"/>
  <c r="M3748" i="2"/>
  <c r="K3749" i="2"/>
  <c r="L3749" i="2"/>
  <c r="M3749" i="2"/>
  <c r="K3750" i="2"/>
  <c r="L3750" i="2"/>
  <c r="M3750" i="2"/>
  <c r="K3751" i="2"/>
  <c r="L3751" i="2"/>
  <c r="M3751" i="2"/>
  <c r="K3752" i="2"/>
  <c r="L3752" i="2"/>
  <c r="M3752" i="2"/>
  <c r="K3753" i="2"/>
  <c r="L3753" i="2"/>
  <c r="M3753" i="2"/>
  <c r="K3754" i="2"/>
  <c r="L3754" i="2"/>
  <c r="M3754" i="2"/>
  <c r="K3755" i="2"/>
  <c r="L3755" i="2"/>
  <c r="M3755" i="2"/>
  <c r="K3756" i="2"/>
  <c r="L3756" i="2"/>
  <c r="M3756" i="2"/>
  <c r="K3757" i="2"/>
  <c r="L3757" i="2"/>
  <c r="M3757" i="2"/>
  <c r="K3758" i="2"/>
  <c r="L3758" i="2"/>
  <c r="M3758" i="2"/>
  <c r="K3759" i="2"/>
  <c r="L3759" i="2"/>
  <c r="M3759" i="2"/>
  <c r="K3760" i="2"/>
  <c r="L3760" i="2"/>
  <c r="M3760" i="2"/>
  <c r="K3761" i="2"/>
  <c r="L3761" i="2"/>
  <c r="M3761" i="2"/>
  <c r="K3762" i="2"/>
  <c r="L3762" i="2"/>
  <c r="M3762" i="2"/>
  <c r="K3763" i="2"/>
  <c r="L3763" i="2"/>
  <c r="M3763" i="2"/>
  <c r="K3764" i="2"/>
  <c r="L3764" i="2"/>
  <c r="M3764" i="2"/>
  <c r="K3765" i="2"/>
  <c r="L3765" i="2"/>
  <c r="M3765" i="2"/>
  <c r="K3766" i="2"/>
  <c r="L3766" i="2"/>
  <c r="M3766" i="2"/>
  <c r="K3767" i="2"/>
  <c r="L3767" i="2"/>
  <c r="M3767" i="2"/>
  <c r="K3768" i="2"/>
  <c r="L3768" i="2"/>
  <c r="M3768" i="2"/>
  <c r="K3769" i="2"/>
  <c r="L3769" i="2"/>
  <c r="M3769" i="2"/>
  <c r="K3770" i="2"/>
  <c r="L3770" i="2"/>
  <c r="M3770" i="2"/>
  <c r="K3771" i="2"/>
  <c r="L3771" i="2"/>
  <c r="M3771" i="2"/>
  <c r="K3772" i="2"/>
  <c r="L3772" i="2"/>
  <c r="M3772" i="2"/>
  <c r="K3773" i="2"/>
  <c r="L3773" i="2"/>
  <c r="M3773" i="2"/>
  <c r="K3774" i="2"/>
  <c r="L3774" i="2"/>
  <c r="M3774" i="2"/>
  <c r="K3775" i="2"/>
  <c r="L3775" i="2"/>
  <c r="M3775" i="2"/>
  <c r="K3776" i="2"/>
  <c r="L3776" i="2"/>
  <c r="M3776" i="2"/>
  <c r="K3777" i="2"/>
  <c r="L3777" i="2"/>
  <c r="M3777" i="2"/>
  <c r="K3778" i="2"/>
  <c r="L3778" i="2"/>
  <c r="M3778" i="2"/>
  <c r="K3779" i="2"/>
  <c r="L3779" i="2"/>
  <c r="M3779" i="2"/>
  <c r="K3780" i="2"/>
  <c r="L3780" i="2"/>
  <c r="M3780" i="2"/>
  <c r="K3781" i="2"/>
  <c r="L3781" i="2"/>
  <c r="M3781" i="2"/>
  <c r="K3782" i="2"/>
  <c r="L3782" i="2"/>
  <c r="M3782" i="2"/>
  <c r="K3783" i="2"/>
  <c r="L3783" i="2"/>
  <c r="M3783" i="2"/>
  <c r="K3784" i="2"/>
  <c r="L3784" i="2"/>
  <c r="M3784" i="2"/>
  <c r="K3785" i="2"/>
  <c r="L3785" i="2"/>
  <c r="M3785" i="2"/>
  <c r="K3786" i="2"/>
  <c r="L3786" i="2"/>
  <c r="M3786" i="2"/>
  <c r="K3787" i="2"/>
  <c r="L3787" i="2"/>
  <c r="M3787" i="2"/>
  <c r="K3788" i="2"/>
  <c r="L3788" i="2"/>
  <c r="M3788" i="2"/>
  <c r="K3789" i="2"/>
  <c r="L3789" i="2"/>
  <c r="M3789" i="2"/>
  <c r="K3790" i="2"/>
  <c r="L3790" i="2"/>
  <c r="M3790" i="2"/>
  <c r="K3791" i="2"/>
  <c r="L3791" i="2"/>
  <c r="M3791" i="2"/>
  <c r="K3792" i="2"/>
  <c r="L3792" i="2"/>
  <c r="M3792" i="2"/>
  <c r="K3793" i="2"/>
  <c r="L3793" i="2"/>
  <c r="M3793" i="2"/>
  <c r="K3794" i="2"/>
  <c r="L3794" i="2"/>
  <c r="M3794" i="2"/>
  <c r="K3795" i="2"/>
  <c r="L3795" i="2"/>
  <c r="M3795" i="2"/>
  <c r="K3796" i="2"/>
  <c r="L3796" i="2"/>
  <c r="M3796" i="2"/>
  <c r="K3797" i="2"/>
  <c r="L3797" i="2"/>
  <c r="M3797" i="2"/>
  <c r="K3798" i="2"/>
  <c r="L3798" i="2"/>
  <c r="M3798" i="2"/>
  <c r="K3799" i="2"/>
  <c r="L3799" i="2"/>
  <c r="M3799" i="2"/>
  <c r="K3800" i="2"/>
  <c r="L3800" i="2"/>
  <c r="M3800" i="2"/>
  <c r="K3801" i="2"/>
  <c r="L3801" i="2"/>
  <c r="M3801" i="2"/>
  <c r="K3802" i="2"/>
  <c r="L3802" i="2"/>
  <c r="M3802" i="2"/>
  <c r="K3803" i="2"/>
  <c r="L3803" i="2"/>
  <c r="M3803" i="2"/>
  <c r="K3804" i="2"/>
  <c r="L3804" i="2"/>
  <c r="M3804" i="2"/>
  <c r="K3805" i="2"/>
  <c r="L3805" i="2"/>
  <c r="M3805" i="2"/>
  <c r="K3806" i="2"/>
  <c r="L3806" i="2"/>
  <c r="M3806" i="2"/>
  <c r="K3807" i="2"/>
  <c r="L3807" i="2"/>
  <c r="M3807" i="2"/>
  <c r="K3808" i="2"/>
  <c r="L3808" i="2"/>
  <c r="M3808" i="2"/>
  <c r="K3809" i="2"/>
  <c r="L3809" i="2"/>
  <c r="M3809" i="2"/>
  <c r="K3810" i="2"/>
  <c r="L3810" i="2"/>
  <c r="M3810" i="2"/>
  <c r="K3811" i="2"/>
  <c r="L3811" i="2"/>
  <c r="M3811" i="2"/>
  <c r="K3812" i="2"/>
  <c r="L3812" i="2"/>
  <c r="M3812" i="2"/>
  <c r="K3813" i="2"/>
  <c r="L3813" i="2"/>
  <c r="M3813" i="2"/>
  <c r="K3814" i="2"/>
  <c r="L3814" i="2"/>
  <c r="M3814" i="2"/>
  <c r="K3815" i="2"/>
  <c r="L3815" i="2"/>
  <c r="M3815" i="2"/>
  <c r="K3816" i="2"/>
  <c r="L3816" i="2"/>
  <c r="M3816" i="2"/>
  <c r="K3817" i="2"/>
  <c r="L3817" i="2"/>
  <c r="M3817" i="2"/>
  <c r="K3818" i="2"/>
  <c r="L3818" i="2"/>
  <c r="M3818" i="2"/>
  <c r="K3819" i="2"/>
  <c r="L3819" i="2"/>
  <c r="M3819" i="2"/>
  <c r="K3820" i="2"/>
  <c r="L3820" i="2"/>
  <c r="M3820" i="2"/>
  <c r="K3821" i="2"/>
  <c r="L3821" i="2"/>
  <c r="M3821" i="2"/>
  <c r="K3822" i="2"/>
  <c r="L3822" i="2"/>
  <c r="M3822" i="2"/>
  <c r="K3823" i="2"/>
  <c r="L3823" i="2"/>
  <c r="M3823" i="2"/>
  <c r="K3824" i="2"/>
  <c r="L3824" i="2"/>
  <c r="M3824" i="2"/>
  <c r="K3825" i="2"/>
  <c r="L3825" i="2"/>
  <c r="M3825" i="2"/>
  <c r="K3826" i="2"/>
  <c r="L3826" i="2"/>
  <c r="M3826" i="2"/>
  <c r="K3827" i="2"/>
  <c r="L3827" i="2"/>
  <c r="M3827" i="2"/>
  <c r="K3828" i="2"/>
  <c r="L3828" i="2"/>
  <c r="M3828" i="2"/>
  <c r="K3829" i="2"/>
  <c r="L3829" i="2"/>
  <c r="M3829" i="2"/>
  <c r="K3830" i="2"/>
  <c r="L3830" i="2"/>
  <c r="M3830" i="2"/>
  <c r="K3831" i="2"/>
  <c r="L3831" i="2"/>
  <c r="M3831" i="2"/>
  <c r="K3832" i="2"/>
  <c r="L3832" i="2"/>
  <c r="M3832" i="2"/>
  <c r="K3833" i="2"/>
  <c r="L3833" i="2"/>
  <c r="M3833" i="2"/>
  <c r="K3834" i="2"/>
  <c r="L3834" i="2"/>
  <c r="M3834" i="2"/>
  <c r="K3835" i="2"/>
  <c r="L3835" i="2"/>
  <c r="M3835" i="2"/>
  <c r="K3836" i="2"/>
  <c r="L3836" i="2"/>
  <c r="M3836" i="2"/>
  <c r="K3837" i="2"/>
  <c r="L3837" i="2"/>
  <c r="M3837" i="2"/>
  <c r="K3838" i="2"/>
  <c r="L3838" i="2"/>
  <c r="M3838" i="2"/>
  <c r="K3839" i="2"/>
  <c r="L3839" i="2"/>
  <c r="M3839" i="2"/>
  <c r="K3840" i="2"/>
  <c r="L3840" i="2"/>
  <c r="M3840" i="2"/>
  <c r="K3841" i="2"/>
  <c r="L3841" i="2"/>
  <c r="M3841" i="2"/>
  <c r="K3842" i="2"/>
  <c r="L3842" i="2"/>
  <c r="M3842" i="2"/>
  <c r="K3843" i="2"/>
  <c r="L3843" i="2"/>
  <c r="M3843" i="2"/>
  <c r="K3844" i="2"/>
  <c r="L3844" i="2"/>
  <c r="M3844" i="2"/>
  <c r="K3845" i="2"/>
  <c r="L3845" i="2"/>
  <c r="M3845" i="2"/>
  <c r="K3846" i="2"/>
  <c r="L3846" i="2"/>
  <c r="M3846" i="2"/>
  <c r="K3847" i="2"/>
  <c r="L3847" i="2"/>
  <c r="M3847" i="2"/>
  <c r="K3848" i="2"/>
  <c r="L3848" i="2"/>
  <c r="M3848" i="2"/>
  <c r="K3849" i="2"/>
  <c r="L3849" i="2"/>
  <c r="M3849" i="2"/>
  <c r="K3850" i="2"/>
  <c r="L3850" i="2"/>
  <c r="M3850" i="2"/>
  <c r="K3851" i="2"/>
  <c r="L3851" i="2"/>
  <c r="M3851" i="2"/>
  <c r="K3852" i="2"/>
  <c r="L3852" i="2"/>
  <c r="M3852" i="2"/>
  <c r="K3853" i="2"/>
  <c r="L3853" i="2"/>
  <c r="M3853" i="2"/>
  <c r="K3854" i="2"/>
  <c r="L3854" i="2"/>
  <c r="M3854" i="2"/>
  <c r="K3855" i="2"/>
  <c r="L3855" i="2"/>
  <c r="M3855" i="2"/>
  <c r="K3856" i="2"/>
  <c r="L3856" i="2"/>
  <c r="M3856" i="2"/>
  <c r="K3857" i="2"/>
  <c r="L3857" i="2"/>
  <c r="M3857" i="2"/>
  <c r="K3858" i="2"/>
  <c r="L3858" i="2"/>
  <c r="M3858" i="2"/>
  <c r="K3859" i="2"/>
  <c r="L3859" i="2"/>
  <c r="M3859" i="2"/>
  <c r="K3860" i="2"/>
  <c r="L3860" i="2"/>
  <c r="M3860" i="2"/>
  <c r="K3861" i="2"/>
  <c r="L3861" i="2"/>
  <c r="M3861" i="2"/>
  <c r="K3862" i="2"/>
  <c r="L3862" i="2"/>
  <c r="M3862" i="2"/>
  <c r="K3863" i="2"/>
  <c r="L3863" i="2"/>
  <c r="M3863" i="2"/>
  <c r="K3864" i="2"/>
  <c r="L3864" i="2"/>
  <c r="M3864" i="2"/>
  <c r="K3865" i="2"/>
  <c r="L3865" i="2"/>
  <c r="M3865" i="2"/>
  <c r="K3866" i="2"/>
  <c r="L3866" i="2"/>
  <c r="M3866" i="2"/>
  <c r="K3867" i="2"/>
  <c r="L3867" i="2"/>
  <c r="M3867" i="2"/>
  <c r="K3868" i="2"/>
  <c r="L3868" i="2"/>
  <c r="M3868" i="2"/>
  <c r="K3869" i="2"/>
  <c r="L3869" i="2"/>
  <c r="M3869" i="2"/>
  <c r="K3870" i="2"/>
  <c r="L3870" i="2"/>
  <c r="M3870" i="2"/>
  <c r="K3871" i="2"/>
  <c r="L3871" i="2"/>
  <c r="M3871" i="2"/>
  <c r="K3872" i="2"/>
  <c r="L3872" i="2"/>
  <c r="M3872" i="2"/>
  <c r="K3873" i="2"/>
  <c r="L3873" i="2"/>
  <c r="M3873" i="2"/>
  <c r="K3874" i="2"/>
  <c r="L3874" i="2"/>
  <c r="M3874" i="2"/>
  <c r="K3875" i="2"/>
  <c r="L3875" i="2"/>
  <c r="M3875" i="2"/>
  <c r="K3876" i="2"/>
  <c r="L3876" i="2"/>
  <c r="M3876" i="2"/>
  <c r="K3877" i="2"/>
  <c r="L3877" i="2"/>
  <c r="M3877" i="2"/>
  <c r="K3878" i="2"/>
  <c r="L3878" i="2"/>
  <c r="M3878" i="2"/>
  <c r="K3879" i="2"/>
  <c r="L3879" i="2"/>
  <c r="M3879" i="2"/>
  <c r="K3880" i="2"/>
  <c r="L3880" i="2"/>
  <c r="M3880" i="2"/>
  <c r="K3881" i="2"/>
  <c r="L3881" i="2"/>
  <c r="M3881" i="2"/>
  <c r="K3882" i="2"/>
  <c r="L3882" i="2"/>
  <c r="M3882" i="2"/>
  <c r="K3883" i="2"/>
  <c r="L3883" i="2"/>
  <c r="M3883" i="2"/>
  <c r="K3884" i="2"/>
  <c r="L3884" i="2"/>
  <c r="M3884" i="2"/>
  <c r="K3885" i="2"/>
  <c r="L3885" i="2"/>
  <c r="M3885" i="2"/>
  <c r="K3886" i="2"/>
  <c r="L3886" i="2"/>
  <c r="M3886" i="2"/>
  <c r="K3887" i="2"/>
  <c r="L3887" i="2"/>
  <c r="M3887" i="2"/>
  <c r="K3888" i="2"/>
  <c r="L3888" i="2"/>
  <c r="M3888" i="2"/>
  <c r="K3889" i="2"/>
  <c r="L3889" i="2"/>
  <c r="M3889" i="2"/>
  <c r="K3890" i="2"/>
  <c r="L3890" i="2"/>
  <c r="M3890" i="2"/>
  <c r="K3891" i="2"/>
  <c r="L3891" i="2"/>
  <c r="M3891" i="2"/>
  <c r="K3892" i="2"/>
  <c r="L3892" i="2"/>
  <c r="M3892" i="2"/>
  <c r="K3893" i="2"/>
  <c r="L3893" i="2"/>
  <c r="M3893" i="2"/>
  <c r="K3894" i="2"/>
  <c r="L3894" i="2"/>
  <c r="M3894" i="2"/>
  <c r="K3895" i="2"/>
  <c r="L3895" i="2"/>
  <c r="M3895" i="2"/>
  <c r="K3896" i="2"/>
  <c r="L3896" i="2"/>
  <c r="M3896" i="2"/>
  <c r="K3897" i="2"/>
  <c r="L3897" i="2"/>
  <c r="M3897" i="2"/>
  <c r="K3898" i="2"/>
  <c r="L3898" i="2"/>
  <c r="M3898" i="2"/>
  <c r="K3899" i="2"/>
  <c r="L3899" i="2"/>
  <c r="M3899" i="2"/>
  <c r="K3900" i="2"/>
  <c r="L3900" i="2"/>
  <c r="M3900" i="2"/>
  <c r="K3901" i="2"/>
  <c r="L3901" i="2"/>
  <c r="M3901" i="2"/>
  <c r="K3902" i="2"/>
  <c r="L3902" i="2"/>
  <c r="M3902" i="2"/>
  <c r="K3903" i="2"/>
  <c r="L3903" i="2"/>
  <c r="M3903" i="2"/>
  <c r="K3904" i="2"/>
  <c r="L3904" i="2"/>
  <c r="M3904" i="2"/>
  <c r="K3905" i="2"/>
  <c r="L3905" i="2"/>
  <c r="M3905" i="2"/>
  <c r="K3906" i="2"/>
  <c r="L3906" i="2"/>
  <c r="M3906" i="2"/>
  <c r="K3907" i="2"/>
  <c r="L3907" i="2"/>
  <c r="M3907" i="2"/>
  <c r="K3908" i="2"/>
  <c r="L3908" i="2"/>
  <c r="M3908" i="2"/>
  <c r="K3909" i="2"/>
  <c r="L3909" i="2"/>
  <c r="M3909" i="2"/>
  <c r="K3910" i="2"/>
  <c r="L3910" i="2"/>
  <c r="M3910" i="2"/>
  <c r="K3911" i="2"/>
  <c r="L3911" i="2"/>
  <c r="M3911" i="2"/>
  <c r="K3912" i="2"/>
  <c r="L3912" i="2"/>
  <c r="M3912" i="2"/>
  <c r="K3913" i="2"/>
  <c r="L3913" i="2"/>
  <c r="M3913" i="2"/>
  <c r="K3914" i="2"/>
  <c r="L3914" i="2"/>
  <c r="M3914" i="2"/>
  <c r="K3915" i="2"/>
  <c r="L3915" i="2"/>
  <c r="M3915" i="2"/>
  <c r="K3916" i="2"/>
  <c r="L3916" i="2"/>
  <c r="M3916" i="2"/>
  <c r="K3917" i="2"/>
  <c r="L3917" i="2"/>
  <c r="M3917" i="2"/>
  <c r="K3918" i="2"/>
  <c r="L3918" i="2"/>
  <c r="M3918" i="2"/>
  <c r="K3919" i="2"/>
  <c r="L3919" i="2"/>
  <c r="M3919" i="2"/>
  <c r="K3920" i="2"/>
  <c r="L3920" i="2"/>
  <c r="M3920" i="2"/>
  <c r="K3921" i="2"/>
  <c r="L3921" i="2"/>
  <c r="M3921" i="2"/>
  <c r="K3922" i="2"/>
  <c r="L3922" i="2"/>
  <c r="M3922" i="2"/>
  <c r="K3923" i="2"/>
  <c r="L3923" i="2"/>
  <c r="M3923" i="2"/>
  <c r="K3924" i="2"/>
  <c r="L3924" i="2"/>
  <c r="M3924" i="2"/>
  <c r="K3925" i="2"/>
  <c r="L3925" i="2"/>
  <c r="M3925" i="2"/>
  <c r="K3926" i="2"/>
  <c r="L3926" i="2"/>
  <c r="M3926" i="2"/>
  <c r="K3927" i="2"/>
  <c r="L3927" i="2"/>
  <c r="M3927" i="2"/>
  <c r="K3928" i="2"/>
  <c r="L3928" i="2"/>
  <c r="M3928" i="2"/>
  <c r="K3929" i="2"/>
  <c r="L3929" i="2"/>
  <c r="M3929" i="2"/>
  <c r="K3930" i="2"/>
  <c r="L3930" i="2"/>
  <c r="M3930" i="2"/>
  <c r="K3931" i="2"/>
  <c r="L3931" i="2"/>
  <c r="M3931" i="2"/>
  <c r="K3932" i="2"/>
  <c r="L3932" i="2"/>
  <c r="M3932" i="2"/>
  <c r="K3933" i="2"/>
  <c r="L3933" i="2"/>
  <c r="M3933" i="2"/>
  <c r="K3934" i="2"/>
  <c r="L3934" i="2"/>
  <c r="M3934" i="2"/>
  <c r="K3935" i="2"/>
  <c r="L3935" i="2"/>
  <c r="M3935" i="2"/>
  <c r="K3936" i="2"/>
  <c r="L3936" i="2"/>
  <c r="M3936" i="2"/>
  <c r="K3937" i="2"/>
  <c r="L3937" i="2"/>
  <c r="M3937" i="2"/>
  <c r="K3938" i="2"/>
  <c r="L3938" i="2"/>
  <c r="M3938" i="2"/>
  <c r="K3939" i="2"/>
  <c r="L3939" i="2"/>
  <c r="M3939" i="2"/>
  <c r="K3940" i="2"/>
  <c r="L3940" i="2"/>
  <c r="M3940" i="2"/>
  <c r="K3941" i="2"/>
  <c r="L3941" i="2"/>
  <c r="M3941" i="2"/>
  <c r="K3942" i="2"/>
  <c r="L3942" i="2"/>
  <c r="M3942" i="2"/>
  <c r="K3943" i="2"/>
  <c r="L3943" i="2"/>
  <c r="M3943" i="2"/>
  <c r="K3944" i="2"/>
  <c r="L3944" i="2"/>
  <c r="M3944" i="2"/>
  <c r="K3945" i="2"/>
  <c r="L3945" i="2"/>
  <c r="M3945" i="2"/>
  <c r="K3946" i="2"/>
  <c r="L3946" i="2"/>
  <c r="M3946" i="2"/>
  <c r="K3947" i="2"/>
  <c r="L3947" i="2"/>
  <c r="M3947" i="2"/>
  <c r="K3948" i="2"/>
  <c r="L3948" i="2"/>
  <c r="M3948" i="2"/>
  <c r="K3949" i="2"/>
  <c r="L3949" i="2"/>
  <c r="M3949" i="2"/>
  <c r="K3950" i="2"/>
  <c r="L3950" i="2"/>
  <c r="M3950" i="2"/>
  <c r="K3951" i="2"/>
  <c r="L3951" i="2"/>
  <c r="M3951" i="2"/>
  <c r="K3952" i="2"/>
  <c r="L3952" i="2"/>
  <c r="M3952" i="2"/>
  <c r="K3953" i="2"/>
  <c r="L3953" i="2"/>
  <c r="M3953" i="2"/>
  <c r="K3954" i="2"/>
  <c r="L3954" i="2"/>
  <c r="M3954" i="2"/>
  <c r="K3955" i="2"/>
  <c r="L3955" i="2"/>
  <c r="M3955" i="2"/>
  <c r="K3956" i="2"/>
  <c r="L3956" i="2"/>
  <c r="M3956" i="2"/>
  <c r="K3957" i="2"/>
  <c r="L3957" i="2"/>
  <c r="M3957" i="2"/>
  <c r="K3958" i="2"/>
  <c r="L3958" i="2"/>
  <c r="M3958" i="2"/>
  <c r="K3959" i="2"/>
  <c r="L3959" i="2"/>
  <c r="M3959" i="2"/>
  <c r="K3960" i="2"/>
  <c r="L3960" i="2"/>
  <c r="M3960" i="2"/>
  <c r="K3961" i="2"/>
  <c r="L3961" i="2"/>
  <c r="M3961" i="2"/>
  <c r="K3962" i="2"/>
  <c r="L3962" i="2"/>
  <c r="M3962" i="2"/>
  <c r="K3963" i="2"/>
  <c r="L3963" i="2"/>
  <c r="M3963" i="2"/>
  <c r="K3964" i="2"/>
  <c r="L3964" i="2"/>
  <c r="M3964" i="2"/>
  <c r="K3965" i="2"/>
  <c r="L3965" i="2"/>
  <c r="M3965" i="2"/>
  <c r="K3966" i="2"/>
  <c r="L3966" i="2"/>
  <c r="M3966" i="2"/>
  <c r="K3967" i="2"/>
  <c r="L3967" i="2"/>
  <c r="M3967" i="2"/>
  <c r="K3968" i="2"/>
  <c r="L3968" i="2"/>
  <c r="M3968" i="2"/>
  <c r="K3969" i="2"/>
  <c r="L3969" i="2"/>
  <c r="M3969" i="2"/>
  <c r="K3970" i="2"/>
  <c r="L3970" i="2"/>
  <c r="M3970" i="2"/>
  <c r="K3971" i="2"/>
  <c r="L3971" i="2"/>
  <c r="M3971" i="2"/>
  <c r="K3972" i="2"/>
  <c r="L3972" i="2"/>
  <c r="M3972" i="2"/>
  <c r="K3973" i="2"/>
  <c r="L3973" i="2"/>
  <c r="M3973" i="2"/>
  <c r="K3974" i="2"/>
  <c r="L3974" i="2"/>
  <c r="M3974" i="2"/>
  <c r="K3975" i="2"/>
  <c r="L3975" i="2"/>
  <c r="M3975" i="2"/>
  <c r="K3976" i="2"/>
  <c r="L3976" i="2"/>
  <c r="M3976" i="2"/>
  <c r="K3977" i="2"/>
  <c r="L3977" i="2"/>
  <c r="M3977" i="2"/>
  <c r="K3978" i="2"/>
  <c r="L3978" i="2"/>
  <c r="M3978" i="2"/>
  <c r="K3979" i="2"/>
  <c r="L3979" i="2"/>
  <c r="M3979" i="2"/>
  <c r="K3980" i="2"/>
  <c r="L3980" i="2"/>
  <c r="M3980" i="2"/>
  <c r="K3981" i="2"/>
  <c r="L3981" i="2"/>
  <c r="M3981" i="2"/>
  <c r="K3982" i="2"/>
  <c r="L3982" i="2"/>
  <c r="M3982" i="2"/>
  <c r="K3983" i="2"/>
  <c r="L3983" i="2"/>
  <c r="M3983" i="2"/>
  <c r="K3984" i="2"/>
  <c r="L3984" i="2"/>
  <c r="M3984" i="2"/>
  <c r="K3985" i="2"/>
  <c r="L3985" i="2"/>
  <c r="M3985" i="2"/>
  <c r="K3986" i="2"/>
  <c r="L3986" i="2"/>
  <c r="M3986" i="2"/>
  <c r="K3987" i="2"/>
  <c r="L3987" i="2"/>
  <c r="M3987" i="2"/>
  <c r="K3988" i="2"/>
  <c r="L3988" i="2"/>
  <c r="M3988" i="2"/>
  <c r="K3989" i="2"/>
  <c r="L3989" i="2"/>
  <c r="M3989" i="2"/>
  <c r="K3990" i="2"/>
  <c r="L3990" i="2"/>
  <c r="M3990" i="2"/>
  <c r="K3991" i="2"/>
  <c r="L3991" i="2"/>
  <c r="M3991" i="2"/>
  <c r="K3992" i="2"/>
  <c r="L3992" i="2"/>
  <c r="M3992" i="2"/>
  <c r="K3993" i="2"/>
  <c r="L3993" i="2"/>
  <c r="M3993" i="2"/>
  <c r="K3994" i="2"/>
  <c r="L3994" i="2"/>
  <c r="M3994" i="2"/>
  <c r="K3995" i="2"/>
  <c r="L3995" i="2"/>
  <c r="M3995" i="2"/>
  <c r="K3996" i="2"/>
  <c r="L3996" i="2"/>
  <c r="M3996" i="2"/>
  <c r="K3997" i="2"/>
  <c r="L3997" i="2"/>
  <c r="M3997" i="2"/>
  <c r="K3998" i="2"/>
  <c r="L3998" i="2"/>
  <c r="M3998" i="2"/>
  <c r="K3999" i="2"/>
  <c r="L3999" i="2"/>
  <c r="M3999" i="2"/>
  <c r="K4000" i="2"/>
  <c r="L4000" i="2"/>
  <c r="M4000" i="2"/>
  <c r="K4001" i="2"/>
  <c r="L4001" i="2"/>
  <c r="M4001" i="2"/>
  <c r="K4002" i="2"/>
  <c r="L4002" i="2"/>
  <c r="M4002" i="2"/>
  <c r="K4003" i="2"/>
  <c r="L4003" i="2"/>
  <c r="M4003" i="2"/>
  <c r="K4004" i="2"/>
  <c r="L4004" i="2"/>
  <c r="M4004" i="2"/>
  <c r="K4005" i="2"/>
  <c r="L4005" i="2"/>
  <c r="M4005" i="2"/>
  <c r="K4006" i="2"/>
  <c r="L4006" i="2"/>
  <c r="M4006" i="2"/>
  <c r="K4007" i="2"/>
  <c r="L4007" i="2"/>
  <c r="M4007" i="2"/>
  <c r="K4008" i="2"/>
  <c r="L4008" i="2"/>
  <c r="M4008" i="2"/>
  <c r="K4009" i="2"/>
  <c r="L4009" i="2"/>
  <c r="M4009" i="2"/>
  <c r="K4010" i="2"/>
  <c r="L4010" i="2"/>
  <c r="M4010" i="2"/>
  <c r="K4011" i="2"/>
  <c r="L4011" i="2"/>
  <c r="M4011" i="2"/>
  <c r="K4012" i="2"/>
  <c r="L4012" i="2"/>
  <c r="M4012" i="2"/>
  <c r="K4013" i="2"/>
  <c r="L4013" i="2"/>
  <c r="M4013" i="2"/>
  <c r="K4014" i="2"/>
  <c r="L4014" i="2"/>
  <c r="M4014" i="2"/>
  <c r="K4015" i="2"/>
  <c r="L4015" i="2"/>
  <c r="M4015" i="2"/>
  <c r="K4016" i="2"/>
  <c r="L4016" i="2"/>
  <c r="M4016" i="2"/>
  <c r="K4017" i="2"/>
  <c r="L4017" i="2"/>
  <c r="M4017" i="2"/>
  <c r="K4018" i="2"/>
  <c r="L4018" i="2"/>
  <c r="M4018" i="2"/>
  <c r="K4019" i="2"/>
  <c r="L4019" i="2"/>
  <c r="M4019" i="2"/>
  <c r="K4020" i="2"/>
  <c r="L4020" i="2"/>
  <c r="M4020" i="2"/>
  <c r="K4021" i="2"/>
  <c r="L4021" i="2"/>
  <c r="M4021" i="2"/>
  <c r="K4022" i="2"/>
  <c r="L4022" i="2"/>
  <c r="M4022" i="2"/>
  <c r="K4023" i="2"/>
  <c r="L4023" i="2"/>
  <c r="M4023" i="2"/>
  <c r="K4024" i="2"/>
  <c r="L4024" i="2"/>
  <c r="M4024" i="2"/>
  <c r="K4025" i="2"/>
  <c r="L4025" i="2"/>
  <c r="M4025" i="2"/>
  <c r="K4026" i="2"/>
  <c r="L4026" i="2"/>
  <c r="M4026" i="2"/>
  <c r="K4027" i="2"/>
  <c r="L4027" i="2"/>
  <c r="M4027" i="2"/>
  <c r="K4028" i="2"/>
  <c r="L4028" i="2"/>
  <c r="M4028" i="2"/>
  <c r="K4029" i="2"/>
  <c r="L4029" i="2"/>
  <c r="M4029" i="2"/>
  <c r="K4030" i="2"/>
  <c r="L4030" i="2"/>
  <c r="M4030" i="2"/>
  <c r="K4031" i="2"/>
  <c r="L4031" i="2"/>
  <c r="M4031" i="2"/>
  <c r="K4032" i="2"/>
  <c r="L4032" i="2"/>
  <c r="M4032" i="2"/>
  <c r="K4033" i="2"/>
  <c r="L4033" i="2"/>
  <c r="M4033" i="2"/>
  <c r="K4034" i="2"/>
  <c r="L4034" i="2"/>
  <c r="M4034" i="2"/>
  <c r="K4035" i="2"/>
  <c r="L4035" i="2"/>
  <c r="M4035" i="2"/>
  <c r="K4036" i="2"/>
  <c r="L4036" i="2"/>
  <c r="M4036" i="2"/>
  <c r="K4037" i="2"/>
  <c r="L4037" i="2"/>
  <c r="M4037" i="2"/>
  <c r="K4038" i="2"/>
  <c r="L4038" i="2"/>
  <c r="M4038" i="2"/>
  <c r="K4039" i="2"/>
  <c r="L4039" i="2"/>
  <c r="M4039" i="2"/>
  <c r="K4040" i="2"/>
  <c r="L4040" i="2"/>
  <c r="M4040" i="2"/>
  <c r="K4041" i="2"/>
  <c r="L4041" i="2"/>
  <c r="M4041" i="2"/>
  <c r="K4042" i="2"/>
  <c r="L4042" i="2"/>
  <c r="M4042" i="2"/>
  <c r="K4043" i="2"/>
  <c r="L4043" i="2"/>
  <c r="M4043" i="2"/>
  <c r="K4044" i="2"/>
  <c r="L4044" i="2"/>
  <c r="M4044" i="2"/>
  <c r="K4045" i="2"/>
  <c r="L4045" i="2"/>
  <c r="M4045" i="2"/>
  <c r="K4046" i="2"/>
  <c r="L4046" i="2"/>
  <c r="M4046" i="2"/>
  <c r="K4047" i="2"/>
  <c r="L4047" i="2"/>
  <c r="M4047" i="2"/>
  <c r="K4048" i="2"/>
  <c r="L4048" i="2"/>
  <c r="M4048" i="2"/>
  <c r="K4049" i="2"/>
  <c r="L4049" i="2"/>
  <c r="M4049" i="2"/>
  <c r="K4050" i="2"/>
  <c r="L4050" i="2"/>
  <c r="M4050" i="2"/>
  <c r="K4051" i="2"/>
  <c r="L4051" i="2"/>
  <c r="M4051" i="2"/>
  <c r="K4052" i="2"/>
  <c r="L4052" i="2"/>
  <c r="M4052" i="2"/>
  <c r="K4053" i="2"/>
  <c r="L4053" i="2"/>
  <c r="M4053" i="2"/>
  <c r="K4054" i="2"/>
  <c r="L4054" i="2"/>
  <c r="M4054" i="2"/>
  <c r="K4055" i="2"/>
  <c r="L4055" i="2"/>
  <c r="M4055" i="2"/>
  <c r="K4056" i="2"/>
  <c r="L4056" i="2"/>
  <c r="M4056" i="2"/>
  <c r="K4057" i="2"/>
  <c r="L4057" i="2"/>
  <c r="M4057" i="2"/>
  <c r="K4058" i="2"/>
  <c r="L4058" i="2"/>
  <c r="M4058" i="2"/>
  <c r="K4059" i="2"/>
  <c r="L4059" i="2"/>
  <c r="M4059" i="2"/>
  <c r="K4060" i="2"/>
  <c r="L4060" i="2"/>
  <c r="M4060" i="2"/>
  <c r="K4061" i="2"/>
  <c r="L4061" i="2"/>
  <c r="M4061" i="2"/>
  <c r="K4062" i="2"/>
  <c r="L4062" i="2"/>
  <c r="M4062" i="2"/>
  <c r="K4063" i="2"/>
  <c r="L4063" i="2"/>
  <c r="M4063" i="2"/>
  <c r="K4064" i="2"/>
  <c r="L4064" i="2"/>
  <c r="M4064" i="2"/>
  <c r="K4065" i="2"/>
  <c r="L4065" i="2"/>
  <c r="M4065" i="2"/>
  <c r="K4066" i="2"/>
  <c r="L4066" i="2"/>
  <c r="M4066" i="2"/>
  <c r="K4067" i="2"/>
  <c r="L4067" i="2"/>
  <c r="M4067" i="2"/>
  <c r="K4068" i="2"/>
  <c r="L4068" i="2"/>
  <c r="M4068" i="2"/>
  <c r="K4069" i="2"/>
  <c r="L4069" i="2"/>
  <c r="M4069" i="2"/>
  <c r="K4070" i="2"/>
  <c r="L4070" i="2"/>
  <c r="M4070" i="2"/>
  <c r="K4071" i="2"/>
  <c r="L4071" i="2"/>
  <c r="M4071" i="2"/>
  <c r="K4072" i="2"/>
  <c r="L4072" i="2"/>
  <c r="M4072" i="2"/>
  <c r="K4073" i="2"/>
  <c r="L4073" i="2"/>
  <c r="M4073" i="2"/>
  <c r="K4074" i="2"/>
  <c r="L4074" i="2"/>
  <c r="M4074" i="2"/>
  <c r="K4075" i="2"/>
  <c r="L4075" i="2"/>
  <c r="M4075" i="2"/>
  <c r="K4076" i="2"/>
  <c r="L4076" i="2"/>
  <c r="M4076" i="2"/>
  <c r="K4077" i="2"/>
  <c r="L4077" i="2"/>
  <c r="M4077" i="2"/>
  <c r="K4078" i="2"/>
  <c r="L4078" i="2"/>
  <c r="M4078" i="2"/>
  <c r="K4079" i="2"/>
  <c r="L4079" i="2"/>
  <c r="M4079" i="2"/>
  <c r="K4080" i="2"/>
  <c r="L4080" i="2"/>
  <c r="M4080" i="2"/>
  <c r="K4081" i="2"/>
  <c r="L4081" i="2"/>
  <c r="M4081" i="2"/>
  <c r="K4082" i="2"/>
  <c r="L4082" i="2"/>
  <c r="M4082" i="2"/>
  <c r="K4083" i="2"/>
  <c r="L4083" i="2"/>
  <c r="M4083" i="2"/>
  <c r="K4084" i="2"/>
  <c r="L4084" i="2"/>
  <c r="M4084" i="2"/>
  <c r="K4085" i="2"/>
  <c r="L4085" i="2"/>
  <c r="M4085" i="2"/>
  <c r="K4086" i="2"/>
  <c r="L4086" i="2"/>
  <c r="M4086" i="2"/>
  <c r="K4087" i="2"/>
  <c r="L4087" i="2"/>
  <c r="M4087" i="2"/>
  <c r="K4088" i="2"/>
  <c r="L4088" i="2"/>
  <c r="M4088" i="2"/>
  <c r="K4089" i="2"/>
  <c r="L4089" i="2"/>
  <c r="M4089" i="2"/>
  <c r="K4090" i="2"/>
  <c r="L4090" i="2"/>
  <c r="M4090" i="2"/>
  <c r="K4091" i="2"/>
  <c r="L4091" i="2"/>
  <c r="M4091" i="2"/>
  <c r="K4092" i="2"/>
  <c r="L4092" i="2"/>
  <c r="M4092" i="2"/>
  <c r="K4093" i="2"/>
  <c r="L4093" i="2"/>
  <c r="M4093" i="2"/>
  <c r="K4094" i="2"/>
  <c r="L4094" i="2"/>
  <c r="M4094" i="2"/>
  <c r="K4095" i="2"/>
  <c r="L4095" i="2"/>
  <c r="M4095" i="2"/>
  <c r="K4096" i="2"/>
  <c r="L4096" i="2"/>
  <c r="M4096" i="2"/>
  <c r="K4097" i="2"/>
  <c r="L4097" i="2"/>
  <c r="M4097" i="2"/>
  <c r="K4098" i="2"/>
  <c r="L4098" i="2"/>
  <c r="M4098" i="2"/>
  <c r="K4099" i="2"/>
  <c r="L4099" i="2"/>
  <c r="M4099" i="2"/>
  <c r="K4100" i="2"/>
  <c r="L4100" i="2"/>
  <c r="M4100" i="2"/>
  <c r="K4101" i="2"/>
  <c r="L4101" i="2"/>
  <c r="M4101" i="2"/>
  <c r="K4102" i="2"/>
  <c r="L4102" i="2"/>
  <c r="M4102" i="2"/>
  <c r="K4103" i="2"/>
  <c r="L4103" i="2"/>
  <c r="M4103" i="2"/>
  <c r="K4104" i="2"/>
  <c r="L4104" i="2"/>
  <c r="M4104" i="2"/>
  <c r="K4105" i="2"/>
  <c r="L4105" i="2"/>
  <c r="M4105" i="2"/>
  <c r="K4106" i="2"/>
  <c r="L4106" i="2"/>
  <c r="M4106" i="2"/>
  <c r="K4107" i="2"/>
  <c r="L4107" i="2"/>
  <c r="M4107" i="2"/>
  <c r="K4108" i="2"/>
  <c r="L4108" i="2"/>
  <c r="M4108" i="2"/>
  <c r="K4109" i="2"/>
  <c r="L4109" i="2"/>
  <c r="M4109" i="2"/>
  <c r="K4110" i="2"/>
  <c r="L4110" i="2"/>
  <c r="M4110" i="2"/>
  <c r="K4111" i="2"/>
  <c r="L4111" i="2"/>
  <c r="M4111" i="2"/>
  <c r="K4112" i="2"/>
  <c r="L4112" i="2"/>
  <c r="M4112" i="2"/>
  <c r="K4113" i="2"/>
  <c r="L4113" i="2"/>
  <c r="M4113" i="2"/>
  <c r="K4114" i="2"/>
  <c r="L4114" i="2"/>
  <c r="M4114" i="2"/>
  <c r="K4115" i="2"/>
  <c r="L4115" i="2"/>
  <c r="M4115" i="2"/>
  <c r="K4116" i="2"/>
  <c r="L4116" i="2"/>
  <c r="M4116" i="2"/>
  <c r="K4117" i="2"/>
  <c r="L4117" i="2"/>
  <c r="M4117" i="2"/>
  <c r="K4118" i="2"/>
  <c r="L4118" i="2"/>
  <c r="M4118" i="2"/>
  <c r="K4119" i="2"/>
  <c r="L4119" i="2"/>
  <c r="M4119" i="2"/>
  <c r="K4120" i="2"/>
  <c r="L4120" i="2"/>
  <c r="M4120" i="2"/>
  <c r="K4121" i="2"/>
  <c r="L4121" i="2"/>
  <c r="M4121" i="2"/>
  <c r="K4122" i="2"/>
  <c r="L4122" i="2"/>
  <c r="M4122" i="2"/>
  <c r="K4123" i="2"/>
  <c r="L4123" i="2"/>
  <c r="M4123" i="2"/>
  <c r="K4124" i="2"/>
  <c r="L4124" i="2"/>
  <c r="M4124" i="2"/>
  <c r="K4125" i="2"/>
  <c r="L4125" i="2"/>
  <c r="M4125" i="2"/>
  <c r="K4126" i="2"/>
  <c r="L4126" i="2"/>
  <c r="M4126" i="2"/>
  <c r="K4127" i="2"/>
  <c r="L4127" i="2"/>
  <c r="M4127" i="2"/>
  <c r="K4128" i="2"/>
  <c r="L4128" i="2"/>
  <c r="M4128" i="2"/>
  <c r="K4129" i="2"/>
  <c r="L4129" i="2"/>
  <c r="M4129" i="2"/>
  <c r="K4130" i="2"/>
  <c r="L4130" i="2"/>
  <c r="M4130" i="2"/>
  <c r="K4131" i="2"/>
  <c r="L4131" i="2"/>
  <c r="M4131" i="2"/>
  <c r="K4132" i="2"/>
  <c r="L4132" i="2"/>
  <c r="M4132" i="2"/>
  <c r="K4133" i="2"/>
  <c r="L4133" i="2"/>
  <c r="M4133" i="2"/>
  <c r="K4134" i="2"/>
  <c r="L4134" i="2"/>
  <c r="M4134" i="2"/>
  <c r="K4135" i="2"/>
  <c r="L4135" i="2"/>
  <c r="M4135" i="2"/>
  <c r="K4136" i="2"/>
  <c r="L4136" i="2"/>
  <c r="M4136" i="2"/>
  <c r="K4137" i="2"/>
  <c r="L4137" i="2"/>
  <c r="M4137" i="2"/>
  <c r="K4138" i="2"/>
  <c r="L4138" i="2"/>
  <c r="M4138" i="2"/>
  <c r="K4139" i="2"/>
  <c r="L4139" i="2"/>
  <c r="M4139" i="2"/>
  <c r="K4140" i="2"/>
  <c r="L4140" i="2"/>
  <c r="M4140" i="2"/>
  <c r="K4141" i="2"/>
  <c r="L4141" i="2"/>
  <c r="M4141" i="2"/>
  <c r="K4142" i="2"/>
  <c r="L4142" i="2"/>
  <c r="M4142" i="2"/>
  <c r="K4143" i="2"/>
  <c r="L4143" i="2"/>
  <c r="M4143" i="2"/>
  <c r="K4144" i="2"/>
  <c r="L4144" i="2"/>
  <c r="M4144" i="2"/>
  <c r="K4145" i="2"/>
  <c r="L4145" i="2"/>
  <c r="M4145" i="2"/>
  <c r="K4146" i="2"/>
  <c r="L4146" i="2"/>
  <c r="M4146" i="2"/>
  <c r="K4147" i="2"/>
  <c r="L4147" i="2"/>
  <c r="M4147" i="2"/>
  <c r="K4148" i="2"/>
  <c r="L4148" i="2"/>
  <c r="M4148" i="2"/>
  <c r="K4149" i="2"/>
  <c r="L4149" i="2"/>
  <c r="M4149" i="2"/>
  <c r="K4150" i="2"/>
  <c r="L4150" i="2"/>
  <c r="M4150" i="2"/>
  <c r="K4151" i="2"/>
  <c r="L4151" i="2"/>
  <c r="M4151" i="2"/>
  <c r="K4152" i="2"/>
  <c r="L4152" i="2"/>
  <c r="M4152" i="2"/>
  <c r="K4153" i="2"/>
  <c r="L4153" i="2"/>
  <c r="M4153" i="2"/>
  <c r="K4154" i="2"/>
  <c r="L4154" i="2"/>
  <c r="M4154" i="2"/>
  <c r="K4155" i="2"/>
  <c r="L4155" i="2"/>
  <c r="M4155" i="2"/>
  <c r="K4156" i="2"/>
  <c r="L4156" i="2"/>
  <c r="M4156" i="2"/>
  <c r="K4157" i="2"/>
  <c r="L4157" i="2"/>
  <c r="M4157" i="2"/>
  <c r="K4158" i="2"/>
  <c r="L4158" i="2"/>
  <c r="M4158" i="2"/>
  <c r="K4159" i="2"/>
  <c r="L4159" i="2"/>
  <c r="M4159" i="2"/>
  <c r="K4160" i="2"/>
  <c r="L4160" i="2"/>
  <c r="M4160" i="2"/>
  <c r="K4161" i="2"/>
  <c r="L4161" i="2"/>
  <c r="M4161" i="2"/>
  <c r="K4162" i="2"/>
  <c r="L4162" i="2"/>
  <c r="M4162" i="2"/>
  <c r="K4163" i="2"/>
  <c r="L4163" i="2"/>
  <c r="M4163" i="2"/>
  <c r="K4164" i="2"/>
  <c r="L4164" i="2"/>
  <c r="M4164" i="2"/>
  <c r="K4165" i="2"/>
  <c r="L4165" i="2"/>
  <c r="M4165" i="2"/>
  <c r="K4166" i="2"/>
  <c r="L4166" i="2"/>
  <c r="M4166" i="2"/>
  <c r="K4167" i="2"/>
  <c r="L4167" i="2"/>
  <c r="M4167" i="2"/>
  <c r="K4168" i="2"/>
  <c r="L4168" i="2"/>
  <c r="M4168" i="2"/>
  <c r="K4169" i="2"/>
  <c r="L4169" i="2"/>
  <c r="M4169" i="2"/>
  <c r="K4170" i="2"/>
  <c r="L4170" i="2"/>
  <c r="M4170" i="2"/>
  <c r="K4171" i="2"/>
  <c r="L4171" i="2"/>
  <c r="M4171" i="2"/>
  <c r="K4172" i="2"/>
  <c r="L4172" i="2"/>
  <c r="M4172" i="2"/>
  <c r="K4173" i="2"/>
  <c r="L4173" i="2"/>
  <c r="M4173" i="2"/>
  <c r="K4174" i="2"/>
  <c r="L4174" i="2"/>
  <c r="M4174" i="2"/>
  <c r="K4175" i="2"/>
  <c r="L4175" i="2"/>
  <c r="M4175" i="2"/>
  <c r="K4176" i="2"/>
  <c r="L4176" i="2"/>
  <c r="M4176" i="2"/>
  <c r="K4177" i="2"/>
  <c r="L4177" i="2"/>
  <c r="M4177" i="2"/>
  <c r="K4178" i="2"/>
  <c r="L4178" i="2"/>
  <c r="M4178" i="2"/>
  <c r="K4179" i="2"/>
  <c r="L4179" i="2"/>
  <c r="M4179" i="2"/>
  <c r="K4180" i="2"/>
  <c r="L4180" i="2"/>
  <c r="M4180" i="2"/>
  <c r="K4181" i="2"/>
  <c r="L4181" i="2"/>
  <c r="M4181" i="2"/>
  <c r="K4182" i="2"/>
  <c r="L4182" i="2"/>
  <c r="M4182" i="2"/>
  <c r="K4183" i="2"/>
  <c r="L4183" i="2"/>
  <c r="M4183" i="2"/>
  <c r="K4184" i="2"/>
  <c r="L4184" i="2"/>
  <c r="M4184" i="2"/>
  <c r="K4185" i="2"/>
  <c r="L4185" i="2"/>
  <c r="M4185" i="2"/>
  <c r="K4186" i="2"/>
  <c r="L4186" i="2"/>
  <c r="M4186" i="2"/>
  <c r="K4187" i="2"/>
  <c r="L4187" i="2"/>
  <c r="M4187" i="2"/>
  <c r="K4188" i="2"/>
  <c r="L4188" i="2"/>
  <c r="M4188" i="2"/>
  <c r="K4189" i="2"/>
  <c r="L4189" i="2"/>
  <c r="M4189" i="2"/>
  <c r="K4190" i="2"/>
  <c r="L4190" i="2"/>
  <c r="M4190" i="2"/>
  <c r="K4191" i="2"/>
  <c r="L4191" i="2"/>
  <c r="M4191" i="2"/>
  <c r="K4192" i="2"/>
  <c r="L4192" i="2"/>
  <c r="M4192" i="2"/>
  <c r="K4193" i="2"/>
  <c r="L4193" i="2"/>
  <c r="M4193" i="2"/>
  <c r="K4194" i="2"/>
  <c r="L4194" i="2"/>
  <c r="M4194" i="2"/>
  <c r="K4195" i="2"/>
  <c r="L4195" i="2"/>
  <c r="M4195" i="2"/>
  <c r="K4196" i="2"/>
  <c r="L4196" i="2"/>
  <c r="M4196" i="2"/>
  <c r="K4197" i="2"/>
  <c r="L4197" i="2"/>
  <c r="M4197" i="2"/>
  <c r="K4198" i="2"/>
  <c r="L4198" i="2"/>
  <c r="M4198" i="2"/>
  <c r="K4199" i="2"/>
  <c r="L4199" i="2"/>
  <c r="M4199" i="2"/>
  <c r="K4200" i="2"/>
  <c r="L4200" i="2"/>
  <c r="M4200" i="2"/>
  <c r="K4201" i="2"/>
  <c r="L4201" i="2"/>
  <c r="M4201" i="2"/>
  <c r="K4202" i="2"/>
  <c r="L4202" i="2"/>
  <c r="M4202" i="2"/>
  <c r="K4203" i="2"/>
  <c r="L4203" i="2"/>
  <c r="M4203" i="2"/>
  <c r="K4204" i="2"/>
  <c r="L4204" i="2"/>
  <c r="M4204" i="2"/>
  <c r="K4205" i="2"/>
  <c r="L4205" i="2"/>
  <c r="M4205" i="2"/>
  <c r="K4206" i="2"/>
  <c r="L4206" i="2"/>
  <c r="M4206" i="2"/>
  <c r="K4207" i="2"/>
  <c r="L4207" i="2"/>
  <c r="M4207" i="2"/>
  <c r="K4208" i="2"/>
  <c r="L4208" i="2"/>
  <c r="M4208" i="2"/>
  <c r="K4209" i="2"/>
  <c r="L4209" i="2"/>
  <c r="M4209" i="2"/>
  <c r="K4210" i="2"/>
  <c r="L4210" i="2"/>
  <c r="M4210" i="2"/>
  <c r="K4211" i="2"/>
  <c r="L4211" i="2"/>
  <c r="M4211" i="2"/>
  <c r="K4212" i="2"/>
  <c r="L4212" i="2"/>
  <c r="M4212" i="2"/>
  <c r="K4213" i="2"/>
  <c r="L4213" i="2"/>
  <c r="M4213" i="2"/>
  <c r="K4214" i="2"/>
  <c r="L4214" i="2"/>
  <c r="M4214" i="2"/>
  <c r="K4215" i="2"/>
  <c r="L4215" i="2"/>
  <c r="M4215" i="2"/>
  <c r="K4216" i="2"/>
  <c r="L4216" i="2"/>
  <c r="M4216" i="2"/>
  <c r="K4217" i="2"/>
  <c r="L4217" i="2"/>
  <c r="M4217" i="2"/>
  <c r="K4218" i="2"/>
  <c r="L4218" i="2"/>
  <c r="M4218" i="2"/>
  <c r="K4219" i="2"/>
  <c r="L4219" i="2"/>
  <c r="M4219" i="2"/>
  <c r="K4220" i="2"/>
  <c r="L4220" i="2"/>
  <c r="M4220" i="2"/>
  <c r="K4221" i="2"/>
  <c r="L4221" i="2"/>
  <c r="M4221" i="2"/>
  <c r="K4222" i="2"/>
  <c r="L4222" i="2"/>
  <c r="M4222" i="2"/>
  <c r="K4223" i="2"/>
  <c r="L4223" i="2"/>
  <c r="M4223" i="2"/>
  <c r="K4224" i="2"/>
  <c r="L4224" i="2"/>
  <c r="M4224" i="2"/>
  <c r="K4225" i="2"/>
  <c r="L4225" i="2"/>
  <c r="M4225" i="2"/>
  <c r="K4226" i="2"/>
  <c r="L4226" i="2"/>
  <c r="M4226" i="2"/>
  <c r="K4227" i="2"/>
  <c r="L4227" i="2"/>
  <c r="M4227" i="2"/>
  <c r="K4228" i="2"/>
  <c r="L4228" i="2"/>
  <c r="M4228" i="2"/>
  <c r="K4229" i="2"/>
  <c r="L4229" i="2"/>
  <c r="M4229" i="2"/>
  <c r="K4230" i="2"/>
  <c r="L4230" i="2"/>
  <c r="M4230" i="2"/>
  <c r="K4231" i="2"/>
  <c r="L4231" i="2"/>
  <c r="M4231" i="2"/>
  <c r="K4232" i="2"/>
  <c r="L4232" i="2"/>
  <c r="M4232" i="2"/>
  <c r="K4233" i="2"/>
  <c r="L4233" i="2"/>
  <c r="M4233" i="2"/>
  <c r="K4234" i="2"/>
  <c r="L4234" i="2"/>
  <c r="M4234" i="2"/>
  <c r="K4235" i="2"/>
  <c r="L4235" i="2"/>
  <c r="M4235" i="2"/>
  <c r="K4236" i="2"/>
  <c r="L4236" i="2"/>
  <c r="M4236" i="2"/>
  <c r="K4237" i="2"/>
  <c r="L4237" i="2"/>
  <c r="M4237" i="2"/>
  <c r="K4238" i="2"/>
  <c r="L4238" i="2"/>
  <c r="M4238" i="2"/>
  <c r="K4239" i="2"/>
  <c r="L4239" i="2"/>
  <c r="M4239" i="2"/>
  <c r="K4240" i="2"/>
  <c r="L4240" i="2"/>
  <c r="M4240" i="2"/>
  <c r="K4241" i="2"/>
  <c r="L4241" i="2"/>
  <c r="M4241" i="2"/>
  <c r="K4242" i="2"/>
  <c r="L4242" i="2"/>
  <c r="M4242" i="2"/>
  <c r="K4243" i="2"/>
  <c r="L4243" i="2"/>
  <c r="M4243" i="2"/>
  <c r="K4244" i="2"/>
  <c r="L4244" i="2"/>
  <c r="M4244" i="2"/>
  <c r="K4245" i="2"/>
  <c r="L4245" i="2"/>
  <c r="M4245" i="2"/>
  <c r="K4246" i="2"/>
  <c r="L4246" i="2"/>
  <c r="M4246" i="2"/>
  <c r="K4247" i="2"/>
  <c r="L4247" i="2"/>
  <c r="M4247" i="2"/>
  <c r="K4248" i="2"/>
  <c r="L4248" i="2"/>
  <c r="M4248" i="2"/>
  <c r="K4249" i="2"/>
  <c r="L4249" i="2"/>
  <c r="M4249" i="2"/>
  <c r="K4250" i="2"/>
  <c r="L4250" i="2"/>
  <c r="M4250" i="2"/>
  <c r="K4251" i="2"/>
  <c r="L4251" i="2"/>
  <c r="M4251" i="2"/>
  <c r="K4252" i="2"/>
  <c r="L4252" i="2"/>
  <c r="M4252" i="2"/>
  <c r="K4253" i="2"/>
  <c r="L4253" i="2"/>
  <c r="M4253" i="2"/>
  <c r="K4254" i="2"/>
  <c r="L4254" i="2"/>
  <c r="M4254" i="2"/>
  <c r="K4255" i="2"/>
  <c r="L4255" i="2"/>
  <c r="M4255" i="2"/>
  <c r="K4256" i="2"/>
  <c r="L4256" i="2"/>
  <c r="M4256" i="2"/>
  <c r="K4257" i="2"/>
  <c r="L4257" i="2"/>
  <c r="M4257" i="2"/>
  <c r="K4258" i="2"/>
  <c r="L4258" i="2"/>
  <c r="M4258" i="2"/>
  <c r="K4259" i="2"/>
  <c r="L4259" i="2"/>
  <c r="M4259" i="2"/>
  <c r="K4260" i="2"/>
  <c r="L4260" i="2"/>
  <c r="M4260" i="2"/>
  <c r="K4261" i="2"/>
  <c r="L4261" i="2"/>
  <c r="M4261" i="2"/>
  <c r="K4262" i="2"/>
  <c r="L4262" i="2"/>
  <c r="M4262" i="2"/>
  <c r="K4263" i="2"/>
  <c r="L4263" i="2"/>
  <c r="M4263" i="2"/>
  <c r="K4264" i="2"/>
  <c r="L4264" i="2"/>
  <c r="M4264" i="2"/>
  <c r="K4265" i="2"/>
  <c r="L4265" i="2"/>
  <c r="M4265" i="2"/>
  <c r="K4266" i="2"/>
  <c r="L4266" i="2"/>
  <c r="M4266" i="2"/>
  <c r="K4267" i="2"/>
  <c r="L4267" i="2"/>
  <c r="M4267" i="2"/>
  <c r="K4268" i="2"/>
  <c r="L4268" i="2"/>
  <c r="M4268" i="2"/>
  <c r="K4269" i="2"/>
  <c r="L4269" i="2"/>
  <c r="M4269" i="2"/>
  <c r="K4270" i="2"/>
  <c r="L4270" i="2"/>
  <c r="M4270" i="2"/>
  <c r="K4271" i="2"/>
  <c r="L4271" i="2"/>
  <c r="M4271" i="2"/>
  <c r="K4272" i="2"/>
  <c r="L4272" i="2"/>
  <c r="M4272" i="2"/>
  <c r="K4273" i="2"/>
  <c r="L4273" i="2"/>
  <c r="M4273" i="2"/>
  <c r="K4274" i="2"/>
  <c r="L4274" i="2"/>
  <c r="M4274" i="2"/>
  <c r="K4275" i="2"/>
  <c r="L4275" i="2"/>
  <c r="M4275" i="2"/>
  <c r="K4276" i="2"/>
  <c r="L4276" i="2"/>
  <c r="M4276" i="2"/>
  <c r="K4277" i="2"/>
  <c r="L4277" i="2"/>
  <c r="M4277" i="2"/>
  <c r="K4278" i="2"/>
  <c r="L4278" i="2"/>
  <c r="M4278" i="2"/>
  <c r="K4279" i="2"/>
  <c r="L4279" i="2"/>
  <c r="M4279" i="2"/>
  <c r="K4280" i="2"/>
  <c r="L4280" i="2"/>
  <c r="M4280" i="2"/>
  <c r="K4281" i="2"/>
  <c r="L4281" i="2"/>
  <c r="M4281" i="2"/>
  <c r="K4282" i="2"/>
  <c r="L4282" i="2"/>
  <c r="M4282" i="2"/>
  <c r="K4283" i="2"/>
  <c r="L4283" i="2"/>
  <c r="M4283" i="2"/>
  <c r="K4284" i="2"/>
  <c r="L4284" i="2"/>
  <c r="M4284" i="2"/>
  <c r="K4285" i="2"/>
  <c r="L4285" i="2"/>
  <c r="M4285" i="2"/>
  <c r="K4286" i="2"/>
  <c r="L4286" i="2"/>
  <c r="M4286" i="2"/>
  <c r="K4287" i="2"/>
  <c r="L4287" i="2"/>
  <c r="M4287" i="2"/>
  <c r="K4288" i="2"/>
  <c r="L4288" i="2"/>
  <c r="M4288" i="2"/>
  <c r="K4289" i="2"/>
  <c r="L4289" i="2"/>
  <c r="M4289" i="2"/>
  <c r="K4290" i="2"/>
  <c r="L4290" i="2"/>
  <c r="M4290" i="2"/>
  <c r="K4291" i="2"/>
  <c r="L4291" i="2"/>
  <c r="M4291" i="2"/>
  <c r="K4292" i="2"/>
  <c r="L4292" i="2"/>
  <c r="M4292" i="2"/>
  <c r="K4293" i="2"/>
  <c r="L4293" i="2"/>
  <c r="M4293" i="2"/>
  <c r="K4294" i="2"/>
  <c r="L4294" i="2"/>
  <c r="M4294" i="2"/>
  <c r="K4295" i="2"/>
  <c r="L4295" i="2"/>
  <c r="M4295" i="2"/>
  <c r="K4296" i="2"/>
  <c r="L4296" i="2"/>
  <c r="M4296" i="2"/>
  <c r="K4297" i="2"/>
  <c r="L4297" i="2"/>
  <c r="M4297" i="2"/>
  <c r="K4298" i="2"/>
  <c r="L4298" i="2"/>
  <c r="M4298" i="2"/>
  <c r="K4299" i="2"/>
  <c r="L4299" i="2"/>
  <c r="M4299" i="2"/>
  <c r="K4300" i="2"/>
  <c r="L4300" i="2"/>
  <c r="M4300" i="2"/>
  <c r="K4301" i="2"/>
  <c r="L4301" i="2"/>
  <c r="M4301" i="2"/>
  <c r="K4302" i="2"/>
  <c r="L4302" i="2"/>
  <c r="M4302" i="2"/>
  <c r="K4303" i="2"/>
  <c r="L4303" i="2"/>
  <c r="M4303" i="2"/>
  <c r="K4304" i="2"/>
  <c r="L4304" i="2"/>
  <c r="M4304" i="2"/>
  <c r="K4305" i="2"/>
  <c r="L4305" i="2"/>
  <c r="M4305" i="2"/>
  <c r="K4306" i="2"/>
  <c r="L4306" i="2"/>
  <c r="M4306" i="2"/>
  <c r="K4307" i="2"/>
  <c r="L4307" i="2"/>
  <c r="M4307" i="2"/>
  <c r="K4308" i="2"/>
  <c r="L4308" i="2"/>
  <c r="M4308" i="2"/>
  <c r="K4309" i="2"/>
  <c r="L4309" i="2"/>
  <c r="M4309" i="2"/>
  <c r="K4310" i="2"/>
  <c r="L4310" i="2"/>
  <c r="M4310" i="2"/>
  <c r="K4311" i="2"/>
  <c r="L4311" i="2"/>
  <c r="M4311" i="2"/>
  <c r="K4312" i="2"/>
  <c r="L4312" i="2"/>
  <c r="M4312" i="2"/>
  <c r="K4313" i="2"/>
  <c r="L4313" i="2"/>
  <c r="M4313" i="2"/>
  <c r="K4314" i="2"/>
  <c r="L4314" i="2"/>
  <c r="M4314" i="2"/>
  <c r="K4315" i="2"/>
  <c r="L4315" i="2"/>
  <c r="M4315" i="2"/>
  <c r="K4316" i="2"/>
  <c r="L4316" i="2"/>
  <c r="M4316" i="2"/>
  <c r="K4317" i="2"/>
  <c r="L4317" i="2"/>
  <c r="M4317" i="2"/>
  <c r="K4318" i="2"/>
  <c r="L4318" i="2"/>
  <c r="M4318" i="2"/>
  <c r="K4319" i="2"/>
  <c r="L4319" i="2"/>
  <c r="M4319" i="2"/>
  <c r="K4320" i="2"/>
  <c r="L4320" i="2"/>
  <c r="M4320" i="2"/>
  <c r="K4321" i="2"/>
  <c r="L4321" i="2"/>
  <c r="M4321" i="2"/>
  <c r="K4322" i="2"/>
  <c r="L4322" i="2"/>
  <c r="M4322" i="2"/>
  <c r="K4323" i="2"/>
  <c r="L4323" i="2"/>
  <c r="M4323" i="2"/>
  <c r="K4324" i="2"/>
  <c r="L4324" i="2"/>
  <c r="M4324" i="2"/>
  <c r="K4325" i="2"/>
  <c r="L4325" i="2"/>
  <c r="M4325" i="2"/>
  <c r="K4326" i="2"/>
  <c r="L4326" i="2"/>
  <c r="M4326" i="2"/>
  <c r="K4327" i="2"/>
  <c r="L4327" i="2"/>
  <c r="M4327" i="2"/>
  <c r="K4328" i="2"/>
  <c r="L4328" i="2"/>
  <c r="M4328" i="2"/>
  <c r="K4329" i="2"/>
  <c r="L4329" i="2"/>
  <c r="M4329" i="2"/>
  <c r="K4330" i="2"/>
  <c r="L4330" i="2"/>
  <c r="M4330" i="2"/>
  <c r="K4331" i="2"/>
  <c r="L4331" i="2"/>
  <c r="M4331" i="2"/>
  <c r="K4332" i="2"/>
  <c r="L4332" i="2"/>
  <c r="M4332" i="2"/>
  <c r="K4333" i="2"/>
  <c r="L4333" i="2"/>
  <c r="M4333" i="2"/>
  <c r="K4334" i="2"/>
  <c r="L4334" i="2"/>
  <c r="M4334" i="2"/>
  <c r="K4335" i="2"/>
  <c r="L4335" i="2"/>
  <c r="M4335" i="2"/>
  <c r="K4336" i="2"/>
  <c r="L4336" i="2"/>
  <c r="M4336" i="2"/>
  <c r="K4337" i="2"/>
  <c r="L4337" i="2"/>
  <c r="M4337" i="2"/>
  <c r="K4338" i="2"/>
  <c r="L4338" i="2"/>
  <c r="M4338" i="2"/>
  <c r="K4339" i="2"/>
  <c r="L4339" i="2"/>
  <c r="M4339" i="2"/>
  <c r="K4340" i="2"/>
  <c r="L4340" i="2"/>
  <c r="M4340" i="2"/>
  <c r="K4341" i="2"/>
  <c r="L4341" i="2"/>
  <c r="M4341" i="2"/>
  <c r="K4342" i="2"/>
  <c r="L4342" i="2"/>
  <c r="M4342" i="2"/>
  <c r="K4343" i="2"/>
  <c r="L4343" i="2"/>
  <c r="M4343" i="2"/>
  <c r="K4344" i="2"/>
  <c r="L4344" i="2"/>
  <c r="M4344" i="2"/>
  <c r="K4345" i="2"/>
  <c r="L4345" i="2"/>
  <c r="M4345" i="2"/>
  <c r="K4346" i="2"/>
  <c r="L4346" i="2"/>
  <c r="M4346" i="2"/>
  <c r="K4347" i="2"/>
  <c r="L4347" i="2"/>
  <c r="M4347" i="2"/>
  <c r="K4348" i="2"/>
  <c r="L4348" i="2"/>
  <c r="M4348" i="2"/>
  <c r="K4349" i="2"/>
  <c r="L4349" i="2"/>
  <c r="M4349" i="2"/>
  <c r="K4350" i="2"/>
  <c r="L4350" i="2"/>
  <c r="M4350" i="2"/>
  <c r="K4351" i="2"/>
  <c r="L4351" i="2"/>
  <c r="M4351" i="2"/>
  <c r="K4352" i="2"/>
  <c r="L4352" i="2"/>
  <c r="M4352" i="2"/>
  <c r="K4353" i="2"/>
  <c r="L4353" i="2"/>
  <c r="M4353" i="2"/>
  <c r="K4354" i="2"/>
  <c r="L4354" i="2"/>
  <c r="M4354" i="2"/>
  <c r="K4355" i="2"/>
  <c r="L4355" i="2"/>
  <c r="M4355" i="2"/>
  <c r="K4356" i="2"/>
  <c r="L4356" i="2"/>
  <c r="M4356" i="2"/>
  <c r="K4357" i="2"/>
  <c r="L4357" i="2"/>
  <c r="M4357" i="2"/>
  <c r="K4358" i="2"/>
  <c r="L4358" i="2"/>
  <c r="M4358" i="2"/>
  <c r="K4359" i="2"/>
  <c r="L4359" i="2"/>
  <c r="M4359" i="2"/>
  <c r="K4360" i="2"/>
  <c r="L4360" i="2"/>
  <c r="M4360" i="2"/>
  <c r="K4361" i="2"/>
  <c r="L4361" i="2"/>
  <c r="M4361" i="2"/>
  <c r="K4362" i="2"/>
  <c r="L4362" i="2"/>
  <c r="M4362" i="2"/>
  <c r="K4363" i="2"/>
  <c r="L4363" i="2"/>
  <c r="M4363" i="2"/>
  <c r="K4364" i="2"/>
  <c r="L4364" i="2"/>
  <c r="M4364" i="2"/>
  <c r="K4365" i="2"/>
  <c r="L4365" i="2"/>
  <c r="M4365" i="2"/>
  <c r="K4366" i="2"/>
  <c r="L4366" i="2"/>
  <c r="M4366" i="2"/>
  <c r="K4367" i="2"/>
  <c r="L4367" i="2"/>
  <c r="M4367" i="2"/>
  <c r="K4368" i="2"/>
  <c r="L4368" i="2"/>
  <c r="M4368" i="2"/>
  <c r="K4369" i="2"/>
  <c r="L4369" i="2"/>
  <c r="M4369" i="2"/>
  <c r="K4370" i="2"/>
  <c r="L4370" i="2"/>
  <c r="M4370" i="2"/>
  <c r="K4371" i="2"/>
  <c r="L4371" i="2"/>
  <c r="M4371" i="2"/>
  <c r="K4372" i="2"/>
  <c r="L4372" i="2"/>
  <c r="M4372" i="2"/>
  <c r="K4373" i="2"/>
  <c r="L4373" i="2"/>
  <c r="M4373" i="2"/>
  <c r="K4374" i="2"/>
  <c r="L4374" i="2"/>
  <c r="M4374" i="2"/>
  <c r="K4375" i="2"/>
  <c r="L4375" i="2"/>
  <c r="M4375" i="2"/>
  <c r="K4376" i="2"/>
  <c r="L4376" i="2"/>
  <c r="M4376" i="2"/>
  <c r="K4377" i="2"/>
  <c r="L4377" i="2"/>
  <c r="M4377" i="2"/>
  <c r="K4378" i="2"/>
  <c r="L4378" i="2"/>
  <c r="M4378" i="2"/>
  <c r="K4379" i="2"/>
  <c r="L4379" i="2"/>
  <c r="M4379" i="2"/>
  <c r="K4380" i="2"/>
  <c r="L4380" i="2"/>
  <c r="M4380" i="2"/>
  <c r="K4381" i="2"/>
  <c r="L4381" i="2"/>
  <c r="M4381" i="2"/>
  <c r="K4382" i="2"/>
  <c r="L4382" i="2"/>
  <c r="M4382" i="2"/>
  <c r="K4383" i="2"/>
  <c r="L4383" i="2"/>
  <c r="M4383" i="2"/>
  <c r="K4384" i="2"/>
  <c r="L4384" i="2"/>
  <c r="M4384" i="2"/>
  <c r="K4385" i="2"/>
  <c r="L4385" i="2"/>
  <c r="M4385" i="2"/>
  <c r="K4386" i="2"/>
  <c r="L4386" i="2"/>
  <c r="M4386" i="2"/>
  <c r="K4387" i="2"/>
  <c r="L4387" i="2"/>
  <c r="M4387" i="2"/>
  <c r="K4388" i="2"/>
  <c r="L4388" i="2"/>
  <c r="M4388" i="2"/>
  <c r="K4389" i="2"/>
  <c r="L4389" i="2"/>
  <c r="M4389" i="2"/>
  <c r="K4390" i="2"/>
  <c r="L4390" i="2"/>
  <c r="M4390" i="2"/>
  <c r="K4391" i="2"/>
  <c r="L4391" i="2"/>
  <c r="M4391" i="2"/>
  <c r="K4392" i="2"/>
  <c r="L4392" i="2"/>
  <c r="M4392" i="2"/>
  <c r="K4393" i="2"/>
  <c r="L4393" i="2"/>
  <c r="M4393" i="2"/>
  <c r="K4394" i="2"/>
  <c r="L4394" i="2"/>
  <c r="M4394" i="2"/>
  <c r="K4395" i="2"/>
  <c r="L4395" i="2"/>
  <c r="M4395" i="2"/>
  <c r="K4396" i="2"/>
  <c r="L4396" i="2"/>
  <c r="M4396" i="2"/>
  <c r="K4397" i="2"/>
  <c r="L4397" i="2"/>
  <c r="M4397" i="2"/>
  <c r="K4398" i="2"/>
  <c r="L4398" i="2"/>
  <c r="M4398" i="2"/>
  <c r="K4399" i="2"/>
  <c r="L4399" i="2"/>
  <c r="M4399" i="2"/>
  <c r="K4400" i="2"/>
  <c r="L4400" i="2"/>
  <c r="M4400" i="2"/>
  <c r="K4401" i="2"/>
  <c r="L4401" i="2"/>
  <c r="M4401" i="2"/>
  <c r="K4402" i="2"/>
  <c r="L4402" i="2"/>
  <c r="M4402" i="2"/>
  <c r="K4403" i="2"/>
  <c r="L4403" i="2"/>
  <c r="M4403" i="2"/>
  <c r="K4404" i="2"/>
  <c r="L4404" i="2"/>
  <c r="M4404" i="2"/>
  <c r="K4405" i="2"/>
  <c r="L4405" i="2"/>
  <c r="M4405" i="2"/>
  <c r="K4406" i="2"/>
  <c r="L4406" i="2"/>
  <c r="M4406" i="2"/>
  <c r="K4407" i="2"/>
  <c r="L4407" i="2"/>
  <c r="M4407" i="2"/>
  <c r="K4408" i="2"/>
  <c r="L4408" i="2"/>
  <c r="M4408" i="2"/>
  <c r="K4409" i="2"/>
  <c r="L4409" i="2"/>
  <c r="M4409" i="2"/>
  <c r="K4410" i="2"/>
  <c r="L4410" i="2"/>
  <c r="M4410" i="2"/>
  <c r="K4411" i="2"/>
  <c r="L4411" i="2"/>
  <c r="M4411" i="2"/>
  <c r="K4412" i="2"/>
  <c r="L4412" i="2"/>
  <c r="M4412" i="2"/>
  <c r="K4413" i="2"/>
  <c r="L4413" i="2"/>
  <c r="M4413" i="2"/>
  <c r="K4414" i="2"/>
  <c r="L4414" i="2"/>
  <c r="M4414" i="2"/>
  <c r="K4415" i="2"/>
  <c r="L4415" i="2"/>
  <c r="M4415" i="2"/>
  <c r="K4416" i="2"/>
  <c r="L4416" i="2"/>
  <c r="M4416" i="2"/>
  <c r="K4417" i="2"/>
  <c r="L4417" i="2"/>
  <c r="M4417" i="2"/>
  <c r="K4418" i="2"/>
  <c r="L4418" i="2"/>
  <c r="M4418" i="2"/>
  <c r="K4419" i="2"/>
  <c r="L4419" i="2"/>
  <c r="M4419" i="2"/>
  <c r="K4420" i="2"/>
  <c r="L4420" i="2"/>
  <c r="M4420" i="2"/>
  <c r="K4421" i="2"/>
  <c r="L4421" i="2"/>
  <c r="M4421" i="2"/>
  <c r="K4422" i="2"/>
  <c r="L4422" i="2"/>
  <c r="M4422" i="2"/>
  <c r="K4423" i="2"/>
  <c r="L4423" i="2"/>
  <c r="M4423" i="2"/>
  <c r="K4424" i="2"/>
  <c r="L4424" i="2"/>
  <c r="M4424" i="2"/>
  <c r="K4425" i="2"/>
  <c r="L4425" i="2"/>
  <c r="M4425" i="2"/>
  <c r="K4426" i="2"/>
  <c r="L4426" i="2"/>
  <c r="M4426" i="2"/>
  <c r="K4427" i="2"/>
  <c r="L4427" i="2"/>
  <c r="M4427" i="2"/>
  <c r="K4428" i="2"/>
  <c r="L4428" i="2"/>
  <c r="M4428" i="2"/>
  <c r="K4429" i="2"/>
  <c r="L4429" i="2"/>
  <c r="M4429" i="2"/>
  <c r="K4430" i="2"/>
  <c r="L4430" i="2"/>
  <c r="M4430" i="2"/>
  <c r="K4431" i="2"/>
  <c r="L4431" i="2"/>
  <c r="M4431" i="2"/>
  <c r="K4432" i="2"/>
  <c r="L4432" i="2"/>
  <c r="M4432" i="2"/>
  <c r="K4433" i="2"/>
  <c r="L4433" i="2"/>
  <c r="M4433" i="2"/>
  <c r="K4434" i="2"/>
  <c r="L4434" i="2"/>
  <c r="M4434" i="2"/>
  <c r="K4435" i="2"/>
  <c r="L4435" i="2"/>
  <c r="M4435" i="2"/>
  <c r="K4436" i="2"/>
  <c r="L4436" i="2"/>
  <c r="M4436" i="2"/>
  <c r="K4437" i="2"/>
  <c r="L4437" i="2"/>
  <c r="M4437" i="2"/>
  <c r="K4438" i="2"/>
  <c r="L4438" i="2"/>
  <c r="M4438" i="2"/>
  <c r="K4439" i="2"/>
  <c r="L4439" i="2"/>
  <c r="M4439" i="2"/>
  <c r="K4440" i="2"/>
  <c r="L4440" i="2"/>
  <c r="M4440" i="2"/>
  <c r="K4441" i="2"/>
  <c r="L4441" i="2"/>
  <c r="M4441" i="2"/>
  <c r="K4442" i="2"/>
  <c r="L4442" i="2"/>
  <c r="M4442" i="2"/>
  <c r="K4443" i="2"/>
  <c r="L4443" i="2"/>
  <c r="M4443" i="2"/>
  <c r="K4444" i="2"/>
  <c r="L4444" i="2"/>
  <c r="M4444" i="2"/>
  <c r="K4445" i="2"/>
  <c r="L4445" i="2"/>
  <c r="M4445" i="2"/>
  <c r="K4446" i="2"/>
  <c r="L4446" i="2"/>
  <c r="M4446" i="2"/>
  <c r="K4447" i="2"/>
  <c r="L4447" i="2"/>
  <c r="M4447" i="2"/>
  <c r="K4448" i="2"/>
  <c r="L4448" i="2"/>
  <c r="M4448" i="2"/>
  <c r="K4449" i="2"/>
  <c r="L4449" i="2"/>
  <c r="M4449" i="2"/>
  <c r="K4450" i="2"/>
  <c r="L4450" i="2"/>
  <c r="M4450" i="2"/>
  <c r="K4451" i="2"/>
  <c r="L4451" i="2"/>
  <c r="M4451" i="2"/>
  <c r="K4452" i="2"/>
  <c r="L4452" i="2"/>
  <c r="M4452" i="2"/>
  <c r="K4453" i="2"/>
  <c r="L4453" i="2"/>
  <c r="M4453" i="2"/>
  <c r="K4454" i="2"/>
  <c r="L4454" i="2"/>
  <c r="M4454" i="2"/>
  <c r="K4455" i="2"/>
  <c r="L4455" i="2"/>
  <c r="M4455" i="2"/>
  <c r="K4456" i="2"/>
  <c r="L4456" i="2"/>
  <c r="M4456" i="2"/>
  <c r="K4457" i="2"/>
  <c r="L4457" i="2"/>
  <c r="M4457" i="2"/>
  <c r="K4458" i="2"/>
  <c r="L4458" i="2"/>
  <c r="M4458" i="2"/>
  <c r="K4459" i="2"/>
  <c r="L4459" i="2"/>
  <c r="M4459" i="2"/>
  <c r="K4460" i="2"/>
  <c r="L4460" i="2"/>
  <c r="M4460" i="2"/>
  <c r="K4461" i="2"/>
  <c r="L4461" i="2"/>
  <c r="M4461" i="2"/>
  <c r="K4462" i="2"/>
  <c r="L4462" i="2"/>
  <c r="M4462" i="2"/>
  <c r="K4463" i="2"/>
  <c r="L4463" i="2"/>
  <c r="M4463" i="2"/>
  <c r="K4464" i="2"/>
  <c r="L4464" i="2"/>
  <c r="M4464" i="2"/>
  <c r="K4465" i="2"/>
  <c r="L4465" i="2"/>
  <c r="M4465" i="2"/>
  <c r="K4466" i="2"/>
  <c r="L4466" i="2"/>
  <c r="M4466" i="2"/>
  <c r="K4467" i="2"/>
  <c r="L4467" i="2"/>
  <c r="M4467" i="2"/>
  <c r="K4468" i="2"/>
  <c r="L4468" i="2"/>
  <c r="M4468" i="2"/>
  <c r="K4469" i="2"/>
  <c r="L4469" i="2"/>
  <c r="M4469" i="2"/>
  <c r="K4470" i="2"/>
  <c r="L4470" i="2"/>
  <c r="M4470" i="2"/>
  <c r="K4471" i="2"/>
  <c r="L4471" i="2"/>
  <c r="M4471" i="2"/>
  <c r="K4472" i="2"/>
  <c r="L4472" i="2"/>
  <c r="M4472" i="2"/>
  <c r="K4473" i="2"/>
  <c r="L4473" i="2"/>
  <c r="M4473" i="2"/>
  <c r="K4474" i="2"/>
  <c r="L4474" i="2"/>
  <c r="M4474" i="2"/>
  <c r="K4475" i="2"/>
  <c r="L4475" i="2"/>
  <c r="M4475" i="2"/>
  <c r="K4476" i="2"/>
  <c r="L4476" i="2"/>
  <c r="M4476" i="2"/>
  <c r="K4477" i="2"/>
  <c r="L4477" i="2"/>
  <c r="M4477" i="2"/>
  <c r="K4478" i="2"/>
  <c r="L4478" i="2"/>
  <c r="M4478" i="2"/>
  <c r="K4479" i="2"/>
  <c r="L4479" i="2"/>
  <c r="M4479" i="2"/>
  <c r="K4480" i="2"/>
  <c r="L4480" i="2"/>
  <c r="M4480" i="2"/>
  <c r="K4481" i="2"/>
  <c r="L4481" i="2"/>
  <c r="M4481" i="2"/>
  <c r="K4482" i="2"/>
  <c r="L4482" i="2"/>
  <c r="M4482" i="2"/>
  <c r="K4483" i="2"/>
  <c r="L4483" i="2"/>
  <c r="M4483" i="2"/>
  <c r="K4484" i="2"/>
  <c r="L4484" i="2"/>
  <c r="M4484" i="2"/>
  <c r="K4485" i="2"/>
  <c r="L4485" i="2"/>
  <c r="M4485" i="2"/>
  <c r="K4486" i="2"/>
  <c r="L4486" i="2"/>
  <c r="M4486" i="2"/>
  <c r="K4487" i="2"/>
  <c r="L4487" i="2"/>
  <c r="M4487" i="2"/>
  <c r="K4488" i="2"/>
  <c r="L4488" i="2"/>
  <c r="M4488" i="2"/>
  <c r="K4489" i="2"/>
  <c r="L4489" i="2"/>
  <c r="M4489" i="2"/>
  <c r="K4490" i="2"/>
  <c r="L4490" i="2"/>
  <c r="M4490" i="2"/>
  <c r="K4491" i="2"/>
  <c r="L4491" i="2"/>
  <c r="M4491" i="2"/>
  <c r="K4492" i="2"/>
  <c r="L4492" i="2"/>
  <c r="M4492" i="2"/>
  <c r="K4493" i="2"/>
  <c r="L4493" i="2"/>
  <c r="M4493" i="2"/>
  <c r="K4494" i="2"/>
  <c r="L4494" i="2"/>
  <c r="M4494" i="2"/>
  <c r="K4495" i="2"/>
  <c r="L4495" i="2"/>
  <c r="M4495" i="2"/>
  <c r="K4496" i="2"/>
  <c r="L4496" i="2"/>
  <c r="M4496" i="2"/>
  <c r="K4497" i="2"/>
  <c r="L4497" i="2"/>
  <c r="M4497" i="2"/>
  <c r="K4498" i="2"/>
  <c r="L4498" i="2"/>
  <c r="M4498" i="2"/>
  <c r="K4499" i="2"/>
  <c r="L4499" i="2"/>
  <c r="M4499" i="2"/>
  <c r="K4500" i="2"/>
  <c r="L4500" i="2"/>
  <c r="M4500" i="2"/>
  <c r="K4501" i="2"/>
  <c r="L4501" i="2"/>
  <c r="M4501" i="2"/>
  <c r="K4502" i="2"/>
  <c r="L4502" i="2"/>
  <c r="M4502" i="2"/>
  <c r="K4503" i="2"/>
  <c r="L4503" i="2"/>
  <c r="M4503" i="2"/>
  <c r="K4504" i="2"/>
  <c r="L4504" i="2"/>
  <c r="M4504" i="2"/>
  <c r="K4505" i="2"/>
  <c r="L4505" i="2"/>
  <c r="M4505" i="2"/>
  <c r="K4506" i="2"/>
  <c r="L4506" i="2"/>
  <c r="M4506" i="2"/>
  <c r="K4507" i="2"/>
  <c r="L4507" i="2"/>
  <c r="M4507" i="2"/>
  <c r="K4508" i="2"/>
  <c r="L4508" i="2"/>
  <c r="M4508" i="2"/>
  <c r="K4509" i="2"/>
  <c r="L4509" i="2"/>
  <c r="M4509" i="2"/>
  <c r="K4510" i="2"/>
  <c r="L4510" i="2"/>
  <c r="M4510" i="2"/>
  <c r="K4511" i="2"/>
  <c r="L4511" i="2"/>
  <c r="M4511" i="2"/>
  <c r="K4512" i="2"/>
  <c r="L4512" i="2"/>
  <c r="M4512" i="2"/>
  <c r="K4513" i="2"/>
  <c r="L4513" i="2"/>
  <c r="M4513" i="2"/>
  <c r="K4514" i="2"/>
  <c r="L4514" i="2"/>
  <c r="M4514" i="2"/>
  <c r="K4515" i="2"/>
  <c r="L4515" i="2"/>
  <c r="M4515" i="2"/>
  <c r="K4516" i="2"/>
  <c r="L4516" i="2"/>
  <c r="M4516" i="2"/>
  <c r="K4517" i="2"/>
  <c r="L4517" i="2"/>
  <c r="M4517" i="2"/>
  <c r="K4518" i="2"/>
  <c r="L4518" i="2"/>
  <c r="M4518" i="2"/>
  <c r="K4519" i="2"/>
  <c r="L4519" i="2"/>
  <c r="M4519" i="2"/>
  <c r="K4520" i="2"/>
  <c r="L4520" i="2"/>
  <c r="M4520" i="2"/>
  <c r="K4521" i="2"/>
  <c r="L4521" i="2"/>
  <c r="M4521" i="2"/>
  <c r="K4522" i="2"/>
  <c r="L4522" i="2"/>
  <c r="M4522" i="2"/>
  <c r="K4523" i="2"/>
  <c r="L4523" i="2"/>
  <c r="M4523" i="2"/>
  <c r="K4524" i="2"/>
  <c r="L4524" i="2"/>
  <c r="M4524" i="2"/>
  <c r="K4525" i="2"/>
  <c r="L4525" i="2"/>
  <c r="M4525" i="2"/>
  <c r="K4526" i="2"/>
  <c r="L4526" i="2"/>
  <c r="M4526" i="2"/>
  <c r="K4527" i="2"/>
  <c r="L4527" i="2"/>
  <c r="M4527" i="2"/>
  <c r="K4528" i="2"/>
  <c r="L4528" i="2"/>
  <c r="M4528" i="2"/>
  <c r="K4529" i="2"/>
  <c r="L4529" i="2"/>
  <c r="M4529" i="2"/>
  <c r="K4530" i="2"/>
  <c r="L4530" i="2"/>
  <c r="M4530" i="2"/>
  <c r="K4531" i="2"/>
  <c r="L4531" i="2"/>
  <c r="M4531" i="2"/>
  <c r="K4532" i="2"/>
  <c r="L4532" i="2"/>
  <c r="M4532" i="2"/>
  <c r="K4533" i="2"/>
  <c r="L4533" i="2"/>
  <c r="M4533" i="2"/>
  <c r="K4534" i="2"/>
  <c r="L4534" i="2"/>
  <c r="M4534" i="2"/>
  <c r="K4535" i="2"/>
  <c r="L4535" i="2"/>
  <c r="M4535" i="2"/>
  <c r="K4536" i="2"/>
  <c r="L4536" i="2"/>
  <c r="M4536" i="2"/>
  <c r="K4537" i="2"/>
  <c r="L4537" i="2"/>
  <c r="M4537" i="2"/>
  <c r="K4538" i="2"/>
  <c r="L4538" i="2"/>
  <c r="M4538" i="2"/>
  <c r="K4539" i="2"/>
  <c r="L4539" i="2"/>
  <c r="M4539" i="2"/>
  <c r="K4540" i="2"/>
  <c r="L4540" i="2"/>
  <c r="M4540" i="2"/>
  <c r="K4541" i="2"/>
  <c r="L4541" i="2"/>
  <c r="M4541" i="2"/>
  <c r="K4542" i="2"/>
  <c r="L4542" i="2"/>
  <c r="M4542" i="2"/>
  <c r="K4543" i="2"/>
  <c r="L4543" i="2"/>
  <c r="M4543" i="2"/>
  <c r="K4544" i="2"/>
  <c r="L4544" i="2"/>
  <c r="M4544" i="2"/>
  <c r="K4545" i="2"/>
  <c r="L4545" i="2"/>
  <c r="M4545" i="2"/>
  <c r="K4546" i="2"/>
  <c r="L4546" i="2"/>
  <c r="M4546" i="2"/>
  <c r="K4547" i="2"/>
  <c r="L4547" i="2"/>
  <c r="M4547" i="2"/>
  <c r="K4548" i="2"/>
  <c r="L4548" i="2"/>
  <c r="M4548" i="2"/>
  <c r="K4549" i="2"/>
  <c r="L4549" i="2"/>
  <c r="M4549" i="2"/>
  <c r="K4550" i="2"/>
  <c r="L4550" i="2"/>
  <c r="M4550" i="2"/>
  <c r="K4551" i="2"/>
  <c r="L4551" i="2"/>
  <c r="M4551" i="2"/>
  <c r="K4552" i="2"/>
  <c r="L4552" i="2"/>
  <c r="M4552" i="2"/>
  <c r="K4553" i="2"/>
  <c r="L4553" i="2"/>
  <c r="M4553" i="2"/>
  <c r="K4554" i="2"/>
  <c r="L4554" i="2"/>
  <c r="M4554" i="2"/>
  <c r="K4555" i="2"/>
  <c r="L4555" i="2"/>
  <c r="M4555" i="2"/>
  <c r="K4556" i="2"/>
  <c r="L4556" i="2"/>
  <c r="M4556" i="2"/>
  <c r="K4557" i="2"/>
  <c r="L4557" i="2"/>
  <c r="M4557" i="2"/>
  <c r="K4558" i="2"/>
  <c r="L4558" i="2"/>
  <c r="M4558" i="2"/>
  <c r="K4559" i="2"/>
  <c r="L4559" i="2"/>
  <c r="M4559" i="2"/>
  <c r="K4560" i="2"/>
  <c r="L4560" i="2"/>
  <c r="M4560" i="2"/>
  <c r="K4561" i="2"/>
  <c r="L4561" i="2"/>
  <c r="M4561" i="2"/>
  <c r="K4562" i="2"/>
  <c r="L4562" i="2"/>
  <c r="M4562" i="2"/>
  <c r="K4563" i="2"/>
  <c r="L4563" i="2"/>
  <c r="M4563" i="2"/>
  <c r="K4564" i="2"/>
  <c r="L4564" i="2"/>
  <c r="M4564" i="2"/>
  <c r="K4565" i="2"/>
  <c r="L4565" i="2"/>
  <c r="M4565" i="2"/>
  <c r="K4566" i="2"/>
  <c r="L4566" i="2"/>
  <c r="M4566" i="2"/>
  <c r="K4567" i="2"/>
  <c r="L4567" i="2"/>
  <c r="M4567" i="2"/>
  <c r="K4568" i="2"/>
  <c r="L4568" i="2"/>
  <c r="M4568" i="2"/>
  <c r="K4569" i="2"/>
  <c r="L4569" i="2"/>
  <c r="M4569" i="2"/>
  <c r="K4570" i="2"/>
  <c r="L4570" i="2"/>
  <c r="M4570" i="2"/>
  <c r="K4571" i="2"/>
  <c r="L4571" i="2"/>
  <c r="M4571" i="2"/>
  <c r="K4572" i="2"/>
  <c r="L4572" i="2"/>
  <c r="M4572" i="2"/>
  <c r="K4573" i="2"/>
  <c r="L4573" i="2"/>
  <c r="M4573" i="2"/>
  <c r="K4574" i="2"/>
  <c r="L4574" i="2"/>
  <c r="M4574" i="2"/>
  <c r="K4575" i="2"/>
  <c r="L4575" i="2"/>
  <c r="M4575" i="2"/>
  <c r="K4576" i="2"/>
  <c r="L4576" i="2"/>
  <c r="M4576" i="2"/>
  <c r="K4577" i="2"/>
  <c r="L4577" i="2"/>
  <c r="M4577" i="2"/>
  <c r="K4578" i="2"/>
  <c r="L4578" i="2"/>
  <c r="M4578" i="2"/>
  <c r="K4579" i="2"/>
  <c r="L4579" i="2"/>
  <c r="M4579" i="2"/>
  <c r="K4580" i="2"/>
  <c r="L4580" i="2"/>
  <c r="M4580" i="2"/>
  <c r="K4581" i="2"/>
  <c r="L4581" i="2"/>
  <c r="M4581" i="2"/>
  <c r="K4582" i="2"/>
  <c r="L4582" i="2"/>
  <c r="M4582" i="2"/>
  <c r="K4583" i="2"/>
  <c r="L4583" i="2"/>
  <c r="M4583" i="2"/>
  <c r="K4584" i="2"/>
  <c r="L4584" i="2"/>
  <c r="M4584" i="2"/>
  <c r="K4585" i="2"/>
  <c r="L4585" i="2"/>
  <c r="M4585" i="2"/>
  <c r="K4586" i="2"/>
  <c r="L4586" i="2"/>
  <c r="M4586" i="2"/>
  <c r="K4587" i="2"/>
  <c r="L4587" i="2"/>
  <c r="M4587" i="2"/>
  <c r="K4588" i="2"/>
  <c r="L4588" i="2"/>
  <c r="M4588" i="2"/>
  <c r="K4589" i="2"/>
  <c r="L4589" i="2"/>
  <c r="M4589" i="2"/>
  <c r="K4590" i="2"/>
  <c r="L4590" i="2"/>
  <c r="M4590" i="2"/>
  <c r="K4591" i="2"/>
  <c r="L4591" i="2"/>
  <c r="M4591" i="2"/>
  <c r="K4592" i="2"/>
  <c r="L4592" i="2"/>
  <c r="M4592" i="2"/>
  <c r="K4593" i="2"/>
  <c r="L4593" i="2"/>
  <c r="M4593" i="2"/>
  <c r="K4594" i="2"/>
  <c r="L4594" i="2"/>
  <c r="M4594" i="2"/>
  <c r="K4595" i="2"/>
  <c r="L4595" i="2"/>
  <c r="M4595" i="2"/>
  <c r="K4596" i="2"/>
  <c r="L4596" i="2"/>
  <c r="M4596" i="2"/>
  <c r="K4597" i="2"/>
  <c r="L4597" i="2"/>
  <c r="M4597" i="2"/>
  <c r="K4598" i="2"/>
  <c r="L4598" i="2"/>
  <c r="M4598" i="2"/>
  <c r="K4599" i="2"/>
  <c r="L4599" i="2"/>
  <c r="M4599" i="2"/>
  <c r="K4600" i="2"/>
  <c r="L4600" i="2"/>
  <c r="M4600" i="2"/>
  <c r="K4601" i="2"/>
  <c r="L4601" i="2"/>
  <c r="M4601" i="2"/>
  <c r="K4602" i="2"/>
  <c r="L4602" i="2"/>
  <c r="M4602" i="2"/>
  <c r="K4603" i="2"/>
  <c r="L4603" i="2"/>
  <c r="M4603" i="2"/>
  <c r="K4604" i="2"/>
  <c r="L4604" i="2"/>
  <c r="M4604" i="2"/>
  <c r="K4605" i="2"/>
  <c r="L4605" i="2"/>
  <c r="M4605" i="2"/>
  <c r="K4606" i="2"/>
  <c r="L4606" i="2"/>
  <c r="M4606" i="2"/>
  <c r="K4607" i="2"/>
  <c r="L4607" i="2"/>
  <c r="M4607" i="2"/>
  <c r="K4608" i="2"/>
  <c r="L4608" i="2"/>
  <c r="M4608" i="2"/>
  <c r="K4609" i="2"/>
  <c r="L4609" i="2"/>
  <c r="M4609" i="2"/>
  <c r="K4610" i="2"/>
  <c r="L4610" i="2"/>
  <c r="M4610" i="2"/>
  <c r="K4611" i="2"/>
  <c r="L4611" i="2"/>
  <c r="M4611" i="2"/>
  <c r="K4612" i="2"/>
  <c r="L4612" i="2"/>
  <c r="M4612" i="2"/>
  <c r="K4613" i="2"/>
  <c r="L4613" i="2"/>
  <c r="M4613" i="2"/>
  <c r="K4614" i="2"/>
  <c r="L4614" i="2"/>
  <c r="M4614" i="2"/>
  <c r="K4615" i="2"/>
  <c r="L4615" i="2"/>
  <c r="M4615" i="2"/>
  <c r="K4616" i="2"/>
  <c r="L4616" i="2"/>
  <c r="M4616" i="2"/>
  <c r="K4617" i="2"/>
  <c r="L4617" i="2"/>
  <c r="M4617" i="2"/>
  <c r="K4618" i="2"/>
  <c r="L4618" i="2"/>
  <c r="M4618" i="2"/>
  <c r="K4619" i="2"/>
  <c r="L4619" i="2"/>
  <c r="M4619" i="2"/>
  <c r="K4620" i="2"/>
  <c r="L4620" i="2"/>
  <c r="M4620" i="2"/>
  <c r="K4621" i="2"/>
  <c r="L4621" i="2"/>
  <c r="M4621" i="2"/>
  <c r="K4622" i="2"/>
  <c r="L4622" i="2"/>
  <c r="M4622" i="2"/>
  <c r="K4623" i="2"/>
  <c r="L4623" i="2"/>
  <c r="M4623" i="2"/>
  <c r="K4624" i="2"/>
  <c r="L4624" i="2"/>
  <c r="M4624" i="2"/>
  <c r="K4625" i="2"/>
  <c r="L4625" i="2"/>
  <c r="M4625" i="2"/>
  <c r="K4626" i="2"/>
  <c r="L4626" i="2"/>
  <c r="M4626" i="2"/>
  <c r="K4627" i="2"/>
  <c r="L4627" i="2"/>
  <c r="M4627" i="2"/>
  <c r="K4628" i="2"/>
  <c r="L4628" i="2"/>
  <c r="M4628" i="2"/>
  <c r="K4629" i="2"/>
  <c r="L4629" i="2"/>
  <c r="M4629" i="2"/>
  <c r="K4630" i="2"/>
  <c r="L4630" i="2"/>
  <c r="M4630" i="2"/>
  <c r="K4631" i="2"/>
  <c r="L4631" i="2"/>
  <c r="M4631" i="2"/>
  <c r="K4632" i="2"/>
  <c r="L4632" i="2"/>
  <c r="M4632" i="2"/>
  <c r="K4633" i="2"/>
  <c r="L4633" i="2"/>
  <c r="M4633" i="2"/>
  <c r="K4634" i="2"/>
  <c r="L4634" i="2"/>
  <c r="M4634" i="2"/>
  <c r="K4635" i="2"/>
  <c r="L4635" i="2"/>
  <c r="M4635" i="2"/>
  <c r="K4636" i="2"/>
  <c r="L4636" i="2"/>
  <c r="M4636" i="2"/>
  <c r="K4637" i="2"/>
  <c r="L4637" i="2"/>
  <c r="M4637" i="2"/>
  <c r="K4638" i="2"/>
  <c r="L4638" i="2"/>
  <c r="M4638" i="2"/>
  <c r="K4639" i="2"/>
  <c r="L4639" i="2"/>
  <c r="M4639" i="2"/>
  <c r="K4640" i="2"/>
  <c r="L4640" i="2"/>
  <c r="M4640" i="2"/>
  <c r="K4641" i="2"/>
  <c r="L4641" i="2"/>
  <c r="M4641" i="2"/>
  <c r="K4642" i="2"/>
  <c r="L4642" i="2"/>
  <c r="M4642" i="2"/>
  <c r="K4643" i="2"/>
  <c r="L4643" i="2"/>
  <c r="M4643" i="2"/>
  <c r="K4644" i="2"/>
  <c r="L4644" i="2"/>
  <c r="M4644" i="2"/>
  <c r="K4645" i="2"/>
  <c r="L4645" i="2"/>
  <c r="M4645" i="2"/>
  <c r="K4646" i="2"/>
  <c r="L4646" i="2"/>
  <c r="M4646" i="2"/>
  <c r="K4647" i="2"/>
  <c r="L4647" i="2"/>
  <c r="M4647" i="2"/>
  <c r="K4648" i="2"/>
  <c r="L4648" i="2"/>
  <c r="M4648" i="2"/>
  <c r="K4649" i="2"/>
  <c r="L4649" i="2"/>
  <c r="M4649" i="2"/>
  <c r="K4650" i="2"/>
  <c r="L4650" i="2"/>
  <c r="M4650" i="2"/>
  <c r="K4651" i="2"/>
  <c r="L4651" i="2"/>
  <c r="M4651" i="2"/>
  <c r="K4652" i="2"/>
  <c r="L4652" i="2"/>
  <c r="M4652" i="2"/>
  <c r="K4653" i="2"/>
  <c r="L4653" i="2"/>
  <c r="M4653" i="2"/>
  <c r="K4654" i="2"/>
  <c r="L4654" i="2"/>
  <c r="M4654" i="2"/>
  <c r="K4655" i="2"/>
  <c r="L4655" i="2"/>
  <c r="M4655" i="2"/>
  <c r="K4656" i="2"/>
  <c r="L4656" i="2"/>
  <c r="M4656" i="2"/>
  <c r="K4657" i="2"/>
  <c r="L4657" i="2"/>
  <c r="M4657" i="2"/>
  <c r="K4658" i="2"/>
  <c r="L4658" i="2"/>
  <c r="M4658" i="2"/>
  <c r="K4659" i="2"/>
  <c r="L4659" i="2"/>
  <c r="M4659" i="2"/>
  <c r="K4660" i="2"/>
  <c r="L4660" i="2"/>
  <c r="M4660" i="2"/>
  <c r="K4661" i="2"/>
  <c r="L4661" i="2"/>
  <c r="M4661" i="2"/>
  <c r="K4662" i="2"/>
  <c r="L4662" i="2"/>
  <c r="M4662" i="2"/>
  <c r="K4663" i="2"/>
  <c r="L4663" i="2"/>
  <c r="M4663" i="2"/>
  <c r="K4664" i="2"/>
  <c r="L4664" i="2"/>
  <c r="M4664" i="2"/>
  <c r="K4665" i="2"/>
  <c r="L4665" i="2"/>
  <c r="M4665" i="2"/>
  <c r="K4666" i="2"/>
  <c r="L4666" i="2"/>
  <c r="M4666" i="2"/>
  <c r="K4667" i="2"/>
  <c r="L4667" i="2"/>
  <c r="M4667" i="2"/>
  <c r="K4668" i="2"/>
  <c r="L4668" i="2"/>
  <c r="M4668" i="2"/>
  <c r="K4669" i="2"/>
  <c r="L4669" i="2"/>
  <c r="M4669" i="2"/>
  <c r="K4670" i="2"/>
  <c r="L4670" i="2"/>
  <c r="M4670" i="2"/>
  <c r="K4671" i="2"/>
  <c r="L4671" i="2"/>
  <c r="M4671" i="2"/>
  <c r="K4672" i="2"/>
  <c r="L4672" i="2"/>
  <c r="M4672" i="2"/>
  <c r="K4673" i="2"/>
  <c r="L4673" i="2"/>
  <c r="M4673" i="2"/>
  <c r="K4674" i="2"/>
  <c r="L4674" i="2"/>
  <c r="M4674" i="2"/>
  <c r="K4675" i="2"/>
  <c r="L4675" i="2"/>
  <c r="M4675" i="2"/>
  <c r="K4676" i="2"/>
  <c r="L4676" i="2"/>
  <c r="M4676" i="2"/>
  <c r="K4677" i="2"/>
  <c r="L4677" i="2"/>
  <c r="M4677" i="2"/>
  <c r="K4678" i="2"/>
  <c r="L4678" i="2"/>
  <c r="M4678" i="2"/>
  <c r="K4679" i="2"/>
  <c r="L4679" i="2"/>
  <c r="M4679" i="2"/>
  <c r="K4680" i="2"/>
  <c r="L4680" i="2"/>
  <c r="M4680" i="2"/>
  <c r="K4681" i="2"/>
  <c r="L4681" i="2"/>
  <c r="M4681" i="2"/>
  <c r="K4682" i="2"/>
  <c r="L4682" i="2"/>
  <c r="M4682" i="2"/>
  <c r="K4683" i="2"/>
  <c r="L4683" i="2"/>
  <c r="M4683" i="2"/>
  <c r="K4684" i="2"/>
  <c r="L4684" i="2"/>
  <c r="M4684" i="2"/>
  <c r="K4685" i="2"/>
  <c r="L4685" i="2"/>
  <c r="M4685" i="2"/>
  <c r="K4686" i="2"/>
  <c r="L4686" i="2"/>
  <c r="M4686" i="2"/>
  <c r="K4687" i="2"/>
  <c r="L4687" i="2"/>
  <c r="M4687" i="2"/>
  <c r="K4688" i="2"/>
  <c r="L4688" i="2"/>
  <c r="M4688" i="2"/>
  <c r="K4689" i="2"/>
  <c r="L4689" i="2"/>
  <c r="M4689" i="2"/>
  <c r="K4690" i="2"/>
  <c r="L4690" i="2"/>
  <c r="M4690" i="2"/>
  <c r="K4691" i="2"/>
  <c r="L4691" i="2"/>
  <c r="M4691" i="2"/>
  <c r="K4692" i="2"/>
  <c r="L4692" i="2"/>
  <c r="M4692" i="2"/>
  <c r="K4693" i="2"/>
  <c r="L4693" i="2"/>
  <c r="M4693" i="2"/>
  <c r="K4694" i="2"/>
  <c r="L4694" i="2"/>
  <c r="M4694" i="2"/>
  <c r="K4695" i="2"/>
  <c r="L4695" i="2"/>
  <c r="M4695" i="2"/>
  <c r="K4696" i="2"/>
  <c r="L4696" i="2"/>
  <c r="M4696" i="2"/>
  <c r="K4697" i="2"/>
  <c r="L4697" i="2"/>
  <c r="M4697" i="2"/>
  <c r="K4698" i="2"/>
  <c r="L4698" i="2"/>
  <c r="M4698" i="2"/>
  <c r="K4699" i="2"/>
  <c r="L4699" i="2"/>
  <c r="M4699" i="2"/>
  <c r="K4700" i="2"/>
  <c r="L4700" i="2"/>
  <c r="M4700" i="2"/>
  <c r="K4701" i="2"/>
  <c r="L4701" i="2"/>
  <c r="M4701" i="2"/>
  <c r="K4702" i="2"/>
  <c r="L4702" i="2"/>
  <c r="M4702" i="2"/>
  <c r="K4703" i="2"/>
  <c r="L4703" i="2"/>
  <c r="M4703" i="2"/>
  <c r="K4704" i="2"/>
  <c r="L4704" i="2"/>
  <c r="M4704" i="2"/>
  <c r="K4705" i="2"/>
  <c r="L4705" i="2"/>
  <c r="M4705" i="2"/>
  <c r="K4706" i="2"/>
  <c r="L4706" i="2"/>
  <c r="M4706" i="2"/>
  <c r="K4707" i="2"/>
  <c r="L4707" i="2"/>
  <c r="M4707" i="2"/>
  <c r="K4708" i="2"/>
  <c r="L4708" i="2"/>
  <c r="M4708" i="2"/>
  <c r="K4709" i="2"/>
  <c r="L4709" i="2"/>
  <c r="M4709" i="2"/>
  <c r="K4710" i="2"/>
  <c r="L4710" i="2"/>
  <c r="M4710" i="2"/>
  <c r="K4711" i="2"/>
  <c r="L4711" i="2"/>
  <c r="M4711" i="2"/>
  <c r="K4712" i="2"/>
  <c r="L4712" i="2"/>
  <c r="M4712" i="2"/>
  <c r="K4713" i="2"/>
  <c r="L4713" i="2"/>
  <c r="M4713" i="2"/>
  <c r="K4714" i="2"/>
  <c r="L4714" i="2"/>
  <c r="M4714" i="2"/>
  <c r="K4715" i="2"/>
  <c r="L4715" i="2"/>
  <c r="M4715" i="2"/>
  <c r="K4716" i="2"/>
  <c r="L4716" i="2"/>
  <c r="M4716" i="2"/>
  <c r="K4717" i="2"/>
  <c r="L4717" i="2"/>
  <c r="M4717" i="2"/>
  <c r="K4718" i="2"/>
  <c r="L4718" i="2"/>
  <c r="M4718" i="2"/>
  <c r="K4719" i="2"/>
  <c r="L4719" i="2"/>
  <c r="M4719" i="2"/>
  <c r="K4720" i="2"/>
  <c r="L4720" i="2"/>
  <c r="M4720" i="2"/>
  <c r="K4721" i="2"/>
  <c r="L4721" i="2"/>
  <c r="M4721" i="2"/>
  <c r="K4722" i="2"/>
  <c r="L4722" i="2"/>
  <c r="M4722" i="2"/>
  <c r="K4723" i="2"/>
  <c r="L4723" i="2"/>
  <c r="M4723" i="2"/>
  <c r="K4724" i="2"/>
  <c r="L4724" i="2"/>
  <c r="M4724" i="2"/>
  <c r="K4725" i="2"/>
  <c r="L4725" i="2"/>
  <c r="M4725" i="2"/>
  <c r="K4726" i="2"/>
  <c r="L4726" i="2"/>
  <c r="M4726" i="2"/>
  <c r="K4727" i="2"/>
  <c r="L4727" i="2"/>
  <c r="M4727" i="2"/>
  <c r="K4728" i="2"/>
  <c r="L4728" i="2"/>
  <c r="M4728" i="2"/>
  <c r="K4729" i="2"/>
  <c r="L4729" i="2"/>
  <c r="M4729" i="2"/>
  <c r="K4730" i="2"/>
  <c r="L4730" i="2"/>
  <c r="M4730" i="2"/>
  <c r="K4731" i="2"/>
  <c r="L4731" i="2"/>
  <c r="M4731" i="2"/>
  <c r="K4732" i="2"/>
  <c r="L4732" i="2"/>
  <c r="M4732" i="2"/>
  <c r="K4733" i="2"/>
  <c r="L4733" i="2"/>
  <c r="M4733" i="2"/>
  <c r="K4734" i="2"/>
  <c r="L4734" i="2"/>
  <c r="M4734" i="2"/>
  <c r="K4735" i="2"/>
  <c r="L4735" i="2"/>
  <c r="M4735" i="2"/>
  <c r="K4736" i="2"/>
  <c r="L4736" i="2"/>
  <c r="M4736" i="2"/>
  <c r="K4737" i="2"/>
  <c r="L4737" i="2"/>
  <c r="M4737" i="2"/>
  <c r="K4738" i="2"/>
  <c r="L4738" i="2"/>
  <c r="M4738" i="2"/>
  <c r="K4739" i="2"/>
  <c r="L4739" i="2"/>
  <c r="M4739" i="2"/>
  <c r="K4740" i="2"/>
  <c r="L4740" i="2"/>
  <c r="M4740" i="2"/>
  <c r="K4741" i="2"/>
  <c r="L4741" i="2"/>
  <c r="M4741" i="2"/>
  <c r="K4742" i="2"/>
  <c r="L4742" i="2"/>
  <c r="M4742" i="2"/>
  <c r="K4743" i="2"/>
  <c r="L4743" i="2"/>
  <c r="M4743" i="2"/>
  <c r="K4744" i="2"/>
  <c r="L4744" i="2"/>
  <c r="M4744" i="2"/>
  <c r="K4745" i="2"/>
  <c r="L4745" i="2"/>
  <c r="M4745" i="2"/>
  <c r="K4746" i="2"/>
  <c r="L4746" i="2"/>
  <c r="M4746" i="2"/>
  <c r="K4747" i="2"/>
  <c r="L4747" i="2"/>
  <c r="M4747" i="2"/>
  <c r="K4748" i="2"/>
  <c r="L4748" i="2"/>
  <c r="M4748" i="2"/>
  <c r="K4749" i="2"/>
  <c r="L4749" i="2"/>
  <c r="M4749" i="2"/>
  <c r="K4750" i="2"/>
  <c r="L4750" i="2"/>
  <c r="M4750" i="2"/>
  <c r="K4751" i="2"/>
  <c r="L4751" i="2"/>
  <c r="M4751" i="2"/>
  <c r="K4752" i="2"/>
  <c r="L4752" i="2"/>
  <c r="M4752" i="2"/>
  <c r="K4753" i="2"/>
  <c r="L4753" i="2"/>
  <c r="M4753" i="2"/>
  <c r="K4754" i="2"/>
  <c r="L4754" i="2"/>
  <c r="M4754" i="2"/>
  <c r="K4755" i="2"/>
  <c r="L4755" i="2"/>
  <c r="M4755" i="2"/>
  <c r="K4756" i="2"/>
  <c r="L4756" i="2"/>
  <c r="M4756" i="2"/>
  <c r="K4757" i="2"/>
  <c r="L4757" i="2"/>
  <c r="M4757" i="2"/>
  <c r="K4758" i="2"/>
  <c r="L4758" i="2"/>
  <c r="M4758" i="2"/>
  <c r="K4759" i="2"/>
  <c r="L4759" i="2"/>
  <c r="M4759" i="2"/>
  <c r="K4760" i="2"/>
  <c r="L4760" i="2"/>
  <c r="M4760" i="2"/>
  <c r="K4761" i="2"/>
  <c r="L4761" i="2"/>
  <c r="M4761" i="2"/>
  <c r="K4762" i="2"/>
  <c r="L4762" i="2"/>
  <c r="M4762" i="2"/>
  <c r="K4763" i="2"/>
  <c r="L4763" i="2"/>
  <c r="M4763" i="2"/>
  <c r="K4764" i="2"/>
  <c r="L4764" i="2"/>
  <c r="M4764" i="2"/>
  <c r="K4765" i="2"/>
  <c r="L4765" i="2"/>
  <c r="M4765" i="2"/>
  <c r="K4766" i="2"/>
  <c r="L4766" i="2"/>
  <c r="M4766" i="2"/>
  <c r="K4767" i="2"/>
  <c r="L4767" i="2"/>
  <c r="M4767" i="2"/>
  <c r="K4768" i="2"/>
  <c r="L4768" i="2"/>
  <c r="M4768" i="2"/>
  <c r="K4769" i="2"/>
  <c r="L4769" i="2"/>
  <c r="M4769" i="2"/>
  <c r="K4770" i="2"/>
  <c r="L4770" i="2"/>
  <c r="M4770" i="2"/>
  <c r="K4771" i="2"/>
  <c r="L4771" i="2"/>
  <c r="M4771" i="2"/>
  <c r="K4772" i="2"/>
  <c r="L4772" i="2"/>
  <c r="M4772" i="2"/>
  <c r="K4773" i="2"/>
  <c r="L4773" i="2"/>
  <c r="M4773" i="2"/>
  <c r="K4774" i="2"/>
  <c r="L4774" i="2"/>
  <c r="M4774" i="2"/>
  <c r="K4775" i="2"/>
  <c r="L4775" i="2"/>
  <c r="M4775" i="2"/>
  <c r="K4776" i="2"/>
  <c r="L4776" i="2"/>
  <c r="M4776" i="2"/>
  <c r="K4777" i="2"/>
  <c r="L4777" i="2"/>
  <c r="M4777" i="2"/>
  <c r="K4778" i="2"/>
  <c r="L4778" i="2"/>
  <c r="M4778" i="2"/>
  <c r="K4779" i="2"/>
  <c r="L4779" i="2"/>
  <c r="M4779" i="2"/>
  <c r="K4780" i="2"/>
  <c r="L4780" i="2"/>
  <c r="M4780" i="2"/>
  <c r="K4781" i="2"/>
  <c r="L4781" i="2"/>
  <c r="M4781" i="2"/>
  <c r="K4782" i="2"/>
  <c r="L4782" i="2"/>
  <c r="M4782" i="2"/>
  <c r="K4783" i="2"/>
  <c r="L4783" i="2"/>
  <c r="M4783" i="2"/>
  <c r="K4784" i="2"/>
  <c r="L4784" i="2"/>
  <c r="M4784" i="2"/>
  <c r="K4785" i="2"/>
  <c r="L4785" i="2"/>
  <c r="M4785" i="2"/>
  <c r="K4786" i="2"/>
  <c r="L4786" i="2"/>
  <c r="M4786" i="2"/>
  <c r="K4787" i="2"/>
  <c r="L4787" i="2"/>
  <c r="M4787" i="2"/>
  <c r="K4788" i="2"/>
  <c r="L4788" i="2"/>
  <c r="M4788" i="2"/>
  <c r="K4789" i="2"/>
  <c r="L4789" i="2"/>
  <c r="M4789" i="2"/>
  <c r="K4790" i="2"/>
  <c r="L4790" i="2"/>
  <c r="M4790" i="2"/>
  <c r="K4791" i="2"/>
  <c r="L4791" i="2"/>
  <c r="M4791" i="2"/>
  <c r="K4792" i="2"/>
  <c r="L4792" i="2"/>
  <c r="M4792" i="2"/>
  <c r="K4793" i="2"/>
  <c r="L4793" i="2"/>
  <c r="M4793" i="2"/>
  <c r="K4794" i="2"/>
  <c r="L4794" i="2"/>
  <c r="M4794" i="2"/>
  <c r="K4795" i="2"/>
  <c r="L4795" i="2"/>
  <c r="M4795" i="2"/>
  <c r="K4796" i="2"/>
  <c r="L4796" i="2"/>
  <c r="M4796" i="2"/>
  <c r="K4797" i="2"/>
  <c r="L4797" i="2"/>
  <c r="M4797" i="2"/>
  <c r="K4798" i="2"/>
  <c r="L4798" i="2"/>
  <c r="M4798" i="2"/>
  <c r="K4799" i="2"/>
  <c r="L4799" i="2"/>
  <c r="M4799" i="2"/>
  <c r="K4800" i="2"/>
  <c r="L4800" i="2"/>
  <c r="M4800" i="2"/>
  <c r="K4801" i="2"/>
  <c r="L4801" i="2"/>
  <c r="M4801" i="2"/>
  <c r="K4802" i="2"/>
  <c r="L4802" i="2"/>
  <c r="M4802" i="2"/>
  <c r="K4803" i="2"/>
  <c r="L4803" i="2"/>
  <c r="M4803" i="2"/>
  <c r="K4804" i="2"/>
  <c r="L4804" i="2"/>
  <c r="M4804" i="2"/>
  <c r="K4805" i="2"/>
  <c r="L4805" i="2"/>
  <c r="M4805" i="2"/>
  <c r="K4806" i="2"/>
  <c r="L4806" i="2"/>
  <c r="M4806" i="2"/>
  <c r="K4807" i="2"/>
  <c r="L4807" i="2"/>
  <c r="M4807" i="2"/>
  <c r="K4808" i="2"/>
  <c r="L4808" i="2"/>
  <c r="M4808" i="2"/>
  <c r="K4809" i="2"/>
  <c r="L4809" i="2"/>
  <c r="M4809" i="2"/>
  <c r="K4810" i="2"/>
  <c r="L4810" i="2"/>
  <c r="M4810" i="2"/>
  <c r="K4811" i="2"/>
  <c r="L4811" i="2"/>
  <c r="M4811" i="2"/>
  <c r="K4812" i="2"/>
  <c r="L4812" i="2"/>
  <c r="M4812" i="2"/>
  <c r="K4813" i="2"/>
  <c r="L4813" i="2"/>
  <c r="M4813" i="2"/>
  <c r="K4814" i="2"/>
  <c r="L4814" i="2"/>
  <c r="M4814" i="2"/>
  <c r="K4815" i="2"/>
  <c r="L4815" i="2"/>
  <c r="M4815" i="2"/>
  <c r="K4816" i="2"/>
  <c r="L4816" i="2"/>
  <c r="M4816" i="2"/>
  <c r="K4817" i="2"/>
  <c r="L4817" i="2"/>
  <c r="M4817" i="2"/>
  <c r="K4818" i="2"/>
  <c r="L4818" i="2"/>
  <c r="M4818" i="2"/>
  <c r="K4819" i="2"/>
  <c r="L4819" i="2"/>
  <c r="M4819" i="2"/>
  <c r="K4820" i="2"/>
  <c r="L4820" i="2"/>
  <c r="M4820" i="2"/>
  <c r="K4821" i="2"/>
  <c r="L4821" i="2"/>
  <c r="M4821" i="2"/>
  <c r="K4822" i="2"/>
  <c r="L4822" i="2"/>
  <c r="M4822" i="2"/>
  <c r="K4823" i="2"/>
  <c r="L4823" i="2"/>
  <c r="M4823" i="2"/>
  <c r="K4824" i="2"/>
  <c r="L4824" i="2"/>
  <c r="M4824" i="2"/>
  <c r="K4825" i="2"/>
  <c r="L4825" i="2"/>
  <c r="M4825" i="2"/>
  <c r="K4826" i="2"/>
  <c r="L4826" i="2"/>
  <c r="M4826" i="2"/>
  <c r="K4827" i="2"/>
  <c r="L4827" i="2"/>
  <c r="M4827" i="2"/>
  <c r="K4828" i="2"/>
  <c r="L4828" i="2"/>
  <c r="M4828" i="2"/>
  <c r="K4829" i="2"/>
  <c r="L4829" i="2"/>
  <c r="M4829" i="2"/>
  <c r="K4830" i="2"/>
  <c r="L4830" i="2"/>
  <c r="M4830" i="2"/>
  <c r="K4831" i="2"/>
  <c r="L4831" i="2"/>
  <c r="M4831" i="2"/>
  <c r="K4832" i="2"/>
  <c r="L4832" i="2"/>
  <c r="M4832" i="2"/>
  <c r="K4833" i="2"/>
  <c r="L4833" i="2"/>
  <c r="M4833" i="2"/>
  <c r="K4834" i="2"/>
  <c r="L4834" i="2"/>
  <c r="M4834" i="2"/>
  <c r="K4835" i="2"/>
  <c r="L4835" i="2"/>
  <c r="M4835" i="2"/>
  <c r="K4836" i="2"/>
  <c r="L4836" i="2"/>
  <c r="M4836" i="2"/>
  <c r="K4837" i="2"/>
  <c r="L4837" i="2"/>
  <c r="M4837" i="2"/>
  <c r="K4838" i="2"/>
  <c r="L4838" i="2"/>
  <c r="M4838" i="2"/>
  <c r="K4839" i="2"/>
  <c r="L4839" i="2"/>
  <c r="M4839" i="2"/>
  <c r="K4840" i="2"/>
  <c r="L4840" i="2"/>
  <c r="M4840" i="2"/>
  <c r="K4841" i="2"/>
  <c r="L4841" i="2"/>
  <c r="M4841" i="2"/>
  <c r="K4842" i="2"/>
  <c r="L4842" i="2"/>
  <c r="M4842" i="2"/>
  <c r="K4843" i="2"/>
  <c r="L4843" i="2"/>
  <c r="M4843" i="2"/>
  <c r="K4844" i="2"/>
  <c r="L4844" i="2"/>
  <c r="M4844" i="2"/>
  <c r="K4845" i="2"/>
  <c r="L4845" i="2"/>
  <c r="M4845" i="2"/>
  <c r="K4846" i="2"/>
  <c r="L4846" i="2"/>
  <c r="M4846" i="2"/>
  <c r="K4847" i="2"/>
  <c r="L4847" i="2"/>
  <c r="M4847" i="2"/>
  <c r="K4848" i="2"/>
  <c r="L4848" i="2"/>
  <c r="M4848" i="2"/>
  <c r="K4849" i="2"/>
  <c r="L4849" i="2"/>
  <c r="M4849" i="2"/>
  <c r="K4850" i="2"/>
  <c r="L4850" i="2"/>
  <c r="M4850" i="2"/>
  <c r="K4851" i="2"/>
  <c r="L4851" i="2"/>
  <c r="M4851" i="2"/>
  <c r="K4852" i="2"/>
  <c r="L4852" i="2"/>
  <c r="M4852" i="2"/>
  <c r="K4853" i="2"/>
  <c r="L4853" i="2"/>
  <c r="M4853" i="2"/>
  <c r="K4854" i="2"/>
  <c r="L4854" i="2"/>
  <c r="M4854" i="2"/>
  <c r="K4855" i="2"/>
  <c r="L4855" i="2"/>
  <c r="M4855" i="2"/>
  <c r="K4856" i="2"/>
  <c r="L4856" i="2"/>
  <c r="M4856" i="2"/>
  <c r="K4857" i="2"/>
  <c r="L4857" i="2"/>
  <c r="M4857" i="2"/>
  <c r="K4858" i="2"/>
  <c r="L4858" i="2"/>
  <c r="M4858" i="2"/>
  <c r="K4859" i="2"/>
  <c r="L4859" i="2"/>
  <c r="M4859" i="2"/>
  <c r="K4860" i="2"/>
  <c r="L4860" i="2"/>
  <c r="M4860" i="2"/>
  <c r="K4861" i="2"/>
  <c r="L4861" i="2"/>
  <c r="M4861" i="2"/>
  <c r="K4862" i="2"/>
  <c r="L4862" i="2"/>
  <c r="M4862" i="2"/>
  <c r="K4863" i="2"/>
  <c r="L4863" i="2"/>
  <c r="M4863" i="2"/>
  <c r="K4864" i="2"/>
  <c r="L4864" i="2"/>
  <c r="M4864" i="2"/>
  <c r="K4865" i="2"/>
  <c r="L4865" i="2"/>
  <c r="M4865" i="2"/>
  <c r="K4866" i="2"/>
  <c r="L4866" i="2"/>
  <c r="M4866" i="2"/>
  <c r="K4867" i="2"/>
  <c r="L4867" i="2"/>
  <c r="M4867" i="2"/>
  <c r="K4868" i="2"/>
  <c r="L4868" i="2"/>
  <c r="M4868" i="2"/>
  <c r="K4869" i="2"/>
  <c r="L4869" i="2"/>
  <c r="M4869" i="2"/>
  <c r="K4870" i="2"/>
  <c r="L4870" i="2"/>
  <c r="M4870" i="2"/>
  <c r="K4871" i="2"/>
  <c r="L4871" i="2"/>
  <c r="M4871" i="2"/>
  <c r="K4872" i="2"/>
  <c r="L4872" i="2"/>
  <c r="M4872" i="2"/>
  <c r="K4873" i="2"/>
  <c r="L4873" i="2"/>
  <c r="M4873" i="2"/>
  <c r="K4874" i="2"/>
  <c r="L4874" i="2"/>
  <c r="M4874" i="2"/>
  <c r="K4875" i="2"/>
  <c r="L4875" i="2"/>
  <c r="M4875" i="2"/>
  <c r="K4876" i="2"/>
  <c r="L4876" i="2"/>
  <c r="M4876" i="2"/>
  <c r="K4877" i="2"/>
  <c r="L4877" i="2"/>
  <c r="M4877" i="2"/>
  <c r="K4878" i="2"/>
  <c r="L4878" i="2"/>
  <c r="M4878" i="2"/>
  <c r="K4879" i="2"/>
  <c r="L4879" i="2"/>
  <c r="M4879" i="2"/>
  <c r="K4880" i="2"/>
  <c r="L4880" i="2"/>
  <c r="M4880" i="2"/>
  <c r="K4881" i="2"/>
  <c r="L4881" i="2"/>
  <c r="M4881" i="2"/>
  <c r="K4882" i="2"/>
  <c r="L4882" i="2"/>
  <c r="M4882" i="2"/>
  <c r="K4883" i="2"/>
  <c r="L4883" i="2"/>
  <c r="M4883" i="2"/>
  <c r="K4884" i="2"/>
  <c r="L4884" i="2"/>
  <c r="M4884" i="2"/>
  <c r="K4885" i="2"/>
  <c r="L4885" i="2"/>
  <c r="M4885" i="2"/>
  <c r="K4886" i="2"/>
  <c r="L4886" i="2"/>
  <c r="M4886" i="2"/>
  <c r="K4887" i="2"/>
  <c r="L4887" i="2"/>
  <c r="M4887" i="2"/>
  <c r="K4888" i="2"/>
  <c r="L4888" i="2"/>
  <c r="M4888" i="2"/>
  <c r="K4889" i="2"/>
  <c r="L4889" i="2"/>
  <c r="M4889" i="2"/>
  <c r="K4890" i="2"/>
  <c r="L4890" i="2"/>
  <c r="M4890" i="2"/>
  <c r="K4891" i="2"/>
  <c r="L4891" i="2"/>
  <c r="M4891" i="2"/>
  <c r="K4892" i="2"/>
  <c r="L4892" i="2"/>
  <c r="M4892" i="2"/>
  <c r="K4893" i="2"/>
  <c r="L4893" i="2"/>
  <c r="M4893" i="2"/>
  <c r="K4894" i="2"/>
  <c r="L4894" i="2"/>
  <c r="M4894" i="2"/>
  <c r="K4895" i="2"/>
  <c r="L4895" i="2"/>
  <c r="M4895" i="2"/>
  <c r="K4896" i="2"/>
  <c r="L4896" i="2"/>
  <c r="M4896" i="2"/>
  <c r="K4897" i="2"/>
  <c r="L4897" i="2"/>
  <c r="M4897" i="2"/>
  <c r="K4898" i="2"/>
  <c r="L4898" i="2"/>
  <c r="M4898" i="2"/>
  <c r="K4899" i="2"/>
  <c r="L4899" i="2"/>
  <c r="M4899" i="2"/>
  <c r="K4900" i="2"/>
  <c r="L4900" i="2"/>
  <c r="M4900" i="2"/>
  <c r="K4901" i="2"/>
  <c r="L4901" i="2"/>
  <c r="M4901" i="2"/>
  <c r="K4902" i="2"/>
  <c r="L4902" i="2"/>
  <c r="M4902" i="2"/>
  <c r="K4903" i="2"/>
  <c r="L4903" i="2"/>
  <c r="M4903" i="2"/>
  <c r="K4904" i="2"/>
  <c r="L4904" i="2"/>
  <c r="M4904" i="2"/>
  <c r="K4905" i="2"/>
  <c r="L4905" i="2"/>
  <c r="M4905" i="2"/>
  <c r="K4906" i="2"/>
  <c r="L4906" i="2"/>
  <c r="M4906" i="2"/>
  <c r="K4907" i="2"/>
  <c r="L4907" i="2"/>
  <c r="M4907" i="2"/>
  <c r="K4908" i="2"/>
  <c r="L4908" i="2"/>
  <c r="M4908" i="2"/>
  <c r="K4909" i="2"/>
  <c r="L4909" i="2"/>
  <c r="M4909" i="2"/>
  <c r="K4910" i="2"/>
  <c r="L4910" i="2"/>
  <c r="M4910" i="2"/>
  <c r="K4911" i="2"/>
  <c r="L4911" i="2"/>
  <c r="M4911" i="2"/>
  <c r="K4912" i="2"/>
  <c r="L4912" i="2"/>
  <c r="M4912" i="2"/>
  <c r="K4913" i="2"/>
  <c r="L4913" i="2"/>
  <c r="M4913" i="2"/>
  <c r="K4914" i="2"/>
  <c r="L4914" i="2"/>
  <c r="M4914" i="2"/>
  <c r="K4915" i="2"/>
  <c r="L4915" i="2"/>
  <c r="M4915" i="2"/>
  <c r="K4916" i="2"/>
  <c r="L4916" i="2"/>
  <c r="M4916" i="2"/>
  <c r="K4917" i="2"/>
  <c r="L4917" i="2"/>
  <c r="M4917" i="2"/>
  <c r="K4918" i="2"/>
  <c r="L4918" i="2"/>
  <c r="M4918" i="2"/>
  <c r="K4919" i="2"/>
  <c r="L4919" i="2"/>
  <c r="M4919" i="2"/>
  <c r="K4920" i="2"/>
  <c r="L4920" i="2"/>
  <c r="M4920" i="2"/>
  <c r="K4921" i="2"/>
  <c r="L4921" i="2"/>
  <c r="M4921" i="2"/>
  <c r="K4922" i="2"/>
  <c r="L4922" i="2"/>
  <c r="M4922" i="2"/>
  <c r="K4923" i="2"/>
  <c r="L4923" i="2"/>
  <c r="M4923" i="2"/>
  <c r="K4924" i="2"/>
  <c r="L4924" i="2"/>
  <c r="M4924" i="2"/>
  <c r="K4925" i="2"/>
  <c r="L4925" i="2"/>
  <c r="M4925" i="2"/>
  <c r="K4926" i="2"/>
  <c r="L4926" i="2"/>
  <c r="M4926" i="2"/>
  <c r="K4927" i="2"/>
  <c r="L4927" i="2"/>
  <c r="M4927" i="2"/>
  <c r="K4928" i="2"/>
  <c r="L4928" i="2"/>
  <c r="M4928" i="2"/>
  <c r="K4929" i="2"/>
  <c r="L4929" i="2"/>
  <c r="M4929" i="2"/>
  <c r="K4930" i="2"/>
  <c r="L4930" i="2"/>
  <c r="M4930" i="2"/>
  <c r="K4931" i="2"/>
  <c r="L4931" i="2"/>
  <c r="M4931" i="2"/>
  <c r="K4932" i="2"/>
  <c r="L4932" i="2"/>
  <c r="M4932" i="2"/>
  <c r="K4933" i="2"/>
  <c r="L4933" i="2"/>
  <c r="M4933" i="2"/>
  <c r="K4934" i="2"/>
  <c r="L4934" i="2"/>
  <c r="M4934" i="2"/>
  <c r="K4935" i="2"/>
  <c r="L4935" i="2"/>
  <c r="M4935" i="2"/>
  <c r="K4936" i="2"/>
  <c r="L4936" i="2"/>
  <c r="M4936" i="2"/>
  <c r="K4937" i="2"/>
  <c r="L4937" i="2"/>
  <c r="M4937" i="2"/>
  <c r="K4938" i="2"/>
  <c r="L4938" i="2"/>
  <c r="M4938" i="2"/>
  <c r="K4939" i="2"/>
  <c r="L4939" i="2"/>
  <c r="M4939" i="2"/>
  <c r="K4940" i="2"/>
  <c r="L4940" i="2"/>
  <c r="M4940" i="2"/>
  <c r="K4941" i="2"/>
  <c r="L4941" i="2"/>
  <c r="M4941" i="2"/>
  <c r="K4942" i="2"/>
  <c r="L4942" i="2"/>
  <c r="M4942" i="2"/>
  <c r="K4943" i="2"/>
  <c r="L4943" i="2"/>
  <c r="M4943" i="2"/>
  <c r="K4944" i="2"/>
  <c r="L4944" i="2"/>
  <c r="M4944" i="2"/>
  <c r="K4945" i="2"/>
  <c r="L4945" i="2"/>
  <c r="M4945" i="2"/>
  <c r="K4946" i="2"/>
  <c r="L4946" i="2"/>
  <c r="M4946" i="2"/>
  <c r="K4947" i="2"/>
  <c r="L4947" i="2"/>
  <c r="M4947" i="2"/>
  <c r="K4948" i="2"/>
  <c r="L4948" i="2"/>
  <c r="M4948" i="2"/>
  <c r="K4949" i="2"/>
  <c r="L4949" i="2"/>
  <c r="M4949" i="2"/>
  <c r="K4950" i="2"/>
  <c r="L4950" i="2"/>
  <c r="M4950" i="2"/>
  <c r="K4951" i="2"/>
  <c r="L4951" i="2"/>
  <c r="M4951" i="2"/>
  <c r="K4952" i="2"/>
  <c r="L4952" i="2"/>
  <c r="M4952" i="2"/>
  <c r="K4953" i="2"/>
  <c r="L4953" i="2"/>
  <c r="M4953" i="2"/>
  <c r="K4954" i="2"/>
  <c r="L4954" i="2"/>
  <c r="M4954" i="2"/>
  <c r="K4955" i="2"/>
  <c r="L4955" i="2"/>
  <c r="M4955" i="2"/>
  <c r="K4956" i="2"/>
  <c r="L4956" i="2"/>
  <c r="M4956" i="2"/>
  <c r="K4957" i="2"/>
  <c r="L4957" i="2"/>
  <c r="M4957" i="2"/>
  <c r="K4958" i="2"/>
  <c r="L4958" i="2"/>
  <c r="M4958" i="2"/>
  <c r="K4959" i="2"/>
  <c r="L4959" i="2"/>
  <c r="M4959" i="2"/>
  <c r="K4960" i="2"/>
  <c r="L4960" i="2"/>
  <c r="M4960" i="2"/>
  <c r="K4961" i="2"/>
  <c r="L4961" i="2"/>
  <c r="M4961" i="2"/>
  <c r="K4962" i="2"/>
  <c r="L4962" i="2"/>
  <c r="M4962" i="2"/>
  <c r="K4963" i="2"/>
  <c r="L4963" i="2"/>
  <c r="M4963" i="2"/>
  <c r="K4964" i="2"/>
  <c r="L4964" i="2"/>
  <c r="M4964" i="2"/>
  <c r="K4965" i="2"/>
  <c r="L4965" i="2"/>
  <c r="M4965" i="2"/>
  <c r="K4966" i="2"/>
  <c r="L4966" i="2"/>
  <c r="M4966" i="2"/>
  <c r="K4967" i="2"/>
  <c r="L4967" i="2"/>
  <c r="M4967" i="2"/>
  <c r="K4968" i="2"/>
  <c r="L4968" i="2"/>
  <c r="M4968" i="2"/>
  <c r="K4969" i="2"/>
  <c r="L4969" i="2"/>
  <c r="M4969" i="2"/>
  <c r="K4970" i="2"/>
  <c r="L4970" i="2"/>
  <c r="M4970" i="2"/>
  <c r="K4971" i="2"/>
  <c r="L4971" i="2"/>
  <c r="M4971" i="2"/>
  <c r="K4972" i="2"/>
  <c r="L4972" i="2"/>
  <c r="M4972" i="2"/>
  <c r="K4973" i="2"/>
  <c r="L4973" i="2"/>
  <c r="M4973" i="2"/>
  <c r="K4974" i="2"/>
  <c r="L4974" i="2"/>
  <c r="M4974" i="2"/>
  <c r="K4975" i="2"/>
  <c r="L4975" i="2"/>
  <c r="M4975" i="2"/>
  <c r="K4976" i="2"/>
  <c r="L4976" i="2"/>
  <c r="M4976" i="2"/>
  <c r="K4977" i="2"/>
  <c r="L4977" i="2"/>
  <c r="M4977" i="2"/>
  <c r="K4978" i="2"/>
  <c r="L4978" i="2"/>
  <c r="M4978" i="2"/>
  <c r="K4979" i="2"/>
  <c r="L4979" i="2"/>
  <c r="M4979" i="2"/>
  <c r="K4980" i="2"/>
  <c r="L4980" i="2"/>
  <c r="M4980" i="2"/>
  <c r="K4981" i="2"/>
  <c r="L4981" i="2"/>
  <c r="M4981" i="2"/>
  <c r="K4982" i="2"/>
  <c r="L4982" i="2"/>
  <c r="M4982" i="2"/>
  <c r="K4983" i="2"/>
  <c r="L4983" i="2"/>
  <c r="M4983" i="2"/>
  <c r="K4984" i="2"/>
  <c r="L4984" i="2"/>
  <c r="M4984" i="2"/>
  <c r="K4985" i="2"/>
  <c r="L4985" i="2"/>
  <c r="M4985" i="2"/>
  <c r="K4986" i="2"/>
  <c r="L4986" i="2"/>
  <c r="M4986" i="2"/>
  <c r="K4987" i="2"/>
  <c r="L4987" i="2"/>
  <c r="M4987" i="2"/>
  <c r="K4988" i="2"/>
  <c r="L4988" i="2"/>
  <c r="M4988" i="2"/>
  <c r="K4989" i="2"/>
  <c r="L4989" i="2"/>
  <c r="M4989" i="2"/>
  <c r="K4990" i="2"/>
  <c r="L4990" i="2"/>
  <c r="M4990" i="2"/>
  <c r="K4991" i="2"/>
  <c r="L4991" i="2"/>
  <c r="M4991" i="2"/>
  <c r="K4992" i="2"/>
  <c r="L4992" i="2"/>
  <c r="M4992" i="2"/>
  <c r="K4993" i="2"/>
  <c r="L4993" i="2"/>
  <c r="M4993" i="2"/>
  <c r="K4994" i="2"/>
  <c r="L4994" i="2"/>
  <c r="M4994" i="2"/>
  <c r="K4995" i="2"/>
  <c r="L4995" i="2"/>
  <c r="M4995" i="2"/>
  <c r="K4996" i="2"/>
  <c r="L4996" i="2"/>
  <c r="M4996" i="2"/>
  <c r="K4997" i="2"/>
  <c r="L4997" i="2"/>
  <c r="M4997" i="2"/>
  <c r="K4998" i="2"/>
  <c r="L4998" i="2"/>
  <c r="M4998" i="2"/>
  <c r="K4999" i="2"/>
  <c r="L4999" i="2"/>
  <c r="M4999" i="2"/>
  <c r="K5000" i="2"/>
  <c r="L5000" i="2"/>
  <c r="M5000" i="2"/>
</calcChain>
</file>

<file path=xl/sharedStrings.xml><?xml version="1.0" encoding="utf-8"?>
<sst xmlns="http://schemas.openxmlformats.org/spreadsheetml/2006/main" count="2967" uniqueCount="628">
  <si>
    <t>BASE DE DATOS HISTORICA DE JUNTAS DE ACCIONISTAS - AFP Integra</t>
  </si>
  <si>
    <t>Este archivo es el historico consolidado de TODOS los anios. Nunca se reemplaza ni se versiona por anio.</t>
  </si>
  <si>
    <t>Ubicacion: Z:\Mesa de Inversiones\Bottom-Up\0 Juntas de Accionistas\Dashboard Python</t>
  </si>
  <si>
    <t>QUIEN ESCRIBE QUE</t>
  </si>
  <si>
    <t xml:space="preserve">  Los analistas NO escriben aqui. Escriben en el archivo del anio (Propuestas_JGA_AAAA.xlsx).</t>
  </si>
  <si>
    <t xml:space="preserve">  El script etl_juntas.py trae esa data a este archivo. Se puede correr las veces que haga falta.</t>
  </si>
  <si>
    <t xml:space="preserve">  El responsable de la BD (Bottom-Up) completa a mano lo que el ETL no puede saber:</t>
  </si>
  <si>
    <t xml:space="preserve">  Director, Independencia, Especialidad_1 y Especialidad_2. El ETL NUNCA pisa esas 4 columnas.</t>
  </si>
  <si>
    <t>HOJAS</t>
  </si>
  <si>
    <t xml:space="preserve">  Juntas      1 fila por junta. Datos logisticos: fecha, hora, medio, acta, responsable.</t>
  </si>
  <si>
    <t xml:space="preserve">  Registro    1 fila por punto de agenda votado. Es la tabla que alimenta los charts.</t>
  </si>
  <si>
    <t xml:space="preserve">  Parametria  Empresas del universo. Aqui se corrige el Sector cuando el ETL marca POR CLASIFICAR.</t>
  </si>
  <si>
    <t xml:space="preserve">  Catalogos   Listas desplegables, colores y configuracion. Editable.</t>
  </si>
  <si>
    <t xml:space="preserve">  Textos      Plantillas del wording del Word. Editable.</t>
  </si>
  <si>
    <t xml:space="preserve">  Log         Bitacora de cada corrida del ETL. No editar.</t>
  </si>
  <si>
    <t>COLUMNAS DE GOBIERNO (en Juntas y Registro)</t>
  </si>
  <si>
    <t xml:space="preserve">  Punto_UID        Llave unica: Junta_ID + | + Punto. El ETL hace upsert contra ella.</t>
  </si>
  <si>
    <t xml:space="preserve">  Origen           ETL o MANUAL. De donde vino la fila.</t>
  </si>
  <si>
    <t xml:space="preserve">  Cargado_El       Fecha y hora de la corrida que la creo.</t>
  </si>
  <si>
    <t xml:space="preserve">  Estado           Borrador / Revisado / Cerrado.</t>
  </si>
  <si>
    <t xml:space="preserve">                   Cerrado = ya se publico el reporte. El ETL la ignora y lo deja anotado en Log.</t>
  </si>
  <si>
    <t xml:space="preserve">  Editado_A_Mano   Poner SI si se corrigio algo despues del ETL, para no perderlo de vista.</t>
  </si>
  <si>
    <t>FLUJO TRIMESTRAL</t>
  </si>
  <si>
    <t xml:space="preserve">  1. Los analistas llenan Propuestas_JGA_AAAA.xlsx.</t>
  </si>
  <si>
    <t xml:space="preserve">  2. python etl_juntas.py --anio 2026     -&gt; carga la data y escribe el Log.</t>
  </si>
  <si>
    <t xml:space="preserve">  3. Revisar el Log. Si hay empresas POR CLASIFICAR, corregir el Sector en Parametria columna C.</t>
  </si>
  <si>
    <t xml:space="preserve">  4. Completar a mano Director / Independencia / Especialidad en Registro.</t>
  </si>
  <si>
    <t xml:space="preserve">  5. python juntas_reporte.py --anio 2026 -&gt; dashboard HTML y Word.</t>
  </si>
  <si>
    <t xml:space="preserve">  6. Publicado el reporte, marcar Estado = Cerrado en esas filas.</t>
  </si>
  <si>
    <t>Junta_ID</t>
  </si>
  <si>
    <t>Empresa</t>
  </si>
  <si>
    <t>Tipo_Junta</t>
  </si>
  <si>
    <t>Fecha</t>
  </si>
  <si>
    <t>Hora</t>
  </si>
  <si>
    <t>Medio</t>
  </si>
  <si>
    <t>Estado_Acta</t>
  </si>
  <si>
    <t>Responsable</t>
  </si>
  <si>
    <t>Asistencia</t>
  </si>
  <si>
    <t>Observaciones</t>
  </si>
  <si>
    <t>Sector</t>
  </si>
  <si>
    <t>Anio</t>
  </si>
  <si>
    <t>Trimestre</t>
  </si>
  <si>
    <t>Origen</t>
  </si>
  <si>
    <t>Cargado_El</t>
  </si>
  <si>
    <t>Estado</t>
  </si>
  <si>
    <t>Editado_A_Mano</t>
  </si>
  <si>
    <t>VOLCAN|20260326|JOA</t>
  </si>
  <si>
    <t>Volcan</t>
  </si>
  <si>
    <t>JOA</t>
  </si>
  <si>
    <t>10:00</t>
  </si>
  <si>
    <t>Virtual</t>
  </si>
  <si>
    <t>Pendiente</t>
  </si>
  <si>
    <t>RMN</t>
  </si>
  <si>
    <t>Asistimos</t>
  </si>
  <si>
    <t>EJEMPLO - borrar</t>
  </si>
  <si>
    <t>MANUAL</t>
  </si>
  <si>
    <t>Borrador</t>
  </si>
  <si>
    <t>NO</t>
  </si>
  <si>
    <t>VOLCAN|20260610|JGA</t>
  </si>
  <si>
    <t>JGA</t>
  </si>
  <si>
    <t>ETL</t>
  </si>
  <si>
    <t>2026-07-20 14:43</t>
  </si>
  <si>
    <t>BVN|20260326|JOA</t>
  </si>
  <si>
    <t>Cia. de Minas Buenaventura</t>
  </si>
  <si>
    <t>Punto</t>
  </si>
  <si>
    <t>Texto_Agenda</t>
  </si>
  <si>
    <t>Tema</t>
  </si>
  <si>
    <t>Decision</t>
  </si>
  <si>
    <t>Motivo_Contra</t>
  </si>
  <si>
    <t>Justificacion</t>
  </si>
  <si>
    <t>Director</t>
  </si>
  <si>
    <t>Independencia</t>
  </si>
  <si>
    <t>Especialidad_1</t>
  </si>
  <si>
    <t>Especialidad_2</t>
  </si>
  <si>
    <t>Firma_Auditora</t>
  </si>
  <si>
    <t>Pct_Aprobacion</t>
  </si>
  <si>
    <t>Comentario</t>
  </si>
  <si>
    <t>Punto_UID</t>
  </si>
  <si>
    <t>Es_Director</t>
  </si>
  <si>
    <t>01</t>
  </si>
  <si>
    <t>Gestion Social (EEFF, Memoria)</t>
  </si>
  <si>
    <t>A Favor</t>
  </si>
  <si>
    <t>03</t>
  </si>
  <si>
    <t>Designacion Auditores</t>
  </si>
  <si>
    <t>En Contra</t>
  </si>
  <si>
    <t>Se delega la eleccion de la firma auditora al directorio</t>
  </si>
  <si>
    <t>Emision de Instrumentos</t>
  </si>
  <si>
    <t>BBVA Peru</t>
  </si>
  <si>
    <t>06.1</t>
  </si>
  <si>
    <t>Eleccion y Numero de Directores</t>
  </si>
  <si>
    <t>Cabecera</t>
  </si>
  <si>
    <t>LA</t>
  </si>
  <si>
    <t>Independiente</t>
  </si>
  <si>
    <t>Finanzas e Inversiones</t>
  </si>
  <si>
    <t>Banca</t>
  </si>
  <si>
    <t>06.2</t>
  </si>
  <si>
    <t>Directores alternos o suplentes</t>
  </si>
  <si>
    <t>PARAMETRIA DE EMPRESAS - editable. Si el ETL crea una empresa con Sector = POR CLASIFICAR, corregirla en la columna C.</t>
  </si>
  <si>
    <t>Cod_SBS_Emisor sale de la hoja 'Matriz de Eventos' del Oficio SBS 24409-2018.</t>
  </si>
  <si>
    <t>Abrev</t>
  </si>
  <si>
    <t>Ticker</t>
  </si>
  <si>
    <t>ISIN</t>
  </si>
  <si>
    <t>Cod_SBS_Emisor</t>
  </si>
  <si>
    <t>Activo</t>
  </si>
  <si>
    <t>Notas</t>
  </si>
  <si>
    <t>BBVA</t>
  </si>
  <si>
    <t>Sistema Financiero</t>
  </si>
  <si>
    <t>BBVAC1 PE</t>
  </si>
  <si>
    <t>PEP116001004</t>
  </si>
  <si>
    <t>300011100001</t>
  </si>
  <si>
    <t>SI</t>
  </si>
  <si>
    <t>Credicorp</t>
  </si>
  <si>
    <t>BAP</t>
  </si>
  <si>
    <t>BAP US</t>
  </si>
  <si>
    <t>BMG2519Y1084</t>
  </si>
  <si>
    <t>302012200001</t>
  </si>
  <si>
    <t>Intergroup</t>
  </si>
  <si>
    <t>IFS</t>
  </si>
  <si>
    <t>IFS TOTAL</t>
  </si>
  <si>
    <t>PAL2400671A3</t>
  </si>
  <si>
    <t>Scotiabank Peru</t>
  </si>
  <si>
    <t>SCOTIA</t>
  </si>
  <si>
    <t>SCOTIAC1 PE</t>
  </si>
  <si>
    <t>PEP140001004</t>
  </si>
  <si>
    <t>Union Andina de Cementos</t>
  </si>
  <si>
    <t>UNACEM</t>
  </si>
  <si>
    <t>Industriales y Construccion</t>
  </si>
  <si>
    <t>UNACEMC1 PE</t>
  </si>
  <si>
    <t>PEP761001002</t>
  </si>
  <si>
    <t>Cementos Pacasmayo</t>
  </si>
  <si>
    <t>PACAS</t>
  </si>
  <si>
    <t>CPACAS TOTAL</t>
  </si>
  <si>
    <t>PEP239501005</t>
  </si>
  <si>
    <t>302051100001</t>
  </si>
  <si>
    <t>Aenza</t>
  </si>
  <si>
    <t>AENZA</t>
  </si>
  <si>
    <t>AENZA TOTAL</t>
  </si>
  <si>
    <t>PEP736581005</t>
  </si>
  <si>
    <t>Ferreycorp</t>
  </si>
  <si>
    <t>FERREY</t>
  </si>
  <si>
    <t>FERREYC1 PE</t>
  </si>
  <si>
    <t>Corporacion Aceros Arequipa</t>
  </si>
  <si>
    <t>CORAREI</t>
  </si>
  <si>
    <t>CORAREI1 PE</t>
  </si>
  <si>
    <t>PEP206015005</t>
  </si>
  <si>
    <t>Cumbra</t>
  </si>
  <si>
    <t>CUMBRA</t>
  </si>
  <si>
    <t>VOLCAN</t>
  </si>
  <si>
    <t>Metales y Mineria</t>
  </si>
  <si>
    <t>VOLCABC1 PE</t>
  </si>
  <si>
    <t>Suele tener JOA y JGA el mismo año</t>
  </si>
  <si>
    <t>BVN</t>
  </si>
  <si>
    <t>BUENAVC1 PE</t>
  </si>
  <si>
    <t>302008100002</t>
  </si>
  <si>
    <t>Cerro Verde</t>
  </si>
  <si>
    <t>CVERDE</t>
  </si>
  <si>
    <t>CVERDEC1 PE</t>
  </si>
  <si>
    <t>Nexa Resources</t>
  </si>
  <si>
    <t>NEXA</t>
  </si>
  <si>
    <t>NEXA US</t>
  </si>
  <si>
    <t>Nexa Peru</t>
  </si>
  <si>
    <t>NEXAPE</t>
  </si>
  <si>
    <t>NEXAPEC1 PE</t>
  </si>
  <si>
    <t>Nexa Resources Atacocha</t>
  </si>
  <si>
    <t>ATACOCHA</t>
  </si>
  <si>
    <t>ATACOAC1 PE</t>
  </si>
  <si>
    <t>302048100001</t>
  </si>
  <si>
    <t>Hudbay Minerals</t>
  </si>
  <si>
    <t>HUDBAY</t>
  </si>
  <si>
    <t>HBM CN</t>
  </si>
  <si>
    <t>Vota via Proxy Edge</t>
  </si>
  <si>
    <t>Hochschild Mining</t>
  </si>
  <si>
    <t>HOC</t>
  </si>
  <si>
    <t>HOC LN</t>
  </si>
  <si>
    <t>Alicorp</t>
  </si>
  <si>
    <t>ALICORP</t>
  </si>
  <si>
    <t>Consumo</t>
  </si>
  <si>
    <t>ALICORC1 PE</t>
  </si>
  <si>
    <t>302011100001</t>
  </si>
  <si>
    <t>InRetail</t>
  </si>
  <si>
    <t>INRETAIL</t>
  </si>
  <si>
    <t>INRETC1 PE</t>
  </si>
  <si>
    <t>Engie Energia Peru</t>
  </si>
  <si>
    <t>ENGIE</t>
  </si>
  <si>
    <t>Servicios Publicos</t>
  </si>
  <si>
    <t>ENGIEC1 PE</t>
  </si>
  <si>
    <t>Orygen</t>
  </si>
  <si>
    <t>ORYGEN</t>
  </si>
  <si>
    <t>Pluz Energia</t>
  </si>
  <si>
    <t>PLUZ</t>
  </si>
  <si>
    <t>Auna</t>
  </si>
  <si>
    <t>AUNA</t>
  </si>
  <si>
    <t>Salud</t>
  </si>
  <si>
    <t>AUNA US</t>
  </si>
  <si>
    <t>Chancay</t>
  </si>
  <si>
    <t>CHANCAY</t>
  </si>
  <si>
    <t>Otros</t>
  </si>
  <si>
    <t>CATALOGOS - todo editable. Agregar una fila alcanza; los desplegables y los charts se actualizan solos.</t>
  </si>
  <si>
    <t>Cod_SBS</t>
  </si>
  <si>
    <t>Orden</t>
  </si>
  <si>
    <t>Cuenta_en_Charts</t>
  </si>
  <si>
    <t>Color</t>
  </si>
  <si>
    <t>Etiqueta_Reporte</t>
  </si>
  <si>
    <t>Aplica_a_Tema</t>
  </si>
  <si>
    <t>Especialidad</t>
  </si>
  <si>
    <t>DOI</t>
  </si>
  <si>
    <t>Tipo_Rep</t>
  </si>
  <si>
    <t>Estado_Registro</t>
  </si>
  <si>
    <t>1006</t>
  </si>
  <si>
    <t>00AECB</t>
  </si>
  <si>
    <t>Juntas Obligatorias Anuales (JOAs)</t>
  </si>
  <si>
    <t>No se cuenta con directores independientes</t>
  </si>
  <si>
    <t>1E2E6E</t>
  </si>
  <si>
    <t>GFC</t>
  </si>
  <si>
    <t>T</t>
  </si>
  <si>
    <t>1017</t>
  </si>
  <si>
    <t>E3E829</t>
  </si>
  <si>
    <t>Juntas Generales de Accionistas (JGAs)</t>
  </si>
  <si>
    <t>Dependiente</t>
  </si>
  <si>
    <t>Industrial y Materiales</t>
  </si>
  <si>
    <t>CHUCK</t>
  </si>
  <si>
    <t>Presencial</t>
  </si>
  <si>
    <t>Falta el envio</t>
  </si>
  <si>
    <t>No asistimos</t>
  </si>
  <si>
    <t>Revisado</t>
  </si>
  <si>
    <t>1015</t>
  </si>
  <si>
    <t>Abstencion</t>
  </si>
  <si>
    <t>JGO</t>
  </si>
  <si>
    <t>Juntas Generales de Obligacionistas (JGOs)</t>
  </si>
  <si>
    <t>Numero de directores suplentes</t>
  </si>
  <si>
    <t>No aplica</t>
  </si>
  <si>
    <t>5B6DAE</t>
  </si>
  <si>
    <t>Hibrido</t>
  </si>
  <si>
    <t>Falta la firma</t>
  </si>
  <si>
    <t>Cerrado</t>
  </si>
  <si>
    <t>Formalizacion Acuerdos</t>
  </si>
  <si>
    <t>1013</t>
  </si>
  <si>
    <t>Informativo</t>
  </si>
  <si>
    <t>Mineria</t>
  </si>
  <si>
    <t>3E9FBF</t>
  </si>
  <si>
    <t>Proxy Edge</t>
  </si>
  <si>
    <t>Firmada</t>
  </si>
  <si>
    <t>ASG</t>
  </si>
  <si>
    <t>1030</t>
  </si>
  <si>
    <t>No Asistimos</t>
  </si>
  <si>
    <t>BFBFBF</t>
  </si>
  <si>
    <t>La firma auditora supera 10 anios de servicio</t>
  </si>
  <si>
    <t>Legal y Auditoria</t>
  </si>
  <si>
    <t>7FC9DB</t>
  </si>
  <si>
    <t>DJ</t>
  </si>
  <si>
    <t>OK</t>
  </si>
  <si>
    <t>Cerrado = reporte ya publicado. El ETL nunca reescribe esas filas.</t>
  </si>
  <si>
    <t>Aplicacion de Utilidades (Distribucion de Dividendos)</t>
  </si>
  <si>
    <t>1003</t>
  </si>
  <si>
    <t>FFFFFF</t>
  </si>
  <si>
    <t>Aceptacion de renuncias futuras de directores</t>
  </si>
  <si>
    <t>Planificacion y Desarrollo</t>
  </si>
  <si>
    <t>A9BCE0</t>
  </si>
  <si>
    <t>RS</t>
  </si>
  <si>
    <t>Aplicacion de Utilidades (Saldo a Resultados Acumulados)</t>
  </si>
  <si>
    <t>No es una practica acorde al estandar de mercado</t>
  </si>
  <si>
    <t>Innovacion y trans. digital</t>
  </si>
  <si>
    <t>Aplicacion de Utilidades (Incremento de Reserva Legal)</t>
  </si>
  <si>
    <t>Cuenta_en_Charts=NO excluye la fila de los conteos.</t>
  </si>
  <si>
    <t>Falta de informacion</t>
  </si>
  <si>
    <t>Ciberseguridad</t>
  </si>
  <si>
    <t>POR CLASIFICAR</t>
  </si>
  <si>
    <t>FF6B6B</t>
  </si>
  <si>
    <t>DOI y Tipo_Rep alimentan el Anexo 1 del Oficio SBS.</t>
  </si>
  <si>
    <t>Politica de Dividendos</t>
  </si>
  <si>
    <t>Contabilidad</t>
  </si>
  <si>
    <t>Remuneracion de Directores</t>
  </si>
  <si>
    <t>Aplica_a_Tema aisla el chart de motivos de directores.</t>
  </si>
  <si>
    <t>Quimica</t>
  </si>
  <si>
    <t>POR CLASIFICAR lo crea el ETL; corregirlo en Parametria columna C.</t>
  </si>
  <si>
    <t>Modificacion de Estatutos</t>
  </si>
  <si>
    <t>1019</t>
  </si>
  <si>
    <t>Retail</t>
  </si>
  <si>
    <t>Cambios en Patrimonio</t>
  </si>
  <si>
    <t>1005</t>
  </si>
  <si>
    <t>Negocios Internacionales</t>
  </si>
  <si>
    <t>1024</t>
  </si>
  <si>
    <t>Modificacion de Reglamento de Junta General de Accionistas</t>
  </si>
  <si>
    <t>Recompra de Acciones</t>
  </si>
  <si>
    <t>Se asigna a mano por director.</t>
  </si>
  <si>
    <t>M&amp;A</t>
  </si>
  <si>
    <t>1004</t>
  </si>
  <si>
    <t>1035</t>
  </si>
  <si>
    <t>Orden controla el eje del chart de barras.</t>
  </si>
  <si>
    <t>CONFIGURACION</t>
  </si>
  <si>
    <t>Color_Primario</t>
  </si>
  <si>
    <t>Color_Secundario</t>
  </si>
  <si>
    <t>Color_Acento</t>
  </si>
  <si>
    <t>Color_Texto</t>
  </si>
  <si>
    <t>Nombre_Institucion</t>
  </si>
  <si>
    <t>AFP Integra</t>
  </si>
  <si>
    <t>Titulo_Reporte</t>
  </si>
  <si>
    <t>REPORTE DE JUNTAS DE ACCIONISTAS</t>
  </si>
  <si>
    <t>Pie_Pagina</t>
  </si>
  <si>
    <t>Contact Center: (01) 513-5050 o 0800-40110 - www.afpintegra.pe</t>
  </si>
  <si>
    <t>Min_Puntos_Para_Chart</t>
  </si>
  <si>
    <t>1</t>
  </si>
  <si>
    <t>PLANTILLAS DEL WORDING DEL WORD - editable. Lo que va entre llaves lo reemplaza Python.</t>
  </si>
  <si>
    <t>No borrar la columna Clave. El texto se puede reescribir libremente.</t>
  </si>
  <si>
    <t>Clave</t>
  </si>
  <si>
    <t>Plantilla</t>
  </si>
  <si>
    <t>Variables disponibles</t>
  </si>
  <si>
    <t>intro</t>
  </si>
  <si>
    <t>{institucion} tiene como objetivo principal la gestion de fondos de pensiones en representacion de nuestros afiliados, con quienes mantenemos el deber fiduciario de buscar la mejor rentabilidad ajustada por riesgo para sus recursos. El presente documento comparte informacion sobre el sentido de nuestros votos en las juntas de accionistas a las que hemos asistido durante el {periodo}.</t>
  </si>
  <si>
    <t>{institucion} {periodo}</t>
  </si>
  <si>
    <t>sector</t>
  </si>
  <si>
    <t>Durante el {periodo}, participamos en {n_juntas} {junta_larga} de {n_empresas} empresas. La mayor parte de dichas juntas ({pct_top}) corresponden a los sectores {sectores_top}, dada la mayor cantidad de empresas de estos sectores en nuestra cartera de renta variable.</t>
  </si>
  <si>
    <t>{n_juntas} {n_empresas} {pct_top} {sectores_top} {junta_larga}</t>
  </si>
  <si>
    <t>temas</t>
  </si>
  <si>
    <t>Durante este periodo votamos respecto a {n_puntos} puntos de agenda, los cuales incluyeron temas recurrentes, asi como temas no recurrentes como {temas_raros}.</t>
  </si>
  <si>
    <t>{n_puntos} {temas_raros} {tema_top}</t>
  </si>
  <si>
    <t>contras</t>
  </si>
  <si>
    <t>Emitimos {n_contra} votos en contra durante este periodo siguiendo las mejores practicas de mercado y la Politica de Votacion de los Fondos de Pensiones de {institucion}. Los temas donde concentramos los votos en contra fueron {temas_contra}.</t>
  </si>
  <si>
    <t>{n_contra} {temas_contra} {institucion}</t>
  </si>
  <si>
    <t>contras_dir</t>
  </si>
  <si>
    <t>Emitimos {n_contra_dir} votos en contra en esta categoria siguiendo los lineamientos de la Politica de Votacion. La mayor parte de los votos en contra se emitieron por: {motivo_top}.</t>
  </si>
  <si>
    <t>{n_contra_dir} {motivo_top} {motivos_lista}</t>
  </si>
  <si>
    <t>independencia</t>
  </si>
  <si>
    <t>Votamos a favor de {n_dir} directores, {frase_indep}.</t>
  </si>
  <si>
    <t>{n_dir} {n_indep} {pct_indep} {frase_indep}</t>
  </si>
  <si>
    <t>experiencia</t>
  </si>
  <si>
    <t>Votamos a favor de {n_dir} directores, los cuales tenian experiencia en distintas industrias y especialidades. La mayoria de estos directores presentaban experiencia en {esp_top} ({pct_esp_top}).</t>
  </si>
  <si>
    <t>{n_dir} {esp_top} {pct_esp_top}</t>
  </si>
  <si>
    <t>sin_datos</t>
  </si>
  <si>
    <t>No se registraron juntas de este tipo durante el periodo.</t>
  </si>
  <si>
    <t>BITACORA - la escribe etl_juntas.py. No editar a mano.</t>
  </si>
  <si>
    <t>Corrida</t>
  </si>
  <si>
    <t>Archivo_Origen</t>
  </si>
  <si>
    <t>Juntas_Nuevas</t>
  </si>
  <si>
    <t>Juntas_Actualizadas</t>
  </si>
  <si>
    <t>Puntos_Nuevos</t>
  </si>
  <si>
    <t>Puntos_Actualizados</t>
  </si>
  <si>
    <t>Puntos_Ignorados_Cerrados</t>
  </si>
  <si>
    <t>Rechazados</t>
  </si>
  <si>
    <t>Empresas_Nuevas</t>
  </si>
  <si>
    <t>Alertas_SBS</t>
  </si>
  <si>
    <t>Detalle</t>
  </si>
  <si>
    <t>Propuestas de JGA 2026.xlsx</t>
  </si>
  <si>
    <t>-</t>
  </si>
  <si>
    <t>No se encontro el Oficio SBS del periodo (cruce omitido)</t>
  </si>
  <si>
    <t>Reporte Integrado, que contiene la Memoria del Directorio del Ejercicio 2024; y Estados Financieros Auditados del Ejercicio 2024.</t>
  </si>
  <si>
    <t>02</t>
  </si>
  <si>
    <t>Reporte de los Avances en Sostenibilidad del Grupo UNACEM.</t>
  </si>
  <si>
    <t>Delegación en el Directorio de Auditores Externos.</t>
  </si>
  <si>
    <t>De acuerdo a la política interna de Sura (Auditores Externos deberían ser escogidos en la JGA)</t>
  </si>
  <si>
    <t>Elección o Remoción de Directores</t>
  </si>
  <si>
    <t>Aprobación de la Gestión Social (EEFF y Memoria)</t>
  </si>
  <si>
    <t>Distribución o Aplicación de Utilidades</t>
  </si>
  <si>
    <t>04</t>
  </si>
  <si>
    <t>Retribución de los miembros del Directorio y miembros de Comités del Directorio</t>
  </si>
  <si>
    <t>05</t>
  </si>
  <si>
    <t>Designación de los Auditores Externos para el ejercicio 2025</t>
  </si>
  <si>
    <t>06</t>
  </si>
  <si>
    <t>Aprobación de un financiamiento a través del Mercado de Capitales para la reestructuración de los pasivos</t>
  </si>
  <si>
    <t>07</t>
  </si>
  <si>
    <t>Informe ASG</t>
  </si>
  <si>
    <t>Aprobación de los Estados Financieros Separados y Consolidados Auditados, Memoria Anual, Informe Anual de Gobierno Corporativo del Ejercicio 2024</t>
  </si>
  <si>
    <t>Aplicación de Resultados del Ejercicio 2024</t>
  </si>
  <si>
    <t>Designación de los auditores externos para el periodo 2025-2027</t>
  </si>
  <si>
    <t>Delegación de Facultades para formalizar acuerdos</t>
  </si>
  <si>
    <t>Aprobación de Informe de Sostenibilidad del ejercicio 2024</t>
  </si>
  <si>
    <t>Examen y aprobación de la memoria 2024 que incluye el análisis y discusión de los estados financieros, así como el informe del programa de sostenibilidad.</t>
  </si>
  <si>
    <t>Distribución de utilidades</t>
  </si>
  <si>
    <t>Nombramiento de los auditores externos para el ejercicio 2025</t>
  </si>
  <si>
    <t>Delegación de facultades para suscribir documentos públicos y/o privados respecto de los acuerdos adoptados por la presente junta de accionista.</t>
  </si>
  <si>
    <t>Aprobación del programa de sostenibilidad</t>
  </si>
  <si>
    <t>Presentación por el Presidente del Directorio del Reporte Anual y de Sostenibilidad de Credicorp sobre el ejercicio cerrado al 31 de diciembre de 2024</t>
  </si>
  <si>
    <t>Presentación por el Presidente del Directorio de los estados financieros separados y consolidados de Credicorp y subsidiarias al 31 de diciembre de 2024, incluyendo el dictamen de los auditores externos de Credicorp</t>
  </si>
  <si>
    <t>Designación de auditores externos para el ejercicio 2025 y delegación al Directorio para determinar y aprobar sus honorarios (para posterior delegación al Comité de Auditoría)</t>
  </si>
  <si>
    <t>Pronunciarse sobre la gestión social y resultados del ejercicio económico 2024 expresados en la memoria anual y los estados financieros auditados del ejercicio económico cerrado al 31 de diciembre de 2024</t>
  </si>
  <si>
    <t>Resolver sobre la aplicación de las utilidades del ejercicio económico 2024</t>
  </si>
  <si>
    <t>02.1</t>
  </si>
  <si>
    <t>Destinar el importe de PEN 90,257,746.31 a incrementar la reserva legal.</t>
  </si>
  <si>
    <t>02.2</t>
  </si>
  <si>
    <t>Distribuir como dividendos el importe de PEN 176,067,775.33, monto que se ha obtenido luego de aplicar un redondeo a la diferencia entre la utilidad a distribuir menos los dividendos distribuidos a cuenta durante el ejercicio 2024. El dividendo por distribuir equivale a PEN 0.056164 por acción (con redondeo)</t>
  </si>
  <si>
    <t>02.3</t>
  </si>
  <si>
    <t>Destinar el saldo a resultados acumulados</t>
  </si>
  <si>
    <t>Aprobar la política de dividendos para el ejercicio económico 2025</t>
  </si>
  <si>
    <t>Delegar en el directorio la facultad de aprobar la distribución de dividendos a cuenta</t>
  </si>
  <si>
    <t>Designar nuevo directorio para el período 2025-2028 y fijar su retribución para el período</t>
  </si>
  <si>
    <t>Delegar en el directorio la facultad de designar a los auditores externos por 3 años (ejercicios 2025, 2026 y 2027)</t>
  </si>
  <si>
    <t>Otorgamiento de facultades para la formalización de acuerdos</t>
  </si>
  <si>
    <t>Aprobar la política de dividendos de la Sociedad</t>
  </si>
  <si>
    <t>Delegar en el Directorio la facultad de aprobar la distribución de dividendos a cuenta</t>
  </si>
  <si>
    <t>Designar a los miembros del Directorio y fijar su retribución</t>
  </si>
  <si>
    <t>Delegar en el Directorio la facultad de designar a los auditores externos para el ejercicio 2025</t>
  </si>
  <si>
    <t>Aprobación de la Gestión Social (EEFF Y Memoria)</t>
  </si>
  <si>
    <t>03.1</t>
  </si>
  <si>
    <t>Transferir la pérdida de la participación en Shalipayco al 2024, por US$5.8 mm a la cuenta de Resultados Acumulados, debido a la desinversión generada en el ejercicio 2024</t>
  </si>
  <si>
    <t>03.2</t>
  </si>
  <si>
    <t>Distribuir dividendos a cuenta de Resultados Acumulados por US$ 100 mm</t>
  </si>
  <si>
    <t>Temas Ambientales, Sociales y de Gobernanza (ESG)</t>
  </si>
  <si>
    <t>Designación Auditores Externos para el ejercicio 2025</t>
  </si>
  <si>
    <t>Nombramiento de apoderados para la formalización de los acuerdos que adopte la Junta</t>
  </si>
  <si>
    <t>Aprobación de la Memoria Anual, Reporte sobre cumplimiento del Código de Buen Gobierno Corporativo, Reporte de Sostenibilidad y Estados Financieros Auditados al 31 de diciembre de 2024</t>
  </si>
  <si>
    <t>Aplicación de resultados del Ejercicio 2024</t>
  </si>
  <si>
    <t>Designar o delegar en el directorio la designación de los auditores externos</t>
  </si>
  <si>
    <t>Otorgamiento de facultades para formalizar los acuerdos adoptados en la Junta</t>
  </si>
  <si>
    <t>Aprobación del  Reporte de Sostenibilidad</t>
  </si>
  <si>
    <t>Aprobación de la Memoria Anual 2024 y Aprobación de los estados financieros correspondientes al ejercicio cerrado al 31 de diciembre de 2024</t>
  </si>
  <si>
    <t>Retribución al directorio – ejercicio 2024</t>
  </si>
  <si>
    <t>Designación de auditores externos para el ejercicio 2025</t>
  </si>
  <si>
    <t>Se propone a Ernst and Young (Tanaka, Valdivia y Asociados).   EY ha sido la firma auditora por más de 10 años.</t>
  </si>
  <si>
    <t>Distribución de dividendos</t>
  </si>
  <si>
    <t>Aplicación de resultados del ejercicio 2024</t>
  </si>
  <si>
    <t>Aumentar Reserva Legal</t>
  </si>
  <si>
    <t>Saldo a Resultados Acumulados</t>
  </si>
  <si>
    <t>Otorgamiento de facultades para formalizar los acuerdos adoptados en la junta</t>
  </si>
  <si>
    <t>Lectura del dictamen e informe de los auditores externos correspondiente al ejercicio 2024. Aprobación de los estados financieros separados y consolidados, memoria anual y gestión social correspondiente al ejercicio 2024</t>
  </si>
  <si>
    <t>Informe sobre la gestión social y de avances en la gestión de factores ambientales, sociales, de gobierno corporativo y riesgo climático (ASG).</t>
  </si>
  <si>
    <t>Designación de los auditores externos para el ejercicio 2025</t>
  </si>
  <si>
    <t>Propuesta de aplicación de utilidades.</t>
  </si>
  <si>
    <t>04.1</t>
  </si>
  <si>
    <t>PEN 188’640,459.53, se destinarán a incrementar la reserva legal</t>
  </si>
  <si>
    <t>04.2</t>
  </si>
  <si>
    <t>PEN 943’202,297.79, se distribuirán como dividendos en efectivo.</t>
  </si>
  <si>
    <t>Aumento de capital por capitalización de utilidades, modificación del artículo quinto del estatuto legal (PEN 754’561,838.00, se destinarán a ser capitalizados.)</t>
  </si>
  <si>
    <t>Determinación del número de directores titulares. Determinación del número de directores suplentes.</t>
  </si>
  <si>
    <t>Determinación del número de directores titulares</t>
  </si>
  <si>
    <t>Determinación del número de directores suplentes</t>
  </si>
  <si>
    <t>Elección de directores titulares. Elección de directores suplentes.</t>
  </si>
  <si>
    <t>07.1</t>
  </si>
  <si>
    <t>Elección de directores titulares.</t>
  </si>
  <si>
    <t>07.1.1</t>
  </si>
  <si>
    <t>Alex Fort Brescia</t>
  </si>
  <si>
    <t>07.1.2</t>
  </si>
  <si>
    <t>Pedro Brescia Moreyra</t>
  </si>
  <si>
    <t>07.1.3</t>
  </si>
  <si>
    <t>Pablo Alfonso Pastor Muñoz</t>
  </si>
  <si>
    <t>07.1.4</t>
  </si>
  <si>
    <t>Fernando Eguiluz Lozano</t>
  </si>
  <si>
    <t>07.1.5</t>
  </si>
  <si>
    <t>Mario Brescia Moreyra</t>
  </si>
  <si>
    <t>07.1.6</t>
  </si>
  <si>
    <t>Fortunato Brescia Moreyra</t>
  </si>
  <si>
    <t>07.1.7</t>
  </si>
  <si>
    <t>Nuria Alonso Jimenez</t>
  </si>
  <si>
    <t>07.1.8</t>
  </si>
  <si>
    <t>Rafael Varela Martínez</t>
  </si>
  <si>
    <t>07.1.9</t>
  </si>
  <si>
    <t>Martín Ezequiel Zarich</t>
  </si>
  <si>
    <t>07.1.9.10</t>
  </si>
  <si>
    <t>Ismael Alberto Benavides Ferreyros (Independiente)</t>
  </si>
  <si>
    <t>07.1.9.11</t>
  </si>
  <si>
    <t>José Manuel Rodríguez-Novás Sánchez-Diezma (Independiente)</t>
  </si>
  <si>
    <t>7.2</t>
  </si>
  <si>
    <t>Elección de directores suplentes.</t>
  </si>
  <si>
    <t>07.2.1</t>
  </si>
  <si>
    <t>Antonio Alonso Granada</t>
  </si>
  <si>
    <t>07.2.2</t>
  </si>
  <si>
    <t>Pedro José Malo Rob</t>
  </si>
  <si>
    <t>07.2.3</t>
  </si>
  <si>
    <t>Miguel Ángel Salmón Jacobs</t>
  </si>
  <si>
    <t>07.2.4</t>
  </si>
  <si>
    <t>Gustavo Alberto Mazzolini Casas</t>
  </si>
  <si>
    <t>08</t>
  </si>
  <si>
    <t>Determinación de retribución del directorio.</t>
  </si>
  <si>
    <t>09</t>
  </si>
  <si>
    <t>Aprobación de la emisión de obligaciones no convertibles en acciones y delegación en el directorio de la facultad de decidir la oportunidad de la emisión, el monto, tipo de obligaciones a emitirse y demás condiciones de la emisión, hasta la celebración de la próxima junta obligatoria anual de accionistas del año 2025.</t>
  </si>
  <si>
    <t>10</t>
  </si>
  <si>
    <t>Otorgamiento de poderes para la formalización de acuerdos</t>
  </si>
  <si>
    <t>Aprobación de la Gestión Social y los resultados económicos del ejercicio cerrado al 31 de diciembre de 2024, expresados en los Estados Financieros y en la Memoria Anual y sus anexos</t>
  </si>
  <si>
    <t>01.1</t>
  </si>
  <si>
    <t>Destino de los resultados económicos obtenidos en el año 2024</t>
  </si>
  <si>
    <t>Ratificación de los miembros del Directorio</t>
  </si>
  <si>
    <t>No cuentan con directores independientes</t>
  </si>
  <si>
    <t>Delegación al Directorio de la designación de los auditores externos</t>
  </si>
  <si>
    <t>Aprobación de la gestión social expresada en el Reporte Integrado, que contiene la Memoria Anual 2024 y los estados financieros auditados</t>
  </si>
  <si>
    <t>Determinación de la Fecha de Registro y Fecha de Entrega de Dividendos</t>
  </si>
  <si>
    <t>Designación de Auditores</t>
  </si>
  <si>
    <t>Informar a la Junta Obligatoria Anual de Accionistas sobre los aspectos Ambientales, Sociales y Gobierno Corporativo</t>
  </si>
  <si>
    <t>Designación de los miembros del Directorio y fijación de su retribución</t>
  </si>
  <si>
    <t>Adaptación de ENGIE a sociedad anónima abierta según lo dispuesto en la Ley General de Sociedades y modificación de estatutos.</t>
  </si>
  <si>
    <t>Designación de personas autorizadas para la formalización de los acuerdos y documentos que origine la Junta General de Accionistas</t>
  </si>
  <si>
    <t>Designación de personas para suscribir el acta</t>
  </si>
  <si>
    <t>Pronunciamiento sobre la Gestión Social y los resultados económicos (memoria anual integrada, informe de auditoría externa y estados financieros correspondientes al ejercicio 2025).</t>
  </si>
  <si>
    <t>Aplicación de las utilidades del ejercicio 2025 y delegación de facultades al Directorio para el pago de dividendos con cargo a resultados acumulados y a cuenta del ejercicio 2026.</t>
  </si>
  <si>
    <t>Fijación del número de Directores y elección del Directorio.</t>
  </si>
  <si>
    <t>Ana Maria Botellano Serrano</t>
  </si>
  <si>
    <t>Esteban Chong Leon</t>
  </si>
  <si>
    <t>04.3</t>
  </si>
  <si>
    <t>Venkat Krishnamurthy</t>
  </si>
  <si>
    <t>04.4</t>
  </si>
  <si>
    <t>Jose Morales Dasso</t>
  </si>
  <si>
    <t>04.5</t>
  </si>
  <si>
    <t>Humberto Nadal del Carpio</t>
  </si>
  <si>
    <t>04.6</t>
  </si>
  <si>
    <t>Santiago Ojea Quintana</t>
  </si>
  <si>
    <t>04.7</t>
  </si>
  <si>
    <t>Simon Rolf</t>
  </si>
  <si>
    <t>Informe sobre aspectos Ambientales, Sociales y de Gobierno Corporativo (ASG), incluyendo nuestro enfoque en sostenibilidad y los riesgos climáticos y; nuestros compromisos para la reducción de emisiones y la carbono-neutralidad; promoción de la equidad de género y diversidad; y, la implementación de reportes de riesgos y oportunidades vinculados al cambio climático.</t>
  </si>
  <si>
    <t>Examen y aprobación de la memoria 2025 que incluye el análisis y discusión de los estados financieros, así como el informe del programa de sostenibilidad.</t>
  </si>
  <si>
    <t>Distribución de utilidades.</t>
  </si>
  <si>
    <t>Nombramiento de los auditores externos para el ejercicio 2026.</t>
  </si>
  <si>
    <t>Manuel Bustamante Olivares</t>
  </si>
  <si>
    <t>Georgette Montalván</t>
  </si>
  <si>
    <t>Manuel Arturo Del Río Jimenez</t>
  </si>
  <si>
    <t>Mariela Garcia Figari</t>
  </si>
  <si>
    <t>Rodrigo Isasi Ruiz</t>
  </si>
  <si>
    <t>Raúl Ortiz de Zevallos</t>
  </si>
  <si>
    <t>Juan Pablo Segura</t>
  </si>
  <si>
    <t>04.8</t>
  </si>
  <si>
    <t>Alba Fiorella San Martín Piaggio</t>
  </si>
  <si>
    <t>04.9</t>
  </si>
  <si>
    <t>Andreas Von Wedemeyer</t>
  </si>
  <si>
    <t>Delegación de facultades para suscribir documentos públicos y/o privados respecto de los acuerdos adoptados por la presente junta de accionistas.</t>
  </si>
  <si>
    <t>Aprobación de los Estados Financieros Separados y Consolidados Auditados, de la Memoria Anual, del Informe Anual de Gobierno Corporativo e Informe de Sostenibilidad del Ejercicio 2025.</t>
  </si>
  <si>
    <t>Aplicación de los Resultados del Ejercicio 2025.</t>
  </si>
  <si>
    <t>Delegación de facultades para formalizar los acuerdos.</t>
  </si>
  <si>
    <t>Distribución o Aplicación de Utilidades: Con relación a la aplicación de utilidades, se propone distribuir dividendos por S/215,000,000 con cargo a utilidades del 2019, lo que equivale a un dividendo por acción de S/0.37306238. Para esta distribución se propone que la fecha de registro sea el 23 de abril de 2026 y la fecha de entrega 20 de mayo de 2026. Adicionalmente, se propone facultar al Directorio la distribución dividendos por hasta S/215,000,000, pudiendo el Directorio acordar la distribución de hasta dicho monto en una o más oportunidades en función a la disponibilidad de caja.</t>
  </si>
  <si>
    <t>Reclasificación de la reserva legal: La reserva legal excede el máximo necesario al haberse efectuado reducciones de capital luego de los procesos de recompra de acciones. Se propone que el monto a reclasificar de Reserva Legal a Resultados Acumulados sea de S/ 55,499,513.91.</t>
  </si>
  <si>
    <t>Retribución de los miembros del Directorio y miembros de Comités del Directorio: Se propone mantener la retribución definida en el año 2023, que se mantuvo en el año 2024 y 2025.</t>
  </si>
  <si>
    <t>Designación de los Auditores Externos para el ejercicio 2026: Se propone la designación de la firma Tanaka, Valdivia &amp; Asociados Sociedad Civil de Responsabilidad Limitada, firma miembro de EY.</t>
  </si>
  <si>
    <t>Informes sobre las acciones implementadas para la eliminación de Emisiones netas, sobre la Equidad de Género y diversidad; y sobre los Riesgos Financieros vinculados al cambio climático.</t>
  </si>
  <si>
    <t>Reporte Integrado, que contiene la Memoria del Directorio del Ejercicio 2025; y Estados Financieros Auditados del Ejercicio 2025.</t>
  </si>
  <si>
    <t>Elección de Directorio 2026 – 2028, Presidente y Vicepresidente.</t>
  </si>
  <si>
    <t>ALVARADO ARAUZO, ALEX ALBERTO</t>
  </si>
  <si>
    <t>CORTEZ LEWIS, GIOVANNA DEL CARMEN</t>
  </si>
  <si>
    <t>03.3</t>
  </si>
  <si>
    <t>CUBA BUSTINZA, ELMER RAFAEL</t>
  </si>
  <si>
    <t>03.4</t>
  </si>
  <si>
    <t>GASTAÑETA ALAYZA, ALFREDO JOAQUIN</t>
  </si>
  <si>
    <t>03.5</t>
  </si>
  <si>
    <t>RAMOS RIZO PATRON, MARCELO</t>
  </si>
  <si>
    <t>03.6</t>
  </si>
  <si>
    <t>RIZO PATRON DE LA PIEDRA, MARCELO</t>
  </si>
  <si>
    <t>03.7</t>
  </si>
  <si>
    <t>RIZO PATRON DE LA PIEDRA, MARIA ELENA</t>
  </si>
  <si>
    <t>03.8</t>
  </si>
  <si>
    <t>RIZO PATRON DE LA PIEDRA, RICARDO CESAR</t>
  </si>
  <si>
    <t>03.9</t>
  </si>
  <si>
    <t>SOTOMAYOR BERNOS, JAIME FERNANDO</t>
  </si>
  <si>
    <t>03.10</t>
  </si>
  <si>
    <t>UGAS DELGADO, CARLOS ALFONSO</t>
  </si>
  <si>
    <t>Delegación en el Directorio de la Designación de Auditores Externos.</t>
  </si>
  <si>
    <t>Aprobación de los Estados Financieros Auditados Individuales y Consolidados (Estado de Situación Financiera y Estado de Resultados) y Memoria Anual correspondientes al ejercicio 2025.</t>
  </si>
  <si>
    <t>Aplicación de Resultados del Ejercicio 2025.</t>
  </si>
  <si>
    <t>Designación de Auditores Externos y fijación de su retribución o delegación de tales facultades en el Directorio.</t>
  </si>
  <si>
    <t>Autorización para la formalización de acuerdos</t>
  </si>
  <si>
    <t>Aprobar el Reporte Anual y de Sostenibilidad de Credicorp sobre el ejercicio cerrado al 31 de diciembre de 2025, incluyendo sus anexos. Aprobar los estados financieros separados y consolidados de Credicorp y sus subsidiarias al 31 de diciembre de 2025, así como el dictamen de los auditores externos.</t>
  </si>
  <si>
    <t>Proponer a la AGAA la relación de candidatos a directores de Credicorp para el periodo marzo 2026 - marzo 2029.</t>
  </si>
  <si>
    <t>03.01</t>
  </si>
  <si>
    <t>ALIÑO PEREZ, NURIA</t>
  </si>
  <si>
    <t>03.02</t>
  </si>
  <si>
    <t>ALVAREZ ARNAO, MARIA INES</t>
  </si>
  <si>
    <t>03.03</t>
  </si>
  <si>
    <t>ARANZABAL HARREGUY, MARIA TERESA</t>
  </si>
  <si>
    <t>03.04</t>
  </si>
  <si>
    <t>MORALES DASSO, JOSE RAIMUNDO</t>
  </si>
  <si>
    <t>03.05</t>
  </si>
  <si>
    <t>PAREDES MANRIQUE, JUAN LIZARDO</t>
  </si>
  <si>
    <t>03.06</t>
  </si>
  <si>
    <t>PIERCE DIEZ CANSECO, LESLIE HAROLD</t>
  </si>
  <si>
    <t>03.07</t>
  </si>
  <si>
    <t>ROMERO BELISMELIS, LUIS ENRIQUE</t>
  </si>
  <si>
    <t>03.08</t>
  </si>
  <si>
    <t>ROMERO VALDEZ, MANUEL ENRIQUE</t>
  </si>
  <si>
    <t>03.09</t>
  </si>
  <si>
    <t>RUBIO FEIJOO, PEDRO</t>
  </si>
  <si>
    <t>Proponer a la AGAA la remuneración del Directorio y sus comités para el periodo marzo 2026 – marzo 2027.</t>
  </si>
  <si>
    <t>Appointment of the external auditors of Credicorp to perform such services for the 2026 financial year and delegation of the power to set and approve fees for such audit services to the Board of Directors (for further delegation to the Audit Committee thereof)</t>
  </si>
  <si>
    <t>Presentación de resultados del año 2025. Aprobación de la Memoria Anual correspondiente al ejercicio 2025. Aprobación de la Información Financiera (incluyendo Estados Financieros) auditada individual y consolidada correspondiente al ejercicio 2025.</t>
  </si>
  <si>
    <t>Presentación de resultados de participación de IFS en el S&amp;P Global 2025 Corporate Sustainability Assessment (CSA), y presentación de avances en materia de sostenibilidad (ASG).</t>
  </si>
  <si>
    <t>Aplicación de resultados del ejercicio 2025 y distribución de dividendos.</t>
  </si>
  <si>
    <t>Aprobación de la Política de Dividendos de 2026.</t>
  </si>
  <si>
    <t>Designación de los auditores externos para IFS y sus subsidiarias para el ejercicio 2027 - 2029.</t>
  </si>
  <si>
    <t>Otorgamiento de poderes para la formalización de acuerdos adoptados en la JOA.</t>
  </si>
  <si>
    <t>Informe sobre la gestión social y de avances en la gestión de factores ambientales, sociales, de gobierno corporativo y riesgo climático (ASG). Lectura del dictamen e informe de los auditores externos correspondiente al ejercicio 2025. Aprobación de los estados financieros separados y consolidados, memoria anual y gestión social correspondiente al ejercicio 2025.</t>
  </si>
  <si>
    <t>Designación de los auditores externos para el ejercicio 2026.</t>
  </si>
  <si>
    <t>Aumento de capital por capitalización de utilidades, modificación del artículo quinto del estatuto y constitución de reserva legal</t>
  </si>
  <si>
    <t>06.01</t>
  </si>
  <si>
    <t>06.02</t>
  </si>
  <si>
    <t>06.03</t>
  </si>
  <si>
    <t>Pablo Pastor Muñoz</t>
  </si>
  <si>
    <t>06.04</t>
  </si>
  <si>
    <t>06.05</t>
  </si>
  <si>
    <t>06.06</t>
  </si>
  <si>
    <t>Nuria Alonso Jiménez</t>
  </si>
  <si>
    <t>06.07</t>
  </si>
  <si>
    <t>06.08</t>
  </si>
  <si>
    <t>Ismael Benavides Fereyros</t>
  </si>
  <si>
    <t>06.09</t>
  </si>
  <si>
    <t>José Rodríguez‑Novas Sanchez‑Diezma</t>
  </si>
  <si>
    <t>Aprobación de la emisión de obligaciones no convertibles en acciones y delegación en el directorio de la facultad de decidir la oportunidad de la emisión, el monto, tipo de obligaciones a emitirse y demás condiciones de la emisión, hasta la celebración de la próxima junta obligatoria anual de accionistas del año 2027.</t>
  </si>
  <si>
    <t>Otorgamiento de poderes para la formalización de acuerdos.</t>
  </si>
  <si>
    <t>Aprobación de la gestión social y de los resultados económicos correspondientes al
ejercicio cerrado al 31 de diciembre de 2025, expresados en los Estados Financieros y en la Memoria Anual y sus anexos.</t>
  </si>
  <si>
    <t>Destino de los resultados económicos obtenidos en el año 2025</t>
  </si>
  <si>
    <t>Delegación al Directorio de la designación de los auditores externos.</t>
  </si>
  <si>
    <t>Elección de los miembros titulares y alternos del Directorio, determinación de su
remuneración, y elección del presidente y del vicepresidente del Directorio.</t>
  </si>
  <si>
    <t>Aprobación de los estados financieros y Memoria Anual correspondientes al ejercicio cerrado al 31 de diciembre de 2025.</t>
  </si>
  <si>
    <t>Retribución al directorio – ejercicio 2025.</t>
  </si>
  <si>
    <t>Designación de auditores externos para el ejercicio 2026.</t>
  </si>
  <si>
    <t>Distribución de dividendos.</t>
  </si>
  <si>
    <t>Modificación parcial del estatuto social: Artículo trigésimo cuarto.</t>
  </si>
  <si>
    <t>Designación de los miembros del directorio para el periodo marzo 2026 – marzo 2029.</t>
  </si>
  <si>
    <t>ARRIAGADA HERRERA, IVAN DAGOBERTO</t>
  </si>
  <si>
    <t>BENAVIDES GANOZA, RAUL EDUARDO PEDRO</t>
  </si>
  <si>
    <t>BENAVIDES GANOZA, ROQUE EDUARDO</t>
  </si>
  <si>
    <t>BERNEX WEISS DE FALEN, NICOLE EDEL LAURE MARIE</t>
  </si>
  <si>
    <t>BETZHOLD HENZI, JORGE F.</t>
  </si>
  <si>
    <t>BHARMAL , SHEHZAD</t>
  </si>
  <si>
    <t>DE LA TORRE DE LA PIEDRA, DIEGO EDUARDO M</t>
  </si>
  <si>
    <t>ORTIZ JARA, MAURICIO</t>
  </si>
  <si>
    <t>ZALDIVAR GARCIA, MARCO ANTONIO</t>
  </si>
  <si>
    <t>Designación Auditores Externos para el ejercicio 2026</t>
  </si>
  <si>
    <t>Aprobación de la Memoria Anual, Reporte sobre cumplimiento del Código de Buen Gobierno Corporativo, Reporte de Sostenibilidad y Estados Financieros Auditados, separados y consolidados, al 31 de diciembre de 2025.</t>
  </si>
  <si>
    <t>Aplicación de resultados del Ejercicio 2025.</t>
  </si>
  <si>
    <t>Designar o delegar en el directorio la designación de los auditores externos.</t>
  </si>
  <si>
    <t>Otorgamiento de facultades para formalizar los acuerdos adoptados en la Junta.</t>
  </si>
  <si>
    <t>Aprobar la distribución de utilidades para el ejercicio económico 2025.</t>
  </si>
  <si>
    <t>Aprobar la política de dividendos para el ejercicio económico 2026.</t>
  </si>
  <si>
    <t>Otorgamiento de facultades para la formalización de acuerdos.</t>
  </si>
  <si>
    <t>Pronunciarse sobre la gestión social y resultados del ejercicio económico 2025 expresados en la memoria anual y los estados financieros auditados del ejercicio económico cerrado al 31 de diciembre de 2025.</t>
  </si>
  <si>
    <t>Propuesta de aplicación de utilidades del ejercicio económico 2025.</t>
  </si>
  <si>
    <t>Propuesta de designación de auditores externos para el ejercicio 2026.</t>
  </si>
  <si>
    <t>Propuesta de incremento de las Dietas de los directores.</t>
  </si>
  <si>
    <t>Aprobación de la gestión social expresada en el Reporte Integrado, que contiene la Memoria Anual 2025 y los estados financieros auditados.</t>
  </si>
  <si>
    <t>Aplicación de Utilidades.</t>
  </si>
  <si>
    <t>Designación de Auditores.</t>
  </si>
  <si>
    <t>Informar a la Junta Obligatoria Anual de Accionistas sobre los aspectos Ambientales, Sociales y Gobierno Corporativo.</t>
  </si>
  <si>
    <t>Designación de personas autorizadas para la formalización de los acuerdos y documentos que origine la Junta General de Accionistas.</t>
  </si>
  <si>
    <t>MIGRACION</t>
  </si>
  <si>
    <t>2026-07-20 19:54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</si>
</sst>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2" x14ac:knownFonts="1">
    <font>
      <sz val="11"/>
      <color theme="1"/>
      <name val="Calibri"/>
      <family val="2"/>
      <charset val="1"/>
    </font>
    <font>
      <b/>
      <sz val="11"/>
      <color rgb="FF1E2E6E"/>
      <name val="Arial"/>
      <charset val="1"/>
    </font>
    <font>
      <sz val="10"/>
      <color rgb="FF000000"/>
      <name val="Arial"/>
      <charset val="1"/>
    </font>
    <font>
      <b/>
      <sz val="10"/>
      <color rgb="FFFFFFFF"/>
      <name val="Arial"/>
      <charset val="1"/>
    </font>
    <font>
      <sz val="10"/>
      <name val="Arial"/>
      <charset val="1"/>
    </font>
    <font>
      <sz val="10"/>
      <color rgb="FF1F6F3D"/>
      <name val="Arial"/>
      <charset val="1"/>
    </font>
    <font>
      <sz val="9"/>
      <name val="Arial"/>
      <charset val="1"/>
    </font>
    <font>
      <i/>
      <sz val="9"/>
      <name val="Arial"/>
      <charset val="1"/>
    </font>
    <font>
      <i/>
      <sz val="8"/>
      <color rgb="FF606060"/>
      <name val="Arial"/>
      <charset val="1"/>
    </font>
    <font>
      <b/>
      <sz val="10"/>
      <name val="Arial"/>
      <charset val="1"/>
    </font>
    <font>
      <sz val="10"/>
      <name val="Arial"/>
    </font>
    <font>
      <sz val="9"/>
      <name val="Arial"/>
    </font>
  </fonts>
  <fills count="9">
    <fill>
      <patternFill patternType="none"/>
    </fill>
    <fill>
      <patternFill patternType="gray125"/>
    </fill>
    <fill>
      <patternFill patternType="solid">
        <fgColor rgb="FF1E2E6E"/>
        <bgColor rgb="FF333399"/>
      </patternFill>
    </fill>
    <fill>
      <patternFill patternType="solid">
        <fgColor rgb="FF8C97AD"/>
        <bgColor rgb="FFA6A6A6"/>
      </patternFill>
    </fill>
    <fill>
      <patternFill patternType="solid">
        <fgColor rgb="FFA6A6A6"/>
        <bgColor rgb="FF8C97AD"/>
      </patternFill>
    </fill>
    <fill>
      <patternFill patternType="solid">
        <fgColor rgb="FFFFFDF2"/>
        <bgColor rgb="FFFFFFFF"/>
      </patternFill>
    </fill>
    <fill>
      <patternFill patternType="solid">
        <fgColor rgb="FFF2F2F2"/>
        <bgColor rgb="FFFFFDF2"/>
      </patternFill>
    </fill>
    <fill>
      <patternFill patternType="solid">
        <fgColor rgb="FF00AECB"/>
        <bgColor rgb="FF33CCCC"/>
      </patternFill>
    </fill>
    <fill>
      <patternFill patternType="solid">
        <fgColor rgb="FFFFFDF2"/>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3" fillId="2" borderId="0" xfId="0" applyFont="1" applyFill="1" applyAlignment="1">
      <alignment horizontal="center" vertical="center" wrapText="1"/>
    </xf>
    <xf numFmtId="0" fontId="3" fillId="3" borderId="0" xfId="0" applyFont="1" applyFill="1" applyAlignment="1">
      <alignment horizontal="center" vertical="center" wrapText="1"/>
    </xf>
    <xf numFmtId="0" fontId="3" fillId="4" borderId="0" xfId="0" applyFont="1" applyFill="1" applyAlignment="1">
      <alignment horizontal="center" vertical="center" wrapText="1"/>
    </xf>
    <xf numFmtId="0" fontId="4" fillId="5" borderId="1" xfId="0" applyFont="1" applyFill="1" applyBorder="1"/>
    <xf numFmtId="164" fontId="4" fillId="5" borderId="1" xfId="0" applyNumberFormat="1" applyFont="1" applyFill="1" applyBorder="1"/>
    <xf numFmtId="0" fontId="5" fillId="6" borderId="1" xfId="0" applyFont="1" applyFill="1" applyBorder="1"/>
    <xf numFmtId="0" fontId="6" fillId="6" borderId="1" xfId="0" applyFont="1" applyFill="1" applyBorder="1"/>
    <xf numFmtId="0" fontId="4" fillId="5" borderId="1" xfId="0" applyFont="1" applyFill="1" applyBorder="1" applyAlignment="1">
      <alignment vertical="top" wrapText="1"/>
    </xf>
    <xf numFmtId="0" fontId="7" fillId="0" borderId="0" xfId="0" applyFont="1"/>
    <xf numFmtId="0" fontId="3" fillId="7" borderId="0" xfId="0" applyFont="1" applyFill="1" applyAlignment="1">
      <alignment horizontal="center" vertical="center" wrapText="1"/>
    </xf>
    <xf numFmtId="0" fontId="8" fillId="0" borderId="0" xfId="0" applyFont="1"/>
    <xf numFmtId="0" fontId="9" fillId="0" borderId="0" xfId="0" applyFont="1"/>
    <xf numFmtId="0" fontId="4" fillId="0" borderId="1" xfId="0" applyFont="1" applyBorder="1" applyAlignment="1">
      <alignment vertical="top" wrapText="1"/>
    </xf>
    <xf numFmtId="164" fontId="0" fillId="0" borderId="0" xfId="0" applyNumberFormat="1"/>
    <xf numFmtId="0" fontId="10" fillId="8" borderId="1" xfId="0" applyFont="1" applyFill="1" applyBorder="1" applyAlignment="1">
      <alignment vertical="top"/>
    </xf>
    <xf numFmtId="164" fontId="10" fillId="8" borderId="1" xfId="0" applyNumberFormat="1" applyFont="1" applyFill="1" applyBorder="1" applyAlignment="1">
      <alignment vertical="top"/>
    </xf>
    <xf numFmtId="49" fontId="10" fillId="8" borderId="1" xfId="0" applyNumberFormat="1" applyFont="1" applyFill="1" applyBorder="1" applyAlignment="1">
      <alignment vertical="top"/>
    </xf>
    <xf numFmtId="0" fontId="10" fillId="8" borderId="1" xfId="0" applyFont="1" applyFill="1" applyBorder="1" applyAlignment="1">
      <alignment vertical="top" wrapText="1"/>
    </xf>
    <xf numFmtId="10" fontId="10" fillId="8" borderId="1" xfId="0" applyNumberFormat="1" applyFont="1" applyFill="1" applyBorder="1" applyAlignment="1">
      <alignment vertical="top"/>
    </xf>
    <xf numFmtId="0" fontId="11" fillId="0" borderId="1"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F6F3D"/>
      <rgbColor rgb="FF000080"/>
      <rgbColor rgb="FF808000"/>
      <rgbColor rgb="FF800080"/>
      <rgbColor rgb="FF008080"/>
      <rgbColor rgb="FFA6A6A6"/>
      <rgbColor rgb="FF808080"/>
      <rgbColor rgb="FF9999FF"/>
      <rgbColor rgb="FF993366"/>
      <rgbColor rgb="FFFFFDF2"/>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AECB"/>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06060"/>
      <rgbColor rgb="FF8C97AD"/>
      <rgbColor rgb="FF1E2E6E"/>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4"/>
  <sheetViews>
    <sheetView zoomScaleNormal="100" workbookViewId="0">
      <selection activeCell="A5" sqref="A5"/>
    </sheetView>
  </sheetViews>
  <sheetFormatPr defaultColWidth="8.6328125" defaultRowHeight="14.5" x14ac:dyDescent="0.35"/>
  <cols>
    <col min="1" max="1" width="124" customWidth="1"/>
  </cols>
  <sheetData>
    <row r="1" spans="1:1" x14ac:dyDescent="0.35">
      <c r="A1" s="1" t="s">
        <v>0</v>
      </c>
    </row>
    <row r="2" spans="1:1" x14ac:dyDescent="0.35">
      <c r="A2" s="2"/>
    </row>
    <row r="3" spans="1:1" x14ac:dyDescent="0.35">
      <c r="A3" s="2" t="s">
        <v>1</v>
      </c>
    </row>
    <row r="4" spans="1:1" x14ac:dyDescent="0.35">
      <c r="A4" s="2" t="s">
        <v>2</v>
      </c>
    </row>
    <row r="5" spans="1:1" x14ac:dyDescent="0.35">
      <c r="A5" s="2"/>
    </row>
    <row r="6" spans="1:1" x14ac:dyDescent="0.35">
      <c r="A6" s="1" t="s">
        <v>3</v>
      </c>
    </row>
    <row r="7" spans="1:1" x14ac:dyDescent="0.35">
      <c r="A7" s="2" t="s">
        <v>4</v>
      </c>
    </row>
    <row r="8" spans="1:1" x14ac:dyDescent="0.35">
      <c r="A8" s="2" t="s">
        <v>5</v>
      </c>
    </row>
    <row r="9" spans="1:1" x14ac:dyDescent="0.35">
      <c r="A9" s="2" t="s">
        <v>6</v>
      </c>
    </row>
    <row r="10" spans="1:1" x14ac:dyDescent="0.35">
      <c r="A10" s="2" t="s">
        <v>7</v>
      </c>
    </row>
    <row r="11" spans="1:1" x14ac:dyDescent="0.35">
      <c r="A11" s="2"/>
    </row>
    <row r="12" spans="1:1" x14ac:dyDescent="0.35">
      <c r="A12" s="1" t="s">
        <v>8</v>
      </c>
    </row>
    <row r="13" spans="1:1" x14ac:dyDescent="0.35">
      <c r="A13" s="2" t="s">
        <v>9</v>
      </c>
    </row>
    <row r="14" spans="1:1" x14ac:dyDescent="0.35">
      <c r="A14" s="2" t="s">
        <v>10</v>
      </c>
    </row>
    <row r="15" spans="1:1" x14ac:dyDescent="0.35">
      <c r="A15" s="2" t="s">
        <v>11</v>
      </c>
    </row>
    <row r="16" spans="1:1" x14ac:dyDescent="0.35">
      <c r="A16" s="2" t="s">
        <v>12</v>
      </c>
    </row>
    <row r="17" spans="1:1" x14ac:dyDescent="0.35">
      <c r="A17" s="2" t="s">
        <v>13</v>
      </c>
    </row>
    <row r="18" spans="1:1" x14ac:dyDescent="0.35">
      <c r="A18" s="2" t="s">
        <v>14</v>
      </c>
    </row>
    <row r="19" spans="1:1" x14ac:dyDescent="0.35">
      <c r="A19" s="2"/>
    </row>
    <row r="20" spans="1:1" x14ac:dyDescent="0.35">
      <c r="A20" s="1" t="s">
        <v>15</v>
      </c>
    </row>
    <row r="21" spans="1:1" x14ac:dyDescent="0.35">
      <c r="A21" s="2" t="s">
        <v>16</v>
      </c>
    </row>
    <row r="22" spans="1:1" x14ac:dyDescent="0.35">
      <c r="A22" s="2" t="s">
        <v>17</v>
      </c>
    </row>
    <row r="23" spans="1:1" x14ac:dyDescent="0.35">
      <c r="A23" s="2" t="s">
        <v>18</v>
      </c>
    </row>
    <row r="24" spans="1:1" x14ac:dyDescent="0.35">
      <c r="A24" s="2" t="s">
        <v>19</v>
      </c>
    </row>
    <row r="25" spans="1:1" x14ac:dyDescent="0.35">
      <c r="A25" s="2" t="s">
        <v>20</v>
      </c>
    </row>
    <row r="26" spans="1:1" x14ac:dyDescent="0.35">
      <c r="A26" s="2" t="s">
        <v>21</v>
      </c>
    </row>
    <row r="27" spans="1:1" x14ac:dyDescent="0.35">
      <c r="A27" s="2"/>
    </row>
    <row r="28" spans="1:1" x14ac:dyDescent="0.35">
      <c r="A28" s="1" t="s">
        <v>22</v>
      </c>
    </row>
    <row r="29" spans="1:1" x14ac:dyDescent="0.35">
      <c r="A29" s="2" t="s">
        <v>23</v>
      </c>
    </row>
    <row r="30" spans="1:1" x14ac:dyDescent="0.35">
      <c r="A30" s="2" t="s">
        <v>24</v>
      </c>
    </row>
    <row r="31" spans="1:1" x14ac:dyDescent="0.35">
      <c r="A31" s="2" t="s">
        <v>25</v>
      </c>
    </row>
    <row r="32" spans="1:1" x14ac:dyDescent="0.35">
      <c r="A32" s="2" t="s">
        <v>26</v>
      </c>
    </row>
    <row r="33" spans="1:1" x14ac:dyDescent="0.35">
      <c r="A33" s="2" t="s">
        <v>27</v>
      </c>
    </row>
    <row r="34" spans="1:1" x14ac:dyDescent="0.35">
      <c r="A34" s="2" t="s">
        <v>28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000"/>
  <sheetViews>
    <sheetView topLeftCell="H1" zoomScaleNormal="100" workbookViewId="0">
      <selection activeCell="Q3" sqref="Q3"/>
    </sheetView>
  </sheetViews>
  <sheetFormatPr defaultColWidth="8.6328125" defaultRowHeight="14.5" x14ac:dyDescent="0.35"/>
  <cols>
    <col min="1" max="2" width="26" customWidth="1"/>
    <col min="3" max="4" width="12" customWidth="1"/>
    <col min="5" max="5" width="9" customWidth="1"/>
    <col min="6" max="6" width="14" customWidth="1"/>
    <col min="7" max="7" width="16" customWidth="1"/>
    <col min="8" max="8" width="13" customWidth="1"/>
    <col min="9" max="9" width="14" customWidth="1"/>
    <col min="10" max="10" width="34" customWidth="1"/>
    <col min="11" max="11" width="26" customWidth="1"/>
    <col min="12" max="12" width="8" customWidth="1"/>
    <col min="13" max="14" width="10" customWidth="1"/>
    <col min="15" max="15" width="17" customWidth="1"/>
    <col min="16" max="16" width="12" customWidth="1"/>
    <col min="17" max="17" width="15" customWidth="1"/>
  </cols>
  <sheetData>
    <row r="1" spans="1:17" ht="30" customHeight="1" x14ac:dyDescent="0.35">
      <c r="A1" s="3" t="s">
        <v>29</v>
      </c>
      <c r="B1" s="3" t="s">
        <v>30</v>
      </c>
      <c r="C1" s="3" t="s">
        <v>31</v>
      </c>
      <c r="D1" s="3" t="s">
        <v>32</v>
      </c>
      <c r="E1" s="3" t="s">
        <v>33</v>
      </c>
      <c r="F1" s="3" t="s">
        <v>34</v>
      </c>
      <c r="G1" s="3" t="s">
        <v>35</v>
      </c>
      <c r="H1" s="3" t="s">
        <v>36</v>
      </c>
      <c r="I1" s="3" t="s">
        <v>37</v>
      </c>
      <c r="J1" s="3" t="s">
        <v>38</v>
      </c>
      <c r="K1" s="4" t="s">
        <v>39</v>
      </c>
      <c r="L1" s="4" t="s">
        <v>40</v>
      </c>
      <c r="M1" s="4" t="s">
        <v>41</v>
      </c>
      <c r="N1" s="5" t="s">
        <v>42</v>
      </c>
      <c r="O1" s="5" t="s">
        <v>43</v>
      </c>
      <c r="P1" s="5" t="s">
        <v>44</v>
      </c>
      <c r="Q1" s="5" t="s">
        <v>45</v>
      </c>
    </row>
    <row r="2" spans="1:17" x14ac:dyDescent="0.35">
      <c r="A2" s="6" t="s">
        <v>46</v>
      </c>
      <c r="B2" s="6" t="s">
        <v>47</v>
      </c>
      <c r="C2" s="6" t="s">
        <v>48</v>
      </c>
      <c r="D2" s="7">
        <v>46107</v>
      </c>
      <c r="E2" s="6" t="s">
        <v>49</v>
      </c>
      <c r="F2" s="6" t="s">
        <v>50</v>
      </c>
      <c r="G2" s="6" t="s">
        <v>51</v>
      </c>
      <c r="H2" s="6" t="s">
        <v>52</v>
      </c>
      <c r="I2" s="6" t="s">
        <v>53</v>
      </c>
      <c r="J2" s="6" t="s">
        <v>54</v>
      </c>
      <c r="K2" s="8" t="str">
        <f>IF($B2="","",IFERROR(INDEX(Parametria!$C$4:$C$400,MATCH($B2,Parametria!$A$4:$A$400,0)),"SIN SECTOR"))</f>
        <v>Metales y Mineria</v>
      </c>
      <c r="L2" s="8">
        <f t="shared" ref="L2:L65" si="0">IF($D2="","",YEAR($D2))</f>
        <v>2026</v>
      </c>
      <c r="M2" s="8" t="str">
        <f t="shared" ref="M2:M65" si="1">IF($D2="","","T"&amp;ROUNDUP(MONTH($D2)/3,0))</f>
        <v>T1</v>
      </c>
      <c r="N2" s="9" t="s">
        <v>55</v>
      </c>
      <c r="O2" s="9"/>
      <c r="P2" s="9" t="s">
        <v>56</v>
      </c>
      <c r="Q2" s="9" t="s">
        <v>57</v>
      </c>
    </row>
    <row r="3" spans="1:17" x14ac:dyDescent="0.35">
      <c r="A3" s="6" t="s">
        <v>58</v>
      </c>
      <c r="B3" s="6" t="s">
        <v>47</v>
      </c>
      <c r="C3" s="6" t="s">
        <v>59</v>
      </c>
      <c r="D3" s="7">
        <v>46183</v>
      </c>
      <c r="E3" s="6" t="s">
        <v>49</v>
      </c>
      <c r="F3" s="6" t="s">
        <v>50</v>
      </c>
      <c r="G3" s="6" t="s">
        <v>51</v>
      </c>
      <c r="H3" s="6" t="s">
        <v>52</v>
      </c>
      <c r="I3" s="6" t="s">
        <v>53</v>
      </c>
      <c r="J3" s="6" t="s">
        <v>54</v>
      </c>
      <c r="K3" s="8" t="str">
        <f>IF($B3="","",IFERROR(INDEX(Parametria!$C$4:$C$400,MATCH($B3,Parametria!$A$4:$A$400,0)),"SIN SECTOR"))</f>
        <v>Metales y Mineria</v>
      </c>
      <c r="L3" s="8">
        <f t="shared" si="0"/>
        <v>2026</v>
      </c>
      <c r="M3" s="8" t="str">
        <f t="shared" si="1"/>
        <v>T2</v>
      </c>
      <c r="N3" s="9" t="s">
        <v>60</v>
      </c>
      <c r="O3" s="9" t="s">
        <v>61</v>
      </c>
      <c r="P3" s="9" t="s">
        <v>56</v>
      </c>
      <c r="Q3" s="9" t="s">
        <v>57</v>
      </c>
    </row>
    <row r="4" spans="1:17" x14ac:dyDescent="0.35">
      <c r="A4" t="s">
        <v>62</v>
      </c>
      <c r="B4" t="s">
        <v>63</v>
      </c>
      <c r="C4" t="s">
        <v>48</v>
      </c>
      <c r="D4" s="16">
        <v>46107</v>
      </c>
      <c r="E4" t="s">
        <v>49</v>
      </c>
      <c r="F4" t="s">
        <v>50</v>
      </c>
      <c r="G4" t="s">
        <v>51</v>
      </c>
      <c r="H4" t="s">
        <v>52</v>
      </c>
      <c r="I4" t="s">
        <v>53</v>
      </c>
      <c r="J4" t="s">
        <v>54</v>
      </c>
      <c r="K4" s="8" t="str">
        <f>IF($B4="","",IFERROR(INDEX(Parametria!$C$4:$C$400,MATCH($B4,Parametria!$A$4:$A$400,0)),"SIN SECTOR"))</f>
        <v>Metales y Mineria</v>
      </c>
      <c r="L4" s="8">
        <f t="shared" si="0"/>
        <v>2026</v>
      </c>
      <c r="M4" s="8" t="str">
        <f t="shared" si="1"/>
        <v>T1</v>
      </c>
      <c r="N4" t="s">
        <v>60</v>
      </c>
      <c r="O4" t="s">
        <v>61</v>
      </c>
      <c r="P4" t="s">
        <v>56</v>
      </c>
    </row>
    <row r="5" spans="1:17" x14ac:dyDescent="0.35">
      <c r="K5" s="8" t="str">
        <f>IF($B5="","",IFERROR(INDEX(Parametria!$C$4:$C$400,MATCH($B5,Parametria!$A$4:$A$400,0)),"SIN SECTOR"))</f>
        <v/>
      </c>
      <c r="L5" s="8" t="str">
        <f t="shared" si="0"/>
        <v/>
      </c>
      <c r="M5" s="8" t="str">
        <f t="shared" si="1"/>
        <v/>
      </c>
    </row>
    <row r="6" spans="1:17" x14ac:dyDescent="0.35">
      <c r="K6" s="8" t="str">
        <f>IF($B6="","",IFERROR(INDEX(Parametria!$C$4:$C$400,MATCH($B6,Parametria!$A$4:$A$400,0)),"SIN SECTOR"))</f>
        <v/>
      </c>
      <c r="L6" s="8" t="str">
        <f t="shared" si="0"/>
        <v/>
      </c>
      <c r="M6" s="8" t="str">
        <f t="shared" si="1"/>
        <v/>
      </c>
    </row>
    <row r="7" spans="1:17" x14ac:dyDescent="0.35">
      <c r="K7" s="8" t="str">
        <f>IF($B7="","",IFERROR(INDEX(Parametria!$C$4:$C$400,MATCH($B7,Parametria!$A$4:$A$400,0)),"SIN SECTOR"))</f>
        <v/>
      </c>
      <c r="L7" s="8" t="str">
        <f t="shared" si="0"/>
        <v/>
      </c>
      <c r="M7" s="8" t="str">
        <f t="shared" si="1"/>
        <v/>
      </c>
    </row>
    <row r="8" spans="1:17" x14ac:dyDescent="0.35">
      <c r="K8" s="8" t="str">
        <f>IF($B8="","",IFERROR(INDEX(Parametria!$C$4:$C$400,MATCH($B8,Parametria!$A$4:$A$400,0)),"SIN SECTOR"))</f>
        <v/>
      </c>
      <c r="L8" s="8" t="str">
        <f t="shared" si="0"/>
        <v/>
      </c>
      <c r="M8" s="8" t="str">
        <f t="shared" si="1"/>
        <v/>
      </c>
    </row>
    <row r="9" spans="1:17" x14ac:dyDescent="0.35">
      <c r="K9" s="8" t="str">
        <f>IF($B9="","",IFERROR(INDEX(Parametria!$C$4:$C$400,MATCH($B9,Parametria!$A$4:$A$400,0)),"SIN SECTOR"))</f>
        <v/>
      </c>
      <c r="L9" s="8" t="str">
        <f t="shared" si="0"/>
        <v/>
      </c>
      <c r="M9" s="8" t="str">
        <f t="shared" si="1"/>
        <v/>
      </c>
    </row>
    <row r="10" spans="1:17" x14ac:dyDescent="0.35">
      <c r="K10" s="8" t="str">
        <f>IF($B10="","",IFERROR(INDEX(Parametria!$C$4:$C$400,MATCH($B10,Parametria!$A$4:$A$400,0)),"SIN SECTOR"))</f>
        <v/>
      </c>
      <c r="L10" s="8" t="str">
        <f t="shared" si="0"/>
        <v/>
      </c>
      <c r="M10" s="8" t="str">
        <f t="shared" si="1"/>
        <v/>
      </c>
    </row>
    <row r="11" spans="1:17" x14ac:dyDescent="0.35">
      <c r="K11" s="8" t="str">
        <f>IF($B11="","",IFERROR(INDEX(Parametria!$C$4:$C$400,MATCH($B11,Parametria!$A$4:$A$400,0)),"SIN SECTOR"))</f>
        <v/>
      </c>
      <c r="L11" s="8" t="str">
        <f t="shared" si="0"/>
        <v/>
      </c>
      <c r="M11" s="8" t="str">
        <f t="shared" si="1"/>
        <v/>
      </c>
    </row>
    <row r="12" spans="1:17" x14ac:dyDescent="0.35">
      <c r="K12" s="8" t="str">
        <f>IF($B12="","",IFERROR(INDEX(Parametria!$C$4:$C$400,MATCH($B12,Parametria!$A$4:$A$400,0)),"SIN SECTOR"))</f>
        <v/>
      </c>
      <c r="L12" s="8" t="str">
        <f t="shared" si="0"/>
        <v/>
      </c>
      <c r="M12" s="8" t="str">
        <f t="shared" si="1"/>
        <v/>
      </c>
    </row>
    <row r="13" spans="1:17" x14ac:dyDescent="0.35">
      <c r="K13" s="8" t="str">
        <f>IF($B13="","",IFERROR(INDEX(Parametria!$C$4:$C$400,MATCH($B13,Parametria!$A$4:$A$400,0)),"SIN SECTOR"))</f>
        <v/>
      </c>
      <c r="L13" s="8" t="str">
        <f t="shared" si="0"/>
        <v/>
      </c>
      <c r="M13" s="8" t="str">
        <f t="shared" si="1"/>
        <v/>
      </c>
    </row>
    <row r="14" spans="1:17" x14ac:dyDescent="0.35">
      <c r="K14" s="8" t="str">
        <f>IF($B14="","",IFERROR(INDEX(Parametria!$C$4:$C$400,MATCH($B14,Parametria!$A$4:$A$400,0)),"SIN SECTOR"))</f>
        <v/>
      </c>
      <c r="L14" s="8" t="str">
        <f t="shared" si="0"/>
        <v/>
      </c>
      <c r="M14" s="8" t="str">
        <f t="shared" si="1"/>
        <v/>
      </c>
    </row>
    <row r="15" spans="1:17" x14ac:dyDescent="0.35">
      <c r="K15" s="8" t="str">
        <f>IF($B15="","",IFERROR(INDEX(Parametria!$C$4:$C$400,MATCH($B15,Parametria!$A$4:$A$400,0)),"SIN SECTOR"))</f>
        <v/>
      </c>
      <c r="L15" s="8" t="str">
        <f t="shared" si="0"/>
        <v/>
      </c>
      <c r="M15" s="8" t="str">
        <f t="shared" si="1"/>
        <v/>
      </c>
    </row>
    <row r="16" spans="1:17" x14ac:dyDescent="0.35">
      <c r="K16" s="8" t="str">
        <f>IF($B16="","",IFERROR(INDEX(Parametria!$C$4:$C$400,MATCH($B16,Parametria!$A$4:$A$400,0)),"SIN SECTOR"))</f>
        <v/>
      </c>
      <c r="L16" s="8" t="str">
        <f t="shared" si="0"/>
        <v/>
      </c>
      <c r="M16" s="8" t="str">
        <f t="shared" si="1"/>
        <v/>
      </c>
    </row>
    <row r="17" spans="11:13" x14ac:dyDescent="0.35">
      <c r="K17" s="8" t="str">
        <f>IF($B17="","",IFERROR(INDEX(Parametria!$C$4:$C$400,MATCH($B17,Parametria!$A$4:$A$400,0)),"SIN SECTOR"))</f>
        <v/>
      </c>
      <c r="L17" s="8" t="str">
        <f t="shared" si="0"/>
        <v/>
      </c>
      <c r="M17" s="8" t="str">
        <f t="shared" si="1"/>
        <v/>
      </c>
    </row>
    <row r="18" spans="11:13" x14ac:dyDescent="0.35">
      <c r="K18" s="8" t="str">
        <f>IF($B18="","",IFERROR(INDEX(Parametria!$C$4:$C$400,MATCH($B18,Parametria!$A$4:$A$400,0)),"SIN SECTOR"))</f>
        <v/>
      </c>
      <c r="L18" s="8" t="str">
        <f t="shared" si="0"/>
        <v/>
      </c>
      <c r="M18" s="8" t="str">
        <f t="shared" si="1"/>
        <v/>
      </c>
    </row>
    <row r="19" spans="11:13" x14ac:dyDescent="0.35">
      <c r="K19" s="8" t="str">
        <f>IF($B19="","",IFERROR(INDEX(Parametria!$C$4:$C$400,MATCH($B19,Parametria!$A$4:$A$400,0)),"SIN SECTOR"))</f>
        <v/>
      </c>
      <c r="L19" s="8" t="str">
        <f t="shared" si="0"/>
        <v/>
      </c>
      <c r="M19" s="8" t="str">
        <f t="shared" si="1"/>
        <v/>
      </c>
    </row>
    <row r="20" spans="11:13" x14ac:dyDescent="0.35">
      <c r="K20" s="8" t="str">
        <f>IF($B20="","",IFERROR(INDEX(Parametria!$C$4:$C$400,MATCH($B20,Parametria!$A$4:$A$400,0)),"SIN SECTOR"))</f>
        <v/>
      </c>
      <c r="L20" s="8" t="str">
        <f t="shared" si="0"/>
        <v/>
      </c>
      <c r="M20" s="8" t="str">
        <f t="shared" si="1"/>
        <v/>
      </c>
    </row>
    <row r="21" spans="11:13" x14ac:dyDescent="0.35">
      <c r="K21" s="8" t="str">
        <f>IF($B21="","",IFERROR(INDEX(Parametria!$C$4:$C$400,MATCH($B21,Parametria!$A$4:$A$400,0)),"SIN SECTOR"))</f>
        <v/>
      </c>
      <c r="L21" s="8" t="str">
        <f t="shared" si="0"/>
        <v/>
      </c>
      <c r="M21" s="8" t="str">
        <f t="shared" si="1"/>
        <v/>
      </c>
    </row>
    <row r="22" spans="11:13" x14ac:dyDescent="0.35">
      <c r="K22" s="8" t="str">
        <f>IF($B22="","",IFERROR(INDEX(Parametria!$C$4:$C$400,MATCH($B22,Parametria!$A$4:$A$400,0)),"SIN SECTOR"))</f>
        <v/>
      </c>
      <c r="L22" s="8" t="str">
        <f t="shared" si="0"/>
        <v/>
      </c>
      <c r="M22" s="8" t="str">
        <f t="shared" si="1"/>
        <v/>
      </c>
    </row>
    <row r="23" spans="11:13" x14ac:dyDescent="0.35">
      <c r="K23" s="8" t="str">
        <f>IF($B23="","",IFERROR(INDEX(Parametria!$C$4:$C$400,MATCH($B23,Parametria!$A$4:$A$400,0)),"SIN SECTOR"))</f>
        <v/>
      </c>
      <c r="L23" s="8" t="str">
        <f t="shared" si="0"/>
        <v/>
      </c>
      <c r="M23" s="8" t="str">
        <f t="shared" si="1"/>
        <v/>
      </c>
    </row>
    <row r="24" spans="11:13" x14ac:dyDescent="0.35">
      <c r="K24" s="8" t="str">
        <f>IF($B24="","",IFERROR(INDEX(Parametria!$C$4:$C$400,MATCH($B24,Parametria!$A$4:$A$400,0)),"SIN SECTOR"))</f>
        <v/>
      </c>
      <c r="L24" s="8" t="str">
        <f t="shared" si="0"/>
        <v/>
      </c>
      <c r="M24" s="8" t="str">
        <f t="shared" si="1"/>
        <v/>
      </c>
    </row>
    <row r="25" spans="11:13" x14ac:dyDescent="0.35">
      <c r="K25" s="8" t="str">
        <f>IF($B25="","",IFERROR(INDEX(Parametria!$C$4:$C$400,MATCH($B25,Parametria!$A$4:$A$400,0)),"SIN SECTOR"))</f>
        <v/>
      </c>
      <c r="L25" s="8" t="str">
        <f t="shared" si="0"/>
        <v/>
      </c>
      <c r="M25" s="8" t="str">
        <f t="shared" si="1"/>
        <v/>
      </c>
    </row>
    <row r="26" spans="11:13" x14ac:dyDescent="0.35">
      <c r="K26" s="8" t="str">
        <f>IF($B26="","",IFERROR(INDEX(Parametria!$C$4:$C$400,MATCH($B26,Parametria!$A$4:$A$400,0)),"SIN SECTOR"))</f>
        <v/>
      </c>
      <c r="L26" s="8" t="str">
        <f t="shared" si="0"/>
        <v/>
      </c>
      <c r="M26" s="8" t="str">
        <f t="shared" si="1"/>
        <v/>
      </c>
    </row>
    <row r="27" spans="11:13" x14ac:dyDescent="0.35">
      <c r="K27" s="8" t="str">
        <f>IF($B27="","",IFERROR(INDEX(Parametria!$C$4:$C$400,MATCH($B27,Parametria!$A$4:$A$400,0)),"SIN SECTOR"))</f>
        <v/>
      </c>
      <c r="L27" s="8" t="str">
        <f t="shared" si="0"/>
        <v/>
      </c>
      <c r="M27" s="8" t="str">
        <f t="shared" si="1"/>
        <v/>
      </c>
    </row>
    <row r="28" spans="11:13" x14ac:dyDescent="0.35">
      <c r="K28" s="8" t="str">
        <f>IF($B28="","",IFERROR(INDEX(Parametria!$C$4:$C$400,MATCH($B28,Parametria!$A$4:$A$400,0)),"SIN SECTOR"))</f>
        <v/>
      </c>
      <c r="L28" s="8" t="str">
        <f t="shared" si="0"/>
        <v/>
      </c>
      <c r="M28" s="8" t="str">
        <f t="shared" si="1"/>
        <v/>
      </c>
    </row>
    <row r="29" spans="11:13" x14ac:dyDescent="0.35">
      <c r="K29" s="8" t="str">
        <f>IF($B29="","",IFERROR(INDEX(Parametria!$C$4:$C$400,MATCH($B29,Parametria!$A$4:$A$400,0)),"SIN SECTOR"))</f>
        <v/>
      </c>
      <c r="L29" s="8" t="str">
        <f t="shared" si="0"/>
        <v/>
      </c>
      <c r="M29" s="8" t="str">
        <f t="shared" si="1"/>
        <v/>
      </c>
    </row>
    <row r="30" spans="11:13" x14ac:dyDescent="0.35">
      <c r="K30" s="8" t="str">
        <f>IF($B30="","",IFERROR(INDEX(Parametria!$C$4:$C$400,MATCH($B30,Parametria!$A$4:$A$400,0)),"SIN SECTOR"))</f>
        <v/>
      </c>
      <c r="L30" s="8" t="str">
        <f t="shared" si="0"/>
        <v/>
      </c>
      <c r="M30" s="8" t="str">
        <f t="shared" si="1"/>
        <v/>
      </c>
    </row>
    <row r="31" spans="11:13" x14ac:dyDescent="0.35">
      <c r="K31" s="8" t="str">
        <f>IF($B31="","",IFERROR(INDEX(Parametria!$C$4:$C$400,MATCH($B31,Parametria!$A$4:$A$400,0)),"SIN SECTOR"))</f>
        <v/>
      </c>
      <c r="L31" s="8" t="str">
        <f t="shared" si="0"/>
        <v/>
      </c>
      <c r="M31" s="8" t="str">
        <f t="shared" si="1"/>
        <v/>
      </c>
    </row>
    <row r="32" spans="11:13" x14ac:dyDescent="0.35">
      <c r="K32" s="8" t="str">
        <f>IF($B32="","",IFERROR(INDEX(Parametria!$C$4:$C$400,MATCH($B32,Parametria!$A$4:$A$400,0)),"SIN SECTOR"))</f>
        <v/>
      </c>
      <c r="L32" s="8" t="str">
        <f t="shared" si="0"/>
        <v/>
      </c>
      <c r="M32" s="8" t="str">
        <f t="shared" si="1"/>
        <v/>
      </c>
    </row>
    <row r="33" spans="11:13" x14ac:dyDescent="0.35">
      <c r="K33" s="8" t="str">
        <f>IF($B33="","",IFERROR(INDEX(Parametria!$C$4:$C$400,MATCH($B33,Parametria!$A$4:$A$400,0)),"SIN SECTOR"))</f>
        <v/>
      </c>
      <c r="L33" s="8" t="str">
        <f t="shared" si="0"/>
        <v/>
      </c>
      <c r="M33" s="8" t="str">
        <f t="shared" si="1"/>
        <v/>
      </c>
    </row>
    <row r="34" spans="11:13" x14ac:dyDescent="0.35">
      <c r="K34" s="8" t="str">
        <f>IF($B34="","",IFERROR(INDEX(Parametria!$C$4:$C$400,MATCH($B34,Parametria!$A$4:$A$400,0)),"SIN SECTOR"))</f>
        <v/>
      </c>
      <c r="L34" s="8" t="str">
        <f t="shared" si="0"/>
        <v/>
      </c>
      <c r="M34" s="8" t="str">
        <f t="shared" si="1"/>
        <v/>
      </c>
    </row>
    <row r="35" spans="11:13" x14ac:dyDescent="0.35">
      <c r="K35" s="8" t="str">
        <f>IF($B35="","",IFERROR(INDEX(Parametria!$C$4:$C$400,MATCH($B35,Parametria!$A$4:$A$400,0)),"SIN SECTOR"))</f>
        <v/>
      </c>
      <c r="L35" s="8" t="str">
        <f t="shared" si="0"/>
        <v/>
      </c>
      <c r="M35" s="8" t="str">
        <f t="shared" si="1"/>
        <v/>
      </c>
    </row>
    <row r="36" spans="11:13" x14ac:dyDescent="0.35">
      <c r="K36" s="8" t="str">
        <f>IF($B36="","",IFERROR(INDEX(Parametria!$C$4:$C$400,MATCH($B36,Parametria!$A$4:$A$400,0)),"SIN SECTOR"))</f>
        <v/>
      </c>
      <c r="L36" s="8" t="str">
        <f t="shared" si="0"/>
        <v/>
      </c>
      <c r="M36" s="8" t="str">
        <f t="shared" si="1"/>
        <v/>
      </c>
    </row>
    <row r="37" spans="11:13" x14ac:dyDescent="0.35">
      <c r="K37" s="8" t="str">
        <f>IF($B37="","",IFERROR(INDEX(Parametria!$C$4:$C$400,MATCH($B37,Parametria!$A$4:$A$400,0)),"SIN SECTOR"))</f>
        <v/>
      </c>
      <c r="L37" s="8" t="str">
        <f t="shared" si="0"/>
        <v/>
      </c>
      <c r="M37" s="8" t="str">
        <f t="shared" si="1"/>
        <v/>
      </c>
    </row>
    <row r="38" spans="11:13" x14ac:dyDescent="0.35">
      <c r="K38" s="8" t="str">
        <f>IF($B38="","",IFERROR(INDEX(Parametria!$C$4:$C$400,MATCH($B38,Parametria!$A$4:$A$400,0)),"SIN SECTOR"))</f>
        <v/>
      </c>
      <c r="L38" s="8" t="str">
        <f t="shared" si="0"/>
        <v/>
      </c>
      <c r="M38" s="8" t="str">
        <f t="shared" si="1"/>
        <v/>
      </c>
    </row>
    <row r="39" spans="11:13" x14ac:dyDescent="0.35">
      <c r="K39" s="8" t="str">
        <f>IF($B39="","",IFERROR(INDEX(Parametria!$C$4:$C$400,MATCH($B39,Parametria!$A$4:$A$400,0)),"SIN SECTOR"))</f>
        <v/>
      </c>
      <c r="L39" s="8" t="str">
        <f t="shared" si="0"/>
        <v/>
      </c>
      <c r="M39" s="8" t="str">
        <f t="shared" si="1"/>
        <v/>
      </c>
    </row>
    <row r="40" spans="11:13" x14ac:dyDescent="0.35">
      <c r="K40" s="8" t="str">
        <f>IF($B40="","",IFERROR(INDEX(Parametria!$C$4:$C$400,MATCH($B40,Parametria!$A$4:$A$400,0)),"SIN SECTOR"))</f>
        <v/>
      </c>
      <c r="L40" s="8" t="str">
        <f t="shared" si="0"/>
        <v/>
      </c>
      <c r="M40" s="8" t="str">
        <f t="shared" si="1"/>
        <v/>
      </c>
    </row>
    <row r="41" spans="11:13" x14ac:dyDescent="0.35">
      <c r="K41" s="8" t="str">
        <f>IF($B41="","",IFERROR(INDEX(Parametria!$C$4:$C$400,MATCH($B41,Parametria!$A$4:$A$400,0)),"SIN SECTOR"))</f>
        <v/>
      </c>
      <c r="L41" s="8" t="str">
        <f t="shared" si="0"/>
        <v/>
      </c>
      <c r="M41" s="8" t="str">
        <f t="shared" si="1"/>
        <v/>
      </c>
    </row>
    <row r="42" spans="11:13" x14ac:dyDescent="0.35">
      <c r="K42" s="8" t="str">
        <f>IF($B42="","",IFERROR(INDEX(Parametria!$C$4:$C$400,MATCH($B42,Parametria!$A$4:$A$400,0)),"SIN SECTOR"))</f>
        <v/>
      </c>
      <c r="L42" s="8" t="str">
        <f t="shared" si="0"/>
        <v/>
      </c>
      <c r="M42" s="8" t="str">
        <f t="shared" si="1"/>
        <v/>
      </c>
    </row>
    <row r="43" spans="11:13" x14ac:dyDescent="0.35">
      <c r="K43" s="8" t="str">
        <f>IF($B43="","",IFERROR(INDEX(Parametria!$C$4:$C$400,MATCH($B43,Parametria!$A$4:$A$400,0)),"SIN SECTOR"))</f>
        <v/>
      </c>
      <c r="L43" s="8" t="str">
        <f t="shared" si="0"/>
        <v/>
      </c>
      <c r="M43" s="8" t="str">
        <f t="shared" si="1"/>
        <v/>
      </c>
    </row>
    <row r="44" spans="11:13" x14ac:dyDescent="0.35">
      <c r="K44" s="8" t="str">
        <f>IF($B44="","",IFERROR(INDEX(Parametria!$C$4:$C$400,MATCH($B44,Parametria!$A$4:$A$400,0)),"SIN SECTOR"))</f>
        <v/>
      </c>
      <c r="L44" s="8" t="str">
        <f t="shared" si="0"/>
        <v/>
      </c>
      <c r="M44" s="8" t="str">
        <f t="shared" si="1"/>
        <v/>
      </c>
    </row>
    <row r="45" spans="11:13" x14ac:dyDescent="0.35">
      <c r="K45" s="8" t="str">
        <f>IF($B45="","",IFERROR(INDEX(Parametria!$C$4:$C$400,MATCH($B45,Parametria!$A$4:$A$400,0)),"SIN SECTOR"))</f>
        <v/>
      </c>
      <c r="L45" s="8" t="str">
        <f t="shared" si="0"/>
        <v/>
      </c>
      <c r="M45" s="8" t="str">
        <f t="shared" si="1"/>
        <v/>
      </c>
    </row>
    <row r="46" spans="11:13" x14ac:dyDescent="0.35">
      <c r="K46" s="8" t="str">
        <f>IF($B46="","",IFERROR(INDEX(Parametria!$C$4:$C$400,MATCH($B46,Parametria!$A$4:$A$400,0)),"SIN SECTOR"))</f>
        <v/>
      </c>
      <c r="L46" s="8" t="str">
        <f t="shared" si="0"/>
        <v/>
      </c>
      <c r="M46" s="8" t="str">
        <f t="shared" si="1"/>
        <v/>
      </c>
    </row>
    <row r="47" spans="11:13" x14ac:dyDescent="0.35">
      <c r="K47" s="8" t="str">
        <f>IF($B47="","",IFERROR(INDEX(Parametria!$C$4:$C$400,MATCH($B47,Parametria!$A$4:$A$400,0)),"SIN SECTOR"))</f>
        <v/>
      </c>
      <c r="L47" s="8" t="str">
        <f t="shared" si="0"/>
        <v/>
      </c>
      <c r="M47" s="8" t="str">
        <f t="shared" si="1"/>
        <v/>
      </c>
    </row>
    <row r="48" spans="11:13" x14ac:dyDescent="0.35">
      <c r="K48" s="8" t="str">
        <f>IF($B48="","",IFERROR(INDEX(Parametria!$C$4:$C$400,MATCH($B48,Parametria!$A$4:$A$400,0)),"SIN SECTOR"))</f>
        <v/>
      </c>
      <c r="L48" s="8" t="str">
        <f t="shared" si="0"/>
        <v/>
      </c>
      <c r="M48" s="8" t="str">
        <f t="shared" si="1"/>
        <v/>
      </c>
    </row>
    <row r="49" spans="11:13" x14ac:dyDescent="0.35">
      <c r="K49" s="8" t="str">
        <f>IF($B49="","",IFERROR(INDEX(Parametria!$C$4:$C$400,MATCH($B49,Parametria!$A$4:$A$400,0)),"SIN SECTOR"))</f>
        <v/>
      </c>
      <c r="L49" s="8" t="str">
        <f t="shared" si="0"/>
        <v/>
      </c>
      <c r="M49" s="8" t="str">
        <f t="shared" si="1"/>
        <v/>
      </c>
    </row>
    <row r="50" spans="11:13" x14ac:dyDescent="0.35">
      <c r="K50" s="8" t="str">
        <f>IF($B50="","",IFERROR(INDEX(Parametria!$C$4:$C$400,MATCH($B50,Parametria!$A$4:$A$400,0)),"SIN SECTOR"))</f>
        <v/>
      </c>
      <c r="L50" s="8" t="str">
        <f t="shared" si="0"/>
        <v/>
      </c>
      <c r="M50" s="8" t="str">
        <f t="shared" si="1"/>
        <v/>
      </c>
    </row>
    <row r="51" spans="11:13" x14ac:dyDescent="0.35">
      <c r="K51" s="8" t="str">
        <f>IF($B51="","",IFERROR(INDEX(Parametria!$C$4:$C$400,MATCH($B51,Parametria!$A$4:$A$400,0)),"SIN SECTOR"))</f>
        <v/>
      </c>
      <c r="L51" s="8" t="str">
        <f t="shared" si="0"/>
        <v/>
      </c>
      <c r="M51" s="8" t="str">
        <f t="shared" si="1"/>
        <v/>
      </c>
    </row>
    <row r="52" spans="11:13" x14ac:dyDescent="0.35">
      <c r="K52" s="8" t="str">
        <f>IF($B52="","",IFERROR(INDEX(Parametria!$C$4:$C$400,MATCH($B52,Parametria!$A$4:$A$400,0)),"SIN SECTOR"))</f>
        <v/>
      </c>
      <c r="L52" s="8" t="str">
        <f t="shared" si="0"/>
        <v/>
      </c>
      <c r="M52" s="8" t="str">
        <f t="shared" si="1"/>
        <v/>
      </c>
    </row>
    <row r="53" spans="11:13" x14ac:dyDescent="0.35">
      <c r="K53" s="8" t="str">
        <f>IF($B53="","",IFERROR(INDEX(Parametria!$C$4:$C$400,MATCH($B53,Parametria!$A$4:$A$400,0)),"SIN SECTOR"))</f>
        <v/>
      </c>
      <c r="L53" s="8" t="str">
        <f t="shared" si="0"/>
        <v/>
      </c>
      <c r="M53" s="8" t="str">
        <f t="shared" si="1"/>
        <v/>
      </c>
    </row>
    <row r="54" spans="11:13" x14ac:dyDescent="0.35">
      <c r="K54" s="8" t="str">
        <f>IF($B54="","",IFERROR(INDEX(Parametria!$C$4:$C$400,MATCH($B54,Parametria!$A$4:$A$400,0)),"SIN SECTOR"))</f>
        <v/>
      </c>
      <c r="L54" s="8" t="str">
        <f t="shared" si="0"/>
        <v/>
      </c>
      <c r="M54" s="8" t="str">
        <f t="shared" si="1"/>
        <v/>
      </c>
    </row>
    <row r="55" spans="11:13" x14ac:dyDescent="0.35">
      <c r="K55" s="8" t="str">
        <f>IF($B55="","",IFERROR(INDEX(Parametria!$C$4:$C$400,MATCH($B55,Parametria!$A$4:$A$400,0)),"SIN SECTOR"))</f>
        <v/>
      </c>
      <c r="L55" s="8" t="str">
        <f t="shared" si="0"/>
        <v/>
      </c>
      <c r="M55" s="8" t="str">
        <f t="shared" si="1"/>
        <v/>
      </c>
    </row>
    <row r="56" spans="11:13" x14ac:dyDescent="0.35">
      <c r="K56" s="8" t="str">
        <f>IF($B56="","",IFERROR(INDEX(Parametria!$C$4:$C$400,MATCH($B56,Parametria!$A$4:$A$400,0)),"SIN SECTOR"))</f>
        <v/>
      </c>
      <c r="L56" s="8" t="str">
        <f t="shared" si="0"/>
        <v/>
      </c>
      <c r="M56" s="8" t="str">
        <f t="shared" si="1"/>
        <v/>
      </c>
    </row>
    <row r="57" spans="11:13" x14ac:dyDescent="0.35">
      <c r="K57" s="8" t="str">
        <f>IF($B57="","",IFERROR(INDEX(Parametria!$C$4:$C$400,MATCH($B57,Parametria!$A$4:$A$400,0)),"SIN SECTOR"))</f>
        <v/>
      </c>
      <c r="L57" s="8" t="str">
        <f t="shared" si="0"/>
        <v/>
      </c>
      <c r="M57" s="8" t="str">
        <f t="shared" si="1"/>
        <v/>
      </c>
    </row>
    <row r="58" spans="11:13" x14ac:dyDescent="0.35">
      <c r="K58" s="8" t="str">
        <f>IF($B58="","",IFERROR(INDEX(Parametria!$C$4:$C$400,MATCH($B58,Parametria!$A$4:$A$400,0)),"SIN SECTOR"))</f>
        <v/>
      </c>
      <c r="L58" s="8" t="str">
        <f t="shared" si="0"/>
        <v/>
      </c>
      <c r="M58" s="8" t="str">
        <f t="shared" si="1"/>
        <v/>
      </c>
    </row>
    <row r="59" spans="11:13" x14ac:dyDescent="0.35">
      <c r="K59" s="8" t="str">
        <f>IF($B59="","",IFERROR(INDEX(Parametria!$C$4:$C$400,MATCH($B59,Parametria!$A$4:$A$400,0)),"SIN SECTOR"))</f>
        <v/>
      </c>
      <c r="L59" s="8" t="str">
        <f t="shared" si="0"/>
        <v/>
      </c>
      <c r="M59" s="8" t="str">
        <f t="shared" si="1"/>
        <v/>
      </c>
    </row>
    <row r="60" spans="11:13" x14ac:dyDescent="0.35">
      <c r="K60" s="8" t="str">
        <f>IF($B60="","",IFERROR(INDEX(Parametria!$C$4:$C$400,MATCH($B60,Parametria!$A$4:$A$400,0)),"SIN SECTOR"))</f>
        <v/>
      </c>
      <c r="L60" s="8" t="str">
        <f t="shared" si="0"/>
        <v/>
      </c>
      <c r="M60" s="8" t="str">
        <f t="shared" si="1"/>
        <v/>
      </c>
    </row>
    <row r="61" spans="11:13" x14ac:dyDescent="0.35">
      <c r="K61" s="8" t="str">
        <f>IF($B61="","",IFERROR(INDEX(Parametria!$C$4:$C$400,MATCH($B61,Parametria!$A$4:$A$400,0)),"SIN SECTOR"))</f>
        <v/>
      </c>
      <c r="L61" s="8" t="str">
        <f t="shared" si="0"/>
        <v/>
      </c>
      <c r="M61" s="8" t="str">
        <f t="shared" si="1"/>
        <v/>
      </c>
    </row>
    <row r="62" spans="11:13" x14ac:dyDescent="0.35">
      <c r="K62" s="8" t="str">
        <f>IF($B62="","",IFERROR(INDEX(Parametria!$C$4:$C$400,MATCH($B62,Parametria!$A$4:$A$400,0)),"SIN SECTOR"))</f>
        <v/>
      </c>
      <c r="L62" s="8" t="str">
        <f t="shared" si="0"/>
        <v/>
      </c>
      <c r="M62" s="8" t="str">
        <f t="shared" si="1"/>
        <v/>
      </c>
    </row>
    <row r="63" spans="11:13" x14ac:dyDescent="0.35">
      <c r="K63" s="8" t="str">
        <f>IF($B63="","",IFERROR(INDEX(Parametria!$C$4:$C$400,MATCH($B63,Parametria!$A$4:$A$400,0)),"SIN SECTOR"))</f>
        <v/>
      </c>
      <c r="L63" s="8" t="str">
        <f t="shared" si="0"/>
        <v/>
      </c>
      <c r="M63" s="8" t="str">
        <f t="shared" si="1"/>
        <v/>
      </c>
    </row>
    <row r="64" spans="11:13" x14ac:dyDescent="0.35">
      <c r="K64" s="8" t="str">
        <f>IF($B64="","",IFERROR(INDEX(Parametria!$C$4:$C$400,MATCH($B64,Parametria!$A$4:$A$400,0)),"SIN SECTOR"))</f>
        <v/>
      </c>
      <c r="L64" s="8" t="str">
        <f t="shared" si="0"/>
        <v/>
      </c>
      <c r="M64" s="8" t="str">
        <f t="shared" si="1"/>
        <v/>
      </c>
    </row>
    <row r="65" spans="11:13" x14ac:dyDescent="0.35">
      <c r="K65" s="8" t="str">
        <f>IF($B65="","",IFERROR(INDEX(Parametria!$C$4:$C$400,MATCH($B65,Parametria!$A$4:$A$400,0)),"SIN SECTOR"))</f>
        <v/>
      </c>
      <c r="L65" s="8" t="str">
        <f t="shared" si="0"/>
        <v/>
      </c>
      <c r="M65" s="8" t="str">
        <f t="shared" si="1"/>
        <v/>
      </c>
    </row>
    <row r="66" spans="11:13" x14ac:dyDescent="0.35">
      <c r="K66" s="8" t="str">
        <f>IF($B66="","",IFERROR(INDEX(Parametria!$C$4:$C$400,MATCH($B66,Parametria!$A$4:$A$400,0)),"SIN SECTOR"))</f>
        <v/>
      </c>
      <c r="L66" s="8" t="str">
        <f t="shared" ref="L66:L129" si="2">IF($D66="","",YEAR($D66))</f>
        <v/>
      </c>
      <c r="M66" s="8" t="str">
        <f t="shared" ref="M66:M129" si="3">IF($D66="","","T"&amp;ROUNDUP(MONTH($D66)/3,0))</f>
        <v/>
      </c>
    </row>
    <row r="67" spans="11:13" x14ac:dyDescent="0.35">
      <c r="K67" s="8" t="str">
        <f>IF($B67="","",IFERROR(INDEX(Parametria!$C$4:$C$400,MATCH($B67,Parametria!$A$4:$A$400,0)),"SIN SECTOR"))</f>
        <v/>
      </c>
      <c r="L67" s="8" t="str">
        <f t="shared" si="2"/>
        <v/>
      </c>
      <c r="M67" s="8" t="str">
        <f t="shared" si="3"/>
        <v/>
      </c>
    </row>
    <row r="68" spans="11:13" x14ac:dyDescent="0.35">
      <c r="K68" s="8" t="str">
        <f>IF($B68="","",IFERROR(INDEX(Parametria!$C$4:$C$400,MATCH($B68,Parametria!$A$4:$A$400,0)),"SIN SECTOR"))</f>
        <v/>
      </c>
      <c r="L68" s="8" t="str">
        <f t="shared" si="2"/>
        <v/>
      </c>
      <c r="M68" s="8" t="str">
        <f t="shared" si="3"/>
        <v/>
      </c>
    </row>
    <row r="69" spans="11:13" x14ac:dyDescent="0.35">
      <c r="K69" s="8" t="str">
        <f>IF($B69="","",IFERROR(INDEX(Parametria!$C$4:$C$400,MATCH($B69,Parametria!$A$4:$A$400,0)),"SIN SECTOR"))</f>
        <v/>
      </c>
      <c r="L69" s="8" t="str">
        <f t="shared" si="2"/>
        <v/>
      </c>
      <c r="M69" s="8" t="str">
        <f t="shared" si="3"/>
        <v/>
      </c>
    </row>
    <row r="70" spans="11:13" x14ac:dyDescent="0.35">
      <c r="K70" s="8" t="str">
        <f>IF($B70="","",IFERROR(INDEX(Parametria!$C$4:$C$400,MATCH($B70,Parametria!$A$4:$A$400,0)),"SIN SECTOR"))</f>
        <v/>
      </c>
      <c r="L70" s="8" t="str">
        <f t="shared" si="2"/>
        <v/>
      </c>
      <c r="M70" s="8" t="str">
        <f t="shared" si="3"/>
        <v/>
      </c>
    </row>
    <row r="71" spans="11:13" x14ac:dyDescent="0.35">
      <c r="K71" s="8" t="str">
        <f>IF($B71="","",IFERROR(INDEX(Parametria!$C$4:$C$400,MATCH($B71,Parametria!$A$4:$A$400,0)),"SIN SECTOR"))</f>
        <v/>
      </c>
      <c r="L71" s="8" t="str">
        <f t="shared" si="2"/>
        <v/>
      </c>
      <c r="M71" s="8" t="str">
        <f t="shared" si="3"/>
        <v/>
      </c>
    </row>
    <row r="72" spans="11:13" x14ac:dyDescent="0.35">
      <c r="K72" s="8" t="str">
        <f>IF($B72="","",IFERROR(INDEX(Parametria!$C$4:$C$400,MATCH($B72,Parametria!$A$4:$A$400,0)),"SIN SECTOR"))</f>
        <v/>
      </c>
      <c r="L72" s="8" t="str">
        <f t="shared" si="2"/>
        <v/>
      </c>
      <c r="M72" s="8" t="str">
        <f t="shared" si="3"/>
        <v/>
      </c>
    </row>
    <row r="73" spans="11:13" x14ac:dyDescent="0.35">
      <c r="K73" s="8" t="str">
        <f>IF($B73="","",IFERROR(INDEX(Parametria!$C$4:$C$400,MATCH($B73,Parametria!$A$4:$A$400,0)),"SIN SECTOR"))</f>
        <v/>
      </c>
      <c r="L73" s="8" t="str">
        <f t="shared" si="2"/>
        <v/>
      </c>
      <c r="M73" s="8" t="str">
        <f t="shared" si="3"/>
        <v/>
      </c>
    </row>
    <row r="74" spans="11:13" x14ac:dyDescent="0.35">
      <c r="K74" s="8" t="str">
        <f>IF($B74="","",IFERROR(INDEX(Parametria!$C$4:$C$400,MATCH($B74,Parametria!$A$4:$A$400,0)),"SIN SECTOR"))</f>
        <v/>
      </c>
      <c r="L74" s="8" t="str">
        <f t="shared" si="2"/>
        <v/>
      </c>
      <c r="M74" s="8" t="str">
        <f t="shared" si="3"/>
        <v/>
      </c>
    </row>
    <row r="75" spans="11:13" x14ac:dyDescent="0.35">
      <c r="K75" s="8" t="str">
        <f>IF($B75="","",IFERROR(INDEX(Parametria!$C$4:$C$400,MATCH($B75,Parametria!$A$4:$A$400,0)),"SIN SECTOR"))</f>
        <v/>
      </c>
      <c r="L75" s="8" t="str">
        <f t="shared" si="2"/>
        <v/>
      </c>
      <c r="M75" s="8" t="str">
        <f t="shared" si="3"/>
        <v/>
      </c>
    </row>
    <row r="76" spans="11:13" x14ac:dyDescent="0.35">
      <c r="K76" s="8" t="str">
        <f>IF($B76="","",IFERROR(INDEX(Parametria!$C$4:$C$400,MATCH($B76,Parametria!$A$4:$A$400,0)),"SIN SECTOR"))</f>
        <v/>
      </c>
      <c r="L76" s="8" t="str">
        <f t="shared" si="2"/>
        <v/>
      </c>
      <c r="M76" s="8" t="str">
        <f t="shared" si="3"/>
        <v/>
      </c>
    </row>
    <row r="77" spans="11:13" x14ac:dyDescent="0.35">
      <c r="K77" s="8" t="str">
        <f>IF($B77="","",IFERROR(INDEX(Parametria!$C$4:$C$400,MATCH($B77,Parametria!$A$4:$A$400,0)),"SIN SECTOR"))</f>
        <v/>
      </c>
      <c r="L77" s="8" t="str">
        <f t="shared" si="2"/>
        <v/>
      </c>
      <c r="M77" s="8" t="str">
        <f t="shared" si="3"/>
        <v/>
      </c>
    </row>
    <row r="78" spans="11:13" x14ac:dyDescent="0.35">
      <c r="K78" s="8" t="str">
        <f>IF($B78="","",IFERROR(INDEX(Parametria!$C$4:$C$400,MATCH($B78,Parametria!$A$4:$A$400,0)),"SIN SECTOR"))</f>
        <v/>
      </c>
      <c r="L78" s="8" t="str">
        <f t="shared" si="2"/>
        <v/>
      </c>
      <c r="M78" s="8" t="str">
        <f t="shared" si="3"/>
        <v/>
      </c>
    </row>
    <row r="79" spans="11:13" x14ac:dyDescent="0.35">
      <c r="K79" s="8" t="str">
        <f>IF($B79="","",IFERROR(INDEX(Parametria!$C$4:$C$400,MATCH($B79,Parametria!$A$4:$A$400,0)),"SIN SECTOR"))</f>
        <v/>
      </c>
      <c r="L79" s="8" t="str">
        <f t="shared" si="2"/>
        <v/>
      </c>
      <c r="M79" s="8" t="str">
        <f t="shared" si="3"/>
        <v/>
      </c>
    </row>
    <row r="80" spans="11:13" x14ac:dyDescent="0.35">
      <c r="K80" s="8" t="str">
        <f>IF($B80="","",IFERROR(INDEX(Parametria!$C$4:$C$400,MATCH($B80,Parametria!$A$4:$A$400,0)),"SIN SECTOR"))</f>
        <v/>
      </c>
      <c r="L80" s="8" t="str">
        <f t="shared" si="2"/>
        <v/>
      </c>
      <c r="M80" s="8" t="str">
        <f t="shared" si="3"/>
        <v/>
      </c>
    </row>
    <row r="81" spans="11:13" x14ac:dyDescent="0.35">
      <c r="K81" s="8" t="str">
        <f>IF($B81="","",IFERROR(INDEX(Parametria!$C$4:$C$400,MATCH($B81,Parametria!$A$4:$A$400,0)),"SIN SECTOR"))</f>
        <v/>
      </c>
      <c r="L81" s="8" t="str">
        <f t="shared" si="2"/>
        <v/>
      </c>
      <c r="M81" s="8" t="str">
        <f t="shared" si="3"/>
        <v/>
      </c>
    </row>
    <row r="82" spans="11:13" x14ac:dyDescent="0.35">
      <c r="K82" s="8" t="str">
        <f>IF($B82="","",IFERROR(INDEX(Parametria!$C$4:$C$400,MATCH($B82,Parametria!$A$4:$A$400,0)),"SIN SECTOR"))</f>
        <v/>
      </c>
      <c r="L82" s="8" t="str">
        <f t="shared" si="2"/>
        <v/>
      </c>
      <c r="M82" s="8" t="str">
        <f t="shared" si="3"/>
        <v/>
      </c>
    </row>
    <row r="83" spans="11:13" x14ac:dyDescent="0.35">
      <c r="K83" s="8" t="str">
        <f>IF($B83="","",IFERROR(INDEX(Parametria!$C$4:$C$400,MATCH($B83,Parametria!$A$4:$A$400,0)),"SIN SECTOR"))</f>
        <v/>
      </c>
      <c r="L83" s="8" t="str">
        <f t="shared" si="2"/>
        <v/>
      </c>
      <c r="M83" s="8" t="str">
        <f t="shared" si="3"/>
        <v/>
      </c>
    </row>
    <row r="84" spans="11:13" x14ac:dyDescent="0.35">
      <c r="K84" s="8" t="str">
        <f>IF($B84="","",IFERROR(INDEX(Parametria!$C$4:$C$400,MATCH($B84,Parametria!$A$4:$A$400,0)),"SIN SECTOR"))</f>
        <v/>
      </c>
      <c r="L84" s="8" t="str">
        <f t="shared" si="2"/>
        <v/>
      </c>
      <c r="M84" s="8" t="str">
        <f t="shared" si="3"/>
        <v/>
      </c>
    </row>
    <row r="85" spans="11:13" x14ac:dyDescent="0.35">
      <c r="K85" s="8" t="str">
        <f>IF($B85="","",IFERROR(INDEX(Parametria!$C$4:$C$400,MATCH($B85,Parametria!$A$4:$A$400,0)),"SIN SECTOR"))</f>
        <v/>
      </c>
      <c r="L85" s="8" t="str">
        <f t="shared" si="2"/>
        <v/>
      </c>
      <c r="M85" s="8" t="str">
        <f t="shared" si="3"/>
        <v/>
      </c>
    </row>
    <row r="86" spans="11:13" x14ac:dyDescent="0.35">
      <c r="K86" s="8" t="str">
        <f>IF($B86="","",IFERROR(INDEX(Parametria!$C$4:$C$400,MATCH($B86,Parametria!$A$4:$A$400,0)),"SIN SECTOR"))</f>
        <v/>
      </c>
      <c r="L86" s="8" t="str">
        <f t="shared" si="2"/>
        <v/>
      </c>
      <c r="M86" s="8" t="str">
        <f t="shared" si="3"/>
        <v/>
      </c>
    </row>
    <row r="87" spans="11:13" x14ac:dyDescent="0.35">
      <c r="K87" s="8" t="str">
        <f>IF($B87="","",IFERROR(INDEX(Parametria!$C$4:$C$400,MATCH($B87,Parametria!$A$4:$A$400,0)),"SIN SECTOR"))</f>
        <v/>
      </c>
      <c r="L87" s="8" t="str">
        <f t="shared" si="2"/>
        <v/>
      </c>
      <c r="M87" s="8" t="str">
        <f t="shared" si="3"/>
        <v/>
      </c>
    </row>
    <row r="88" spans="11:13" x14ac:dyDescent="0.35">
      <c r="K88" s="8" t="str">
        <f>IF($B88="","",IFERROR(INDEX(Parametria!$C$4:$C$400,MATCH($B88,Parametria!$A$4:$A$400,0)),"SIN SECTOR"))</f>
        <v/>
      </c>
      <c r="L88" s="8" t="str">
        <f t="shared" si="2"/>
        <v/>
      </c>
      <c r="M88" s="8" t="str">
        <f t="shared" si="3"/>
        <v/>
      </c>
    </row>
    <row r="89" spans="11:13" x14ac:dyDescent="0.35">
      <c r="K89" s="8" t="str">
        <f>IF($B89="","",IFERROR(INDEX(Parametria!$C$4:$C$400,MATCH($B89,Parametria!$A$4:$A$400,0)),"SIN SECTOR"))</f>
        <v/>
      </c>
      <c r="L89" s="8" t="str">
        <f t="shared" si="2"/>
        <v/>
      </c>
      <c r="M89" s="8" t="str">
        <f t="shared" si="3"/>
        <v/>
      </c>
    </row>
    <row r="90" spans="11:13" x14ac:dyDescent="0.35">
      <c r="K90" s="8" t="str">
        <f>IF($B90="","",IFERROR(INDEX(Parametria!$C$4:$C$400,MATCH($B90,Parametria!$A$4:$A$400,0)),"SIN SECTOR"))</f>
        <v/>
      </c>
      <c r="L90" s="8" t="str">
        <f t="shared" si="2"/>
        <v/>
      </c>
      <c r="M90" s="8" t="str">
        <f t="shared" si="3"/>
        <v/>
      </c>
    </row>
    <row r="91" spans="11:13" x14ac:dyDescent="0.35">
      <c r="K91" s="8" t="str">
        <f>IF($B91="","",IFERROR(INDEX(Parametria!$C$4:$C$400,MATCH($B91,Parametria!$A$4:$A$400,0)),"SIN SECTOR"))</f>
        <v/>
      </c>
      <c r="L91" s="8" t="str">
        <f t="shared" si="2"/>
        <v/>
      </c>
      <c r="M91" s="8" t="str">
        <f t="shared" si="3"/>
        <v/>
      </c>
    </row>
    <row r="92" spans="11:13" x14ac:dyDescent="0.35">
      <c r="K92" s="8" t="str">
        <f>IF($B92="","",IFERROR(INDEX(Parametria!$C$4:$C$400,MATCH($B92,Parametria!$A$4:$A$400,0)),"SIN SECTOR"))</f>
        <v/>
      </c>
      <c r="L92" s="8" t="str">
        <f t="shared" si="2"/>
        <v/>
      </c>
      <c r="M92" s="8" t="str">
        <f t="shared" si="3"/>
        <v/>
      </c>
    </row>
    <row r="93" spans="11:13" x14ac:dyDescent="0.35">
      <c r="K93" s="8" t="str">
        <f>IF($B93="","",IFERROR(INDEX(Parametria!$C$4:$C$400,MATCH($B93,Parametria!$A$4:$A$400,0)),"SIN SECTOR"))</f>
        <v/>
      </c>
      <c r="L93" s="8" t="str">
        <f t="shared" si="2"/>
        <v/>
      </c>
      <c r="M93" s="8" t="str">
        <f t="shared" si="3"/>
        <v/>
      </c>
    </row>
    <row r="94" spans="11:13" x14ac:dyDescent="0.35">
      <c r="K94" s="8" t="str">
        <f>IF($B94="","",IFERROR(INDEX(Parametria!$C$4:$C$400,MATCH($B94,Parametria!$A$4:$A$400,0)),"SIN SECTOR"))</f>
        <v/>
      </c>
      <c r="L94" s="8" t="str">
        <f t="shared" si="2"/>
        <v/>
      </c>
      <c r="M94" s="8" t="str">
        <f t="shared" si="3"/>
        <v/>
      </c>
    </row>
    <row r="95" spans="11:13" x14ac:dyDescent="0.35">
      <c r="K95" s="8" t="str">
        <f>IF($B95="","",IFERROR(INDEX(Parametria!$C$4:$C$400,MATCH($B95,Parametria!$A$4:$A$400,0)),"SIN SECTOR"))</f>
        <v/>
      </c>
      <c r="L95" s="8" t="str">
        <f t="shared" si="2"/>
        <v/>
      </c>
      <c r="M95" s="8" t="str">
        <f t="shared" si="3"/>
        <v/>
      </c>
    </row>
    <row r="96" spans="11:13" x14ac:dyDescent="0.35">
      <c r="K96" s="8" t="str">
        <f>IF($B96="","",IFERROR(INDEX(Parametria!$C$4:$C$400,MATCH($B96,Parametria!$A$4:$A$400,0)),"SIN SECTOR"))</f>
        <v/>
      </c>
      <c r="L96" s="8" t="str">
        <f t="shared" si="2"/>
        <v/>
      </c>
      <c r="M96" s="8" t="str">
        <f t="shared" si="3"/>
        <v/>
      </c>
    </row>
    <row r="97" spans="11:13" x14ac:dyDescent="0.35">
      <c r="K97" s="8" t="str">
        <f>IF($B97="","",IFERROR(INDEX(Parametria!$C$4:$C$400,MATCH($B97,Parametria!$A$4:$A$400,0)),"SIN SECTOR"))</f>
        <v/>
      </c>
      <c r="L97" s="8" t="str">
        <f t="shared" si="2"/>
        <v/>
      </c>
      <c r="M97" s="8" t="str">
        <f t="shared" si="3"/>
        <v/>
      </c>
    </row>
    <row r="98" spans="11:13" x14ac:dyDescent="0.35">
      <c r="K98" s="8" t="str">
        <f>IF($B98="","",IFERROR(INDEX(Parametria!$C$4:$C$400,MATCH($B98,Parametria!$A$4:$A$400,0)),"SIN SECTOR"))</f>
        <v/>
      </c>
      <c r="L98" s="8" t="str">
        <f t="shared" si="2"/>
        <v/>
      </c>
      <c r="M98" s="8" t="str">
        <f t="shared" si="3"/>
        <v/>
      </c>
    </row>
    <row r="99" spans="11:13" x14ac:dyDescent="0.35">
      <c r="K99" s="8" t="str">
        <f>IF($B99="","",IFERROR(INDEX(Parametria!$C$4:$C$400,MATCH($B99,Parametria!$A$4:$A$400,0)),"SIN SECTOR"))</f>
        <v/>
      </c>
      <c r="L99" s="8" t="str">
        <f t="shared" si="2"/>
        <v/>
      </c>
      <c r="M99" s="8" t="str">
        <f t="shared" si="3"/>
        <v/>
      </c>
    </row>
    <row r="100" spans="11:13" x14ac:dyDescent="0.35">
      <c r="K100" s="8" t="str">
        <f>IF($B100="","",IFERROR(INDEX(Parametria!$C$4:$C$400,MATCH($B100,Parametria!$A$4:$A$400,0)),"SIN SECTOR"))</f>
        <v/>
      </c>
      <c r="L100" s="8" t="str">
        <f t="shared" si="2"/>
        <v/>
      </c>
      <c r="M100" s="8" t="str">
        <f t="shared" si="3"/>
        <v/>
      </c>
    </row>
    <row r="101" spans="11:13" x14ac:dyDescent="0.35">
      <c r="K101" s="8" t="str">
        <f>IF($B101="","",IFERROR(INDEX(Parametria!$C$4:$C$400,MATCH($B101,Parametria!$A$4:$A$400,0)),"SIN SECTOR"))</f>
        <v/>
      </c>
      <c r="L101" s="8" t="str">
        <f t="shared" si="2"/>
        <v/>
      </c>
      <c r="M101" s="8" t="str">
        <f t="shared" si="3"/>
        <v/>
      </c>
    </row>
    <row r="102" spans="11:13" x14ac:dyDescent="0.35">
      <c r="K102" s="8" t="str">
        <f>IF($B102="","",IFERROR(INDEX(Parametria!$C$4:$C$400,MATCH($B102,Parametria!$A$4:$A$400,0)),"SIN SECTOR"))</f>
        <v/>
      </c>
      <c r="L102" s="8" t="str">
        <f t="shared" si="2"/>
        <v/>
      </c>
      <c r="M102" s="8" t="str">
        <f t="shared" si="3"/>
        <v/>
      </c>
    </row>
    <row r="103" spans="11:13" x14ac:dyDescent="0.35">
      <c r="K103" s="8" t="str">
        <f>IF($B103="","",IFERROR(INDEX(Parametria!$C$4:$C$400,MATCH($B103,Parametria!$A$4:$A$400,0)),"SIN SECTOR"))</f>
        <v/>
      </c>
      <c r="L103" s="8" t="str">
        <f t="shared" si="2"/>
        <v/>
      </c>
      <c r="M103" s="8" t="str">
        <f t="shared" si="3"/>
        <v/>
      </c>
    </row>
    <row r="104" spans="11:13" x14ac:dyDescent="0.35">
      <c r="K104" s="8" t="str">
        <f>IF($B104="","",IFERROR(INDEX(Parametria!$C$4:$C$400,MATCH($B104,Parametria!$A$4:$A$400,0)),"SIN SECTOR"))</f>
        <v/>
      </c>
      <c r="L104" s="8" t="str">
        <f t="shared" si="2"/>
        <v/>
      </c>
      <c r="M104" s="8" t="str">
        <f t="shared" si="3"/>
        <v/>
      </c>
    </row>
    <row r="105" spans="11:13" x14ac:dyDescent="0.35">
      <c r="K105" s="8" t="str">
        <f>IF($B105="","",IFERROR(INDEX(Parametria!$C$4:$C$400,MATCH($B105,Parametria!$A$4:$A$400,0)),"SIN SECTOR"))</f>
        <v/>
      </c>
      <c r="L105" s="8" t="str">
        <f t="shared" si="2"/>
        <v/>
      </c>
      <c r="M105" s="8" t="str">
        <f t="shared" si="3"/>
        <v/>
      </c>
    </row>
    <row r="106" spans="11:13" x14ac:dyDescent="0.35">
      <c r="K106" s="8" t="str">
        <f>IF($B106="","",IFERROR(INDEX(Parametria!$C$4:$C$400,MATCH($B106,Parametria!$A$4:$A$400,0)),"SIN SECTOR"))</f>
        <v/>
      </c>
      <c r="L106" s="8" t="str">
        <f t="shared" si="2"/>
        <v/>
      </c>
      <c r="M106" s="8" t="str">
        <f t="shared" si="3"/>
        <v/>
      </c>
    </row>
    <row r="107" spans="11:13" x14ac:dyDescent="0.35">
      <c r="K107" s="8" t="str">
        <f>IF($B107="","",IFERROR(INDEX(Parametria!$C$4:$C$400,MATCH($B107,Parametria!$A$4:$A$400,0)),"SIN SECTOR"))</f>
        <v/>
      </c>
      <c r="L107" s="8" t="str">
        <f t="shared" si="2"/>
        <v/>
      </c>
      <c r="M107" s="8" t="str">
        <f t="shared" si="3"/>
        <v/>
      </c>
    </row>
    <row r="108" spans="11:13" x14ac:dyDescent="0.35">
      <c r="K108" s="8" t="str">
        <f>IF($B108="","",IFERROR(INDEX(Parametria!$C$4:$C$400,MATCH($B108,Parametria!$A$4:$A$400,0)),"SIN SECTOR"))</f>
        <v/>
      </c>
      <c r="L108" s="8" t="str">
        <f t="shared" si="2"/>
        <v/>
      </c>
      <c r="M108" s="8" t="str">
        <f t="shared" si="3"/>
        <v/>
      </c>
    </row>
    <row r="109" spans="11:13" x14ac:dyDescent="0.35">
      <c r="K109" s="8" t="str">
        <f>IF($B109="","",IFERROR(INDEX(Parametria!$C$4:$C$400,MATCH($B109,Parametria!$A$4:$A$400,0)),"SIN SECTOR"))</f>
        <v/>
      </c>
      <c r="L109" s="8" t="str">
        <f t="shared" si="2"/>
        <v/>
      </c>
      <c r="M109" s="8" t="str">
        <f t="shared" si="3"/>
        <v/>
      </c>
    </row>
    <row r="110" spans="11:13" x14ac:dyDescent="0.35">
      <c r="K110" s="8" t="str">
        <f>IF($B110="","",IFERROR(INDEX(Parametria!$C$4:$C$400,MATCH($B110,Parametria!$A$4:$A$400,0)),"SIN SECTOR"))</f>
        <v/>
      </c>
      <c r="L110" s="8" t="str">
        <f t="shared" si="2"/>
        <v/>
      </c>
      <c r="M110" s="8" t="str">
        <f t="shared" si="3"/>
        <v/>
      </c>
    </row>
    <row r="111" spans="11:13" x14ac:dyDescent="0.35">
      <c r="K111" s="8" t="str">
        <f>IF($B111="","",IFERROR(INDEX(Parametria!$C$4:$C$400,MATCH($B111,Parametria!$A$4:$A$400,0)),"SIN SECTOR"))</f>
        <v/>
      </c>
      <c r="L111" s="8" t="str">
        <f t="shared" si="2"/>
        <v/>
      </c>
      <c r="M111" s="8" t="str">
        <f t="shared" si="3"/>
        <v/>
      </c>
    </row>
    <row r="112" spans="11:13" x14ac:dyDescent="0.35">
      <c r="K112" s="8" t="str">
        <f>IF($B112="","",IFERROR(INDEX(Parametria!$C$4:$C$400,MATCH($B112,Parametria!$A$4:$A$400,0)),"SIN SECTOR"))</f>
        <v/>
      </c>
      <c r="L112" s="8" t="str">
        <f t="shared" si="2"/>
        <v/>
      </c>
      <c r="M112" s="8" t="str">
        <f t="shared" si="3"/>
        <v/>
      </c>
    </row>
    <row r="113" spans="11:13" x14ac:dyDescent="0.35">
      <c r="K113" s="8" t="str">
        <f>IF($B113="","",IFERROR(INDEX(Parametria!$C$4:$C$400,MATCH($B113,Parametria!$A$4:$A$400,0)),"SIN SECTOR"))</f>
        <v/>
      </c>
      <c r="L113" s="8" t="str">
        <f t="shared" si="2"/>
        <v/>
      </c>
      <c r="M113" s="8" t="str">
        <f t="shared" si="3"/>
        <v/>
      </c>
    </row>
    <row r="114" spans="11:13" x14ac:dyDescent="0.35">
      <c r="K114" s="8" t="str">
        <f>IF($B114="","",IFERROR(INDEX(Parametria!$C$4:$C$400,MATCH($B114,Parametria!$A$4:$A$400,0)),"SIN SECTOR"))</f>
        <v/>
      </c>
      <c r="L114" s="8" t="str">
        <f t="shared" si="2"/>
        <v/>
      </c>
      <c r="M114" s="8" t="str">
        <f t="shared" si="3"/>
        <v/>
      </c>
    </row>
    <row r="115" spans="11:13" x14ac:dyDescent="0.35">
      <c r="K115" s="8" t="str">
        <f>IF($B115="","",IFERROR(INDEX(Parametria!$C$4:$C$400,MATCH($B115,Parametria!$A$4:$A$400,0)),"SIN SECTOR"))</f>
        <v/>
      </c>
      <c r="L115" s="8" t="str">
        <f t="shared" si="2"/>
        <v/>
      </c>
      <c r="M115" s="8" t="str">
        <f t="shared" si="3"/>
        <v/>
      </c>
    </row>
    <row r="116" spans="11:13" x14ac:dyDescent="0.35">
      <c r="K116" s="8" t="str">
        <f>IF($B116="","",IFERROR(INDEX(Parametria!$C$4:$C$400,MATCH($B116,Parametria!$A$4:$A$400,0)),"SIN SECTOR"))</f>
        <v/>
      </c>
      <c r="L116" s="8" t="str">
        <f t="shared" si="2"/>
        <v/>
      </c>
      <c r="M116" s="8" t="str">
        <f t="shared" si="3"/>
        <v/>
      </c>
    </row>
    <row r="117" spans="11:13" x14ac:dyDescent="0.35">
      <c r="K117" s="8" t="str">
        <f>IF($B117="","",IFERROR(INDEX(Parametria!$C$4:$C$400,MATCH($B117,Parametria!$A$4:$A$400,0)),"SIN SECTOR"))</f>
        <v/>
      </c>
      <c r="L117" s="8" t="str">
        <f t="shared" si="2"/>
        <v/>
      </c>
      <c r="M117" s="8" t="str">
        <f t="shared" si="3"/>
        <v/>
      </c>
    </row>
    <row r="118" spans="11:13" x14ac:dyDescent="0.35">
      <c r="K118" s="8" t="str">
        <f>IF($B118="","",IFERROR(INDEX(Parametria!$C$4:$C$400,MATCH($B118,Parametria!$A$4:$A$400,0)),"SIN SECTOR"))</f>
        <v/>
      </c>
      <c r="L118" s="8" t="str">
        <f t="shared" si="2"/>
        <v/>
      </c>
      <c r="M118" s="8" t="str">
        <f t="shared" si="3"/>
        <v/>
      </c>
    </row>
    <row r="119" spans="11:13" x14ac:dyDescent="0.35">
      <c r="K119" s="8" t="str">
        <f>IF($B119="","",IFERROR(INDEX(Parametria!$C$4:$C$400,MATCH($B119,Parametria!$A$4:$A$400,0)),"SIN SECTOR"))</f>
        <v/>
      </c>
      <c r="L119" s="8" t="str">
        <f t="shared" si="2"/>
        <v/>
      </c>
      <c r="M119" s="8" t="str">
        <f t="shared" si="3"/>
        <v/>
      </c>
    </row>
    <row r="120" spans="11:13" x14ac:dyDescent="0.35">
      <c r="K120" s="8" t="str">
        <f>IF($B120="","",IFERROR(INDEX(Parametria!$C$4:$C$400,MATCH($B120,Parametria!$A$4:$A$400,0)),"SIN SECTOR"))</f>
        <v/>
      </c>
      <c r="L120" s="8" t="str">
        <f t="shared" si="2"/>
        <v/>
      </c>
      <c r="M120" s="8" t="str">
        <f t="shared" si="3"/>
        <v/>
      </c>
    </row>
    <row r="121" spans="11:13" x14ac:dyDescent="0.35">
      <c r="K121" s="8" t="str">
        <f>IF($B121="","",IFERROR(INDEX(Parametria!$C$4:$C$400,MATCH($B121,Parametria!$A$4:$A$400,0)),"SIN SECTOR"))</f>
        <v/>
      </c>
      <c r="L121" s="8" t="str">
        <f t="shared" si="2"/>
        <v/>
      </c>
      <c r="M121" s="8" t="str">
        <f t="shared" si="3"/>
        <v/>
      </c>
    </row>
    <row r="122" spans="11:13" x14ac:dyDescent="0.35">
      <c r="K122" s="8" t="str">
        <f>IF($B122="","",IFERROR(INDEX(Parametria!$C$4:$C$400,MATCH($B122,Parametria!$A$4:$A$400,0)),"SIN SECTOR"))</f>
        <v/>
      </c>
      <c r="L122" s="8" t="str">
        <f t="shared" si="2"/>
        <v/>
      </c>
      <c r="M122" s="8" t="str">
        <f t="shared" si="3"/>
        <v/>
      </c>
    </row>
    <row r="123" spans="11:13" x14ac:dyDescent="0.35">
      <c r="K123" s="8" t="str">
        <f>IF($B123="","",IFERROR(INDEX(Parametria!$C$4:$C$400,MATCH($B123,Parametria!$A$4:$A$400,0)),"SIN SECTOR"))</f>
        <v/>
      </c>
      <c r="L123" s="8" t="str">
        <f t="shared" si="2"/>
        <v/>
      </c>
      <c r="M123" s="8" t="str">
        <f t="shared" si="3"/>
        <v/>
      </c>
    </row>
    <row r="124" spans="11:13" x14ac:dyDescent="0.35">
      <c r="K124" s="8" t="str">
        <f>IF($B124="","",IFERROR(INDEX(Parametria!$C$4:$C$400,MATCH($B124,Parametria!$A$4:$A$400,0)),"SIN SECTOR"))</f>
        <v/>
      </c>
      <c r="L124" s="8" t="str">
        <f t="shared" si="2"/>
        <v/>
      </c>
      <c r="M124" s="8" t="str">
        <f t="shared" si="3"/>
        <v/>
      </c>
    </row>
    <row r="125" spans="11:13" x14ac:dyDescent="0.35">
      <c r="K125" s="8" t="str">
        <f>IF($B125="","",IFERROR(INDEX(Parametria!$C$4:$C$400,MATCH($B125,Parametria!$A$4:$A$400,0)),"SIN SECTOR"))</f>
        <v/>
      </c>
      <c r="L125" s="8" t="str">
        <f t="shared" si="2"/>
        <v/>
      </c>
      <c r="M125" s="8" t="str">
        <f t="shared" si="3"/>
        <v/>
      </c>
    </row>
    <row r="126" spans="11:13" x14ac:dyDescent="0.35">
      <c r="K126" s="8" t="str">
        <f>IF($B126="","",IFERROR(INDEX(Parametria!$C$4:$C$400,MATCH($B126,Parametria!$A$4:$A$400,0)),"SIN SECTOR"))</f>
        <v/>
      </c>
      <c r="L126" s="8" t="str">
        <f t="shared" si="2"/>
        <v/>
      </c>
      <c r="M126" s="8" t="str">
        <f t="shared" si="3"/>
        <v/>
      </c>
    </row>
    <row r="127" spans="11:13" x14ac:dyDescent="0.35">
      <c r="K127" s="8" t="str">
        <f>IF($B127="","",IFERROR(INDEX(Parametria!$C$4:$C$400,MATCH($B127,Parametria!$A$4:$A$400,0)),"SIN SECTOR"))</f>
        <v/>
      </c>
      <c r="L127" s="8" t="str">
        <f t="shared" si="2"/>
        <v/>
      </c>
      <c r="M127" s="8" t="str">
        <f t="shared" si="3"/>
        <v/>
      </c>
    </row>
    <row r="128" spans="11:13" x14ac:dyDescent="0.35">
      <c r="K128" s="8" t="str">
        <f>IF($B128="","",IFERROR(INDEX(Parametria!$C$4:$C$400,MATCH($B128,Parametria!$A$4:$A$400,0)),"SIN SECTOR"))</f>
        <v/>
      </c>
      <c r="L128" s="8" t="str">
        <f t="shared" si="2"/>
        <v/>
      </c>
      <c r="M128" s="8" t="str">
        <f t="shared" si="3"/>
        <v/>
      </c>
    </row>
    <row r="129" spans="11:13" x14ac:dyDescent="0.35">
      <c r="K129" s="8" t="str">
        <f>IF($B129="","",IFERROR(INDEX(Parametria!$C$4:$C$400,MATCH($B129,Parametria!$A$4:$A$400,0)),"SIN SECTOR"))</f>
        <v/>
      </c>
      <c r="L129" s="8" t="str">
        <f t="shared" si="2"/>
        <v/>
      </c>
      <c r="M129" s="8" t="str">
        <f t="shared" si="3"/>
        <v/>
      </c>
    </row>
    <row r="130" spans="11:13" x14ac:dyDescent="0.35">
      <c r="K130" s="8" t="str">
        <f>IF($B130="","",IFERROR(INDEX(Parametria!$C$4:$C$400,MATCH($B130,Parametria!$A$4:$A$400,0)),"SIN SECTOR"))</f>
        <v/>
      </c>
      <c r="L130" s="8" t="str">
        <f t="shared" ref="L130:L193" si="4">IF($D130="","",YEAR($D130))</f>
        <v/>
      </c>
      <c r="M130" s="8" t="str">
        <f t="shared" ref="M130:M193" si="5">IF($D130="","","T"&amp;ROUNDUP(MONTH($D130)/3,0))</f>
        <v/>
      </c>
    </row>
    <row r="131" spans="11:13" x14ac:dyDescent="0.35">
      <c r="K131" s="8" t="str">
        <f>IF($B131="","",IFERROR(INDEX(Parametria!$C$4:$C$400,MATCH($B131,Parametria!$A$4:$A$400,0)),"SIN SECTOR"))</f>
        <v/>
      </c>
      <c r="L131" s="8" t="str">
        <f t="shared" si="4"/>
        <v/>
      </c>
      <c r="M131" s="8" t="str">
        <f t="shared" si="5"/>
        <v/>
      </c>
    </row>
    <row r="132" spans="11:13" x14ac:dyDescent="0.35">
      <c r="K132" s="8" t="str">
        <f>IF($B132="","",IFERROR(INDEX(Parametria!$C$4:$C$400,MATCH($B132,Parametria!$A$4:$A$400,0)),"SIN SECTOR"))</f>
        <v/>
      </c>
      <c r="L132" s="8" t="str">
        <f t="shared" si="4"/>
        <v/>
      </c>
      <c r="M132" s="8" t="str">
        <f t="shared" si="5"/>
        <v/>
      </c>
    </row>
    <row r="133" spans="11:13" x14ac:dyDescent="0.35">
      <c r="K133" s="8" t="str">
        <f>IF($B133="","",IFERROR(INDEX(Parametria!$C$4:$C$400,MATCH($B133,Parametria!$A$4:$A$400,0)),"SIN SECTOR"))</f>
        <v/>
      </c>
      <c r="L133" s="8" t="str">
        <f t="shared" si="4"/>
        <v/>
      </c>
      <c r="M133" s="8" t="str">
        <f t="shared" si="5"/>
        <v/>
      </c>
    </row>
    <row r="134" spans="11:13" x14ac:dyDescent="0.35">
      <c r="K134" s="8" t="str">
        <f>IF($B134="","",IFERROR(INDEX(Parametria!$C$4:$C$400,MATCH($B134,Parametria!$A$4:$A$400,0)),"SIN SECTOR"))</f>
        <v/>
      </c>
      <c r="L134" s="8" t="str">
        <f t="shared" si="4"/>
        <v/>
      </c>
      <c r="M134" s="8" t="str">
        <f t="shared" si="5"/>
        <v/>
      </c>
    </row>
    <row r="135" spans="11:13" x14ac:dyDescent="0.35">
      <c r="K135" s="8" t="str">
        <f>IF($B135="","",IFERROR(INDEX(Parametria!$C$4:$C$400,MATCH($B135,Parametria!$A$4:$A$400,0)),"SIN SECTOR"))</f>
        <v/>
      </c>
      <c r="L135" s="8" t="str">
        <f t="shared" si="4"/>
        <v/>
      </c>
      <c r="M135" s="8" t="str">
        <f t="shared" si="5"/>
        <v/>
      </c>
    </row>
    <row r="136" spans="11:13" x14ac:dyDescent="0.35">
      <c r="K136" s="8" t="str">
        <f>IF($B136="","",IFERROR(INDEX(Parametria!$C$4:$C$400,MATCH($B136,Parametria!$A$4:$A$400,0)),"SIN SECTOR"))</f>
        <v/>
      </c>
      <c r="L136" s="8" t="str">
        <f t="shared" si="4"/>
        <v/>
      </c>
      <c r="M136" s="8" t="str">
        <f t="shared" si="5"/>
        <v/>
      </c>
    </row>
    <row r="137" spans="11:13" x14ac:dyDescent="0.35">
      <c r="K137" s="8" t="str">
        <f>IF($B137="","",IFERROR(INDEX(Parametria!$C$4:$C$400,MATCH($B137,Parametria!$A$4:$A$400,0)),"SIN SECTOR"))</f>
        <v/>
      </c>
      <c r="L137" s="8" t="str">
        <f t="shared" si="4"/>
        <v/>
      </c>
      <c r="M137" s="8" t="str">
        <f t="shared" si="5"/>
        <v/>
      </c>
    </row>
    <row r="138" spans="11:13" x14ac:dyDescent="0.35">
      <c r="K138" s="8" t="str">
        <f>IF($B138="","",IFERROR(INDEX(Parametria!$C$4:$C$400,MATCH($B138,Parametria!$A$4:$A$400,0)),"SIN SECTOR"))</f>
        <v/>
      </c>
      <c r="L138" s="8" t="str">
        <f t="shared" si="4"/>
        <v/>
      </c>
      <c r="M138" s="8" t="str">
        <f t="shared" si="5"/>
        <v/>
      </c>
    </row>
    <row r="139" spans="11:13" x14ac:dyDescent="0.35">
      <c r="K139" s="8" t="str">
        <f>IF($B139="","",IFERROR(INDEX(Parametria!$C$4:$C$400,MATCH($B139,Parametria!$A$4:$A$400,0)),"SIN SECTOR"))</f>
        <v/>
      </c>
      <c r="L139" s="8" t="str">
        <f t="shared" si="4"/>
        <v/>
      </c>
      <c r="M139" s="8" t="str">
        <f t="shared" si="5"/>
        <v/>
      </c>
    </row>
    <row r="140" spans="11:13" x14ac:dyDescent="0.35">
      <c r="K140" s="8" t="str">
        <f>IF($B140="","",IFERROR(INDEX(Parametria!$C$4:$C$400,MATCH($B140,Parametria!$A$4:$A$400,0)),"SIN SECTOR"))</f>
        <v/>
      </c>
      <c r="L140" s="8" t="str">
        <f t="shared" si="4"/>
        <v/>
      </c>
      <c r="M140" s="8" t="str">
        <f t="shared" si="5"/>
        <v/>
      </c>
    </row>
    <row r="141" spans="11:13" x14ac:dyDescent="0.35">
      <c r="K141" s="8" t="str">
        <f>IF($B141="","",IFERROR(INDEX(Parametria!$C$4:$C$400,MATCH($B141,Parametria!$A$4:$A$400,0)),"SIN SECTOR"))</f>
        <v/>
      </c>
      <c r="L141" s="8" t="str">
        <f t="shared" si="4"/>
        <v/>
      </c>
      <c r="M141" s="8" t="str">
        <f t="shared" si="5"/>
        <v/>
      </c>
    </row>
    <row r="142" spans="11:13" x14ac:dyDescent="0.35">
      <c r="K142" s="8" t="str">
        <f>IF($B142="","",IFERROR(INDEX(Parametria!$C$4:$C$400,MATCH($B142,Parametria!$A$4:$A$400,0)),"SIN SECTOR"))</f>
        <v/>
      </c>
      <c r="L142" s="8" t="str">
        <f t="shared" si="4"/>
        <v/>
      </c>
      <c r="M142" s="8" t="str">
        <f t="shared" si="5"/>
        <v/>
      </c>
    </row>
    <row r="143" spans="11:13" x14ac:dyDescent="0.35">
      <c r="K143" s="8" t="str">
        <f>IF($B143="","",IFERROR(INDEX(Parametria!$C$4:$C$400,MATCH($B143,Parametria!$A$4:$A$400,0)),"SIN SECTOR"))</f>
        <v/>
      </c>
      <c r="L143" s="8" t="str">
        <f t="shared" si="4"/>
        <v/>
      </c>
      <c r="M143" s="8" t="str">
        <f t="shared" si="5"/>
        <v/>
      </c>
    </row>
    <row r="144" spans="11:13" x14ac:dyDescent="0.35">
      <c r="K144" s="8" t="str">
        <f>IF($B144="","",IFERROR(INDEX(Parametria!$C$4:$C$400,MATCH($B144,Parametria!$A$4:$A$400,0)),"SIN SECTOR"))</f>
        <v/>
      </c>
      <c r="L144" s="8" t="str">
        <f t="shared" si="4"/>
        <v/>
      </c>
      <c r="M144" s="8" t="str">
        <f t="shared" si="5"/>
        <v/>
      </c>
    </row>
    <row r="145" spans="11:13" x14ac:dyDescent="0.35">
      <c r="K145" s="8" t="str">
        <f>IF($B145="","",IFERROR(INDEX(Parametria!$C$4:$C$400,MATCH($B145,Parametria!$A$4:$A$400,0)),"SIN SECTOR"))</f>
        <v/>
      </c>
      <c r="L145" s="8" t="str">
        <f t="shared" si="4"/>
        <v/>
      </c>
      <c r="M145" s="8" t="str">
        <f t="shared" si="5"/>
        <v/>
      </c>
    </row>
    <row r="146" spans="11:13" x14ac:dyDescent="0.35">
      <c r="K146" s="8" t="str">
        <f>IF($B146="","",IFERROR(INDEX(Parametria!$C$4:$C$400,MATCH($B146,Parametria!$A$4:$A$400,0)),"SIN SECTOR"))</f>
        <v/>
      </c>
      <c r="L146" s="8" t="str">
        <f t="shared" si="4"/>
        <v/>
      </c>
      <c r="M146" s="8" t="str">
        <f t="shared" si="5"/>
        <v/>
      </c>
    </row>
    <row r="147" spans="11:13" x14ac:dyDescent="0.35">
      <c r="K147" s="8" t="str">
        <f>IF($B147="","",IFERROR(INDEX(Parametria!$C$4:$C$400,MATCH($B147,Parametria!$A$4:$A$400,0)),"SIN SECTOR"))</f>
        <v/>
      </c>
      <c r="L147" s="8" t="str">
        <f t="shared" si="4"/>
        <v/>
      </c>
      <c r="M147" s="8" t="str">
        <f t="shared" si="5"/>
        <v/>
      </c>
    </row>
    <row r="148" spans="11:13" x14ac:dyDescent="0.35">
      <c r="K148" s="8" t="str">
        <f>IF($B148="","",IFERROR(INDEX(Parametria!$C$4:$C$400,MATCH($B148,Parametria!$A$4:$A$400,0)),"SIN SECTOR"))</f>
        <v/>
      </c>
      <c r="L148" s="8" t="str">
        <f t="shared" si="4"/>
        <v/>
      </c>
      <c r="M148" s="8" t="str">
        <f t="shared" si="5"/>
        <v/>
      </c>
    </row>
    <row r="149" spans="11:13" x14ac:dyDescent="0.35">
      <c r="K149" s="8" t="str">
        <f>IF($B149="","",IFERROR(INDEX(Parametria!$C$4:$C$400,MATCH($B149,Parametria!$A$4:$A$400,0)),"SIN SECTOR"))</f>
        <v/>
      </c>
      <c r="L149" s="8" t="str">
        <f t="shared" si="4"/>
        <v/>
      </c>
      <c r="M149" s="8" t="str">
        <f t="shared" si="5"/>
        <v/>
      </c>
    </row>
    <row r="150" spans="11:13" x14ac:dyDescent="0.35">
      <c r="K150" s="8" t="str">
        <f>IF($B150="","",IFERROR(INDEX(Parametria!$C$4:$C$400,MATCH($B150,Parametria!$A$4:$A$400,0)),"SIN SECTOR"))</f>
        <v/>
      </c>
      <c r="L150" s="8" t="str">
        <f t="shared" si="4"/>
        <v/>
      </c>
      <c r="M150" s="8" t="str">
        <f t="shared" si="5"/>
        <v/>
      </c>
    </row>
    <row r="151" spans="11:13" x14ac:dyDescent="0.35">
      <c r="K151" s="8" t="str">
        <f>IF($B151="","",IFERROR(INDEX(Parametria!$C$4:$C$400,MATCH($B151,Parametria!$A$4:$A$400,0)),"SIN SECTOR"))</f>
        <v/>
      </c>
      <c r="L151" s="8" t="str">
        <f t="shared" si="4"/>
        <v/>
      </c>
      <c r="M151" s="8" t="str">
        <f t="shared" si="5"/>
        <v/>
      </c>
    </row>
    <row r="152" spans="11:13" x14ac:dyDescent="0.35">
      <c r="K152" s="8" t="str">
        <f>IF($B152="","",IFERROR(INDEX(Parametria!$C$4:$C$400,MATCH($B152,Parametria!$A$4:$A$400,0)),"SIN SECTOR"))</f>
        <v/>
      </c>
      <c r="L152" s="8" t="str">
        <f t="shared" si="4"/>
        <v/>
      </c>
      <c r="M152" s="8" t="str">
        <f t="shared" si="5"/>
        <v/>
      </c>
    </row>
    <row r="153" spans="11:13" x14ac:dyDescent="0.35">
      <c r="K153" s="8" t="str">
        <f>IF($B153="","",IFERROR(INDEX(Parametria!$C$4:$C$400,MATCH($B153,Parametria!$A$4:$A$400,0)),"SIN SECTOR"))</f>
        <v/>
      </c>
      <c r="L153" s="8" t="str">
        <f t="shared" si="4"/>
        <v/>
      </c>
      <c r="M153" s="8" t="str">
        <f t="shared" si="5"/>
        <v/>
      </c>
    </row>
    <row r="154" spans="11:13" x14ac:dyDescent="0.35">
      <c r="K154" s="8" t="str">
        <f>IF($B154="","",IFERROR(INDEX(Parametria!$C$4:$C$400,MATCH($B154,Parametria!$A$4:$A$400,0)),"SIN SECTOR"))</f>
        <v/>
      </c>
      <c r="L154" s="8" t="str">
        <f t="shared" si="4"/>
        <v/>
      </c>
      <c r="M154" s="8" t="str">
        <f t="shared" si="5"/>
        <v/>
      </c>
    </row>
    <row r="155" spans="11:13" x14ac:dyDescent="0.35">
      <c r="K155" s="8" t="str">
        <f>IF($B155="","",IFERROR(INDEX(Parametria!$C$4:$C$400,MATCH($B155,Parametria!$A$4:$A$400,0)),"SIN SECTOR"))</f>
        <v/>
      </c>
      <c r="L155" s="8" t="str">
        <f t="shared" si="4"/>
        <v/>
      </c>
      <c r="M155" s="8" t="str">
        <f t="shared" si="5"/>
        <v/>
      </c>
    </row>
    <row r="156" spans="11:13" x14ac:dyDescent="0.35">
      <c r="K156" s="8" t="str">
        <f>IF($B156="","",IFERROR(INDEX(Parametria!$C$4:$C$400,MATCH($B156,Parametria!$A$4:$A$400,0)),"SIN SECTOR"))</f>
        <v/>
      </c>
      <c r="L156" s="8" t="str">
        <f t="shared" si="4"/>
        <v/>
      </c>
      <c r="M156" s="8" t="str">
        <f t="shared" si="5"/>
        <v/>
      </c>
    </row>
    <row r="157" spans="11:13" x14ac:dyDescent="0.35">
      <c r="K157" s="8" t="str">
        <f>IF($B157="","",IFERROR(INDEX(Parametria!$C$4:$C$400,MATCH($B157,Parametria!$A$4:$A$400,0)),"SIN SECTOR"))</f>
        <v/>
      </c>
      <c r="L157" s="8" t="str">
        <f t="shared" si="4"/>
        <v/>
      </c>
      <c r="M157" s="8" t="str">
        <f t="shared" si="5"/>
        <v/>
      </c>
    </row>
    <row r="158" spans="11:13" x14ac:dyDescent="0.35">
      <c r="K158" s="8" t="str">
        <f>IF($B158="","",IFERROR(INDEX(Parametria!$C$4:$C$400,MATCH($B158,Parametria!$A$4:$A$400,0)),"SIN SECTOR"))</f>
        <v/>
      </c>
      <c r="L158" s="8" t="str">
        <f t="shared" si="4"/>
        <v/>
      </c>
      <c r="M158" s="8" t="str">
        <f t="shared" si="5"/>
        <v/>
      </c>
    </row>
    <row r="159" spans="11:13" x14ac:dyDescent="0.35">
      <c r="K159" s="8" t="str">
        <f>IF($B159="","",IFERROR(INDEX(Parametria!$C$4:$C$400,MATCH($B159,Parametria!$A$4:$A$400,0)),"SIN SECTOR"))</f>
        <v/>
      </c>
      <c r="L159" s="8" t="str">
        <f t="shared" si="4"/>
        <v/>
      </c>
      <c r="M159" s="8" t="str">
        <f t="shared" si="5"/>
        <v/>
      </c>
    </row>
    <row r="160" spans="11:13" x14ac:dyDescent="0.35">
      <c r="K160" s="8" t="str">
        <f>IF($B160="","",IFERROR(INDEX(Parametria!$C$4:$C$400,MATCH($B160,Parametria!$A$4:$A$400,0)),"SIN SECTOR"))</f>
        <v/>
      </c>
      <c r="L160" s="8" t="str">
        <f t="shared" si="4"/>
        <v/>
      </c>
      <c r="M160" s="8" t="str">
        <f t="shared" si="5"/>
        <v/>
      </c>
    </row>
    <row r="161" spans="11:13" x14ac:dyDescent="0.35">
      <c r="K161" s="8" t="str">
        <f>IF($B161="","",IFERROR(INDEX(Parametria!$C$4:$C$400,MATCH($B161,Parametria!$A$4:$A$400,0)),"SIN SECTOR"))</f>
        <v/>
      </c>
      <c r="L161" s="8" t="str">
        <f t="shared" si="4"/>
        <v/>
      </c>
      <c r="M161" s="8" t="str">
        <f t="shared" si="5"/>
        <v/>
      </c>
    </row>
    <row r="162" spans="11:13" x14ac:dyDescent="0.35">
      <c r="K162" s="8" t="str">
        <f>IF($B162="","",IFERROR(INDEX(Parametria!$C$4:$C$400,MATCH($B162,Parametria!$A$4:$A$400,0)),"SIN SECTOR"))</f>
        <v/>
      </c>
      <c r="L162" s="8" t="str">
        <f t="shared" si="4"/>
        <v/>
      </c>
      <c r="M162" s="8" t="str">
        <f t="shared" si="5"/>
        <v/>
      </c>
    </row>
    <row r="163" spans="11:13" x14ac:dyDescent="0.35">
      <c r="K163" s="8" t="str">
        <f>IF($B163="","",IFERROR(INDEX(Parametria!$C$4:$C$400,MATCH($B163,Parametria!$A$4:$A$400,0)),"SIN SECTOR"))</f>
        <v/>
      </c>
      <c r="L163" s="8" t="str">
        <f t="shared" si="4"/>
        <v/>
      </c>
      <c r="M163" s="8" t="str">
        <f t="shared" si="5"/>
        <v/>
      </c>
    </row>
    <row r="164" spans="11:13" x14ac:dyDescent="0.35">
      <c r="K164" s="8" t="str">
        <f>IF($B164="","",IFERROR(INDEX(Parametria!$C$4:$C$400,MATCH($B164,Parametria!$A$4:$A$400,0)),"SIN SECTOR"))</f>
        <v/>
      </c>
      <c r="L164" s="8" t="str">
        <f t="shared" si="4"/>
        <v/>
      </c>
      <c r="M164" s="8" t="str">
        <f t="shared" si="5"/>
        <v/>
      </c>
    </row>
    <row r="165" spans="11:13" x14ac:dyDescent="0.35">
      <c r="K165" s="8" t="str">
        <f>IF($B165="","",IFERROR(INDEX(Parametria!$C$4:$C$400,MATCH($B165,Parametria!$A$4:$A$400,0)),"SIN SECTOR"))</f>
        <v/>
      </c>
      <c r="L165" s="8" t="str">
        <f t="shared" si="4"/>
        <v/>
      </c>
      <c r="M165" s="8" t="str">
        <f t="shared" si="5"/>
        <v/>
      </c>
    </row>
    <row r="166" spans="11:13" x14ac:dyDescent="0.35">
      <c r="K166" s="8" t="str">
        <f>IF($B166="","",IFERROR(INDEX(Parametria!$C$4:$C$400,MATCH($B166,Parametria!$A$4:$A$400,0)),"SIN SECTOR"))</f>
        <v/>
      </c>
      <c r="L166" s="8" t="str">
        <f t="shared" si="4"/>
        <v/>
      </c>
      <c r="M166" s="8" t="str">
        <f t="shared" si="5"/>
        <v/>
      </c>
    </row>
    <row r="167" spans="11:13" x14ac:dyDescent="0.35">
      <c r="K167" s="8" t="str">
        <f>IF($B167="","",IFERROR(INDEX(Parametria!$C$4:$C$400,MATCH($B167,Parametria!$A$4:$A$400,0)),"SIN SECTOR"))</f>
        <v/>
      </c>
      <c r="L167" s="8" t="str">
        <f t="shared" si="4"/>
        <v/>
      </c>
      <c r="M167" s="8" t="str">
        <f t="shared" si="5"/>
        <v/>
      </c>
    </row>
    <row r="168" spans="11:13" x14ac:dyDescent="0.35">
      <c r="K168" s="8" t="str">
        <f>IF($B168="","",IFERROR(INDEX(Parametria!$C$4:$C$400,MATCH($B168,Parametria!$A$4:$A$400,0)),"SIN SECTOR"))</f>
        <v/>
      </c>
      <c r="L168" s="8" t="str">
        <f t="shared" si="4"/>
        <v/>
      </c>
      <c r="M168" s="8" t="str">
        <f t="shared" si="5"/>
        <v/>
      </c>
    </row>
    <row r="169" spans="11:13" x14ac:dyDescent="0.35">
      <c r="K169" s="8" t="str">
        <f>IF($B169="","",IFERROR(INDEX(Parametria!$C$4:$C$400,MATCH($B169,Parametria!$A$4:$A$400,0)),"SIN SECTOR"))</f>
        <v/>
      </c>
      <c r="L169" s="8" t="str">
        <f t="shared" si="4"/>
        <v/>
      </c>
      <c r="M169" s="8" t="str">
        <f t="shared" si="5"/>
        <v/>
      </c>
    </row>
    <row r="170" spans="11:13" x14ac:dyDescent="0.35">
      <c r="K170" s="8" t="str">
        <f>IF($B170="","",IFERROR(INDEX(Parametria!$C$4:$C$400,MATCH($B170,Parametria!$A$4:$A$400,0)),"SIN SECTOR"))</f>
        <v/>
      </c>
      <c r="L170" s="8" t="str">
        <f t="shared" si="4"/>
        <v/>
      </c>
      <c r="M170" s="8" t="str">
        <f t="shared" si="5"/>
        <v/>
      </c>
    </row>
    <row r="171" spans="11:13" x14ac:dyDescent="0.35">
      <c r="K171" s="8" t="str">
        <f>IF($B171="","",IFERROR(INDEX(Parametria!$C$4:$C$400,MATCH($B171,Parametria!$A$4:$A$400,0)),"SIN SECTOR"))</f>
        <v/>
      </c>
      <c r="L171" s="8" t="str">
        <f t="shared" si="4"/>
        <v/>
      </c>
      <c r="M171" s="8" t="str">
        <f t="shared" si="5"/>
        <v/>
      </c>
    </row>
    <row r="172" spans="11:13" x14ac:dyDescent="0.35">
      <c r="K172" s="8" t="str">
        <f>IF($B172="","",IFERROR(INDEX(Parametria!$C$4:$C$400,MATCH($B172,Parametria!$A$4:$A$400,0)),"SIN SECTOR"))</f>
        <v/>
      </c>
      <c r="L172" s="8" t="str">
        <f t="shared" si="4"/>
        <v/>
      </c>
      <c r="M172" s="8" t="str">
        <f t="shared" si="5"/>
        <v/>
      </c>
    </row>
    <row r="173" spans="11:13" x14ac:dyDescent="0.35">
      <c r="K173" s="8" t="str">
        <f>IF($B173="","",IFERROR(INDEX(Parametria!$C$4:$C$400,MATCH($B173,Parametria!$A$4:$A$400,0)),"SIN SECTOR"))</f>
        <v/>
      </c>
      <c r="L173" s="8" t="str">
        <f t="shared" si="4"/>
        <v/>
      </c>
      <c r="M173" s="8" t="str">
        <f t="shared" si="5"/>
        <v/>
      </c>
    </row>
    <row r="174" spans="11:13" x14ac:dyDescent="0.35">
      <c r="K174" s="8" t="str">
        <f>IF($B174="","",IFERROR(INDEX(Parametria!$C$4:$C$400,MATCH($B174,Parametria!$A$4:$A$400,0)),"SIN SECTOR"))</f>
        <v/>
      </c>
      <c r="L174" s="8" t="str">
        <f t="shared" si="4"/>
        <v/>
      </c>
      <c r="M174" s="8" t="str">
        <f t="shared" si="5"/>
        <v/>
      </c>
    </row>
    <row r="175" spans="11:13" x14ac:dyDescent="0.35">
      <c r="K175" s="8" t="str">
        <f>IF($B175="","",IFERROR(INDEX(Parametria!$C$4:$C$400,MATCH($B175,Parametria!$A$4:$A$400,0)),"SIN SECTOR"))</f>
        <v/>
      </c>
      <c r="L175" s="8" t="str">
        <f t="shared" si="4"/>
        <v/>
      </c>
      <c r="M175" s="8" t="str">
        <f t="shared" si="5"/>
        <v/>
      </c>
    </row>
    <row r="176" spans="11:13" x14ac:dyDescent="0.35">
      <c r="K176" s="8" t="str">
        <f>IF($B176="","",IFERROR(INDEX(Parametria!$C$4:$C$400,MATCH($B176,Parametria!$A$4:$A$400,0)),"SIN SECTOR"))</f>
        <v/>
      </c>
      <c r="L176" s="8" t="str">
        <f t="shared" si="4"/>
        <v/>
      </c>
      <c r="M176" s="8" t="str">
        <f t="shared" si="5"/>
        <v/>
      </c>
    </row>
    <row r="177" spans="11:13" x14ac:dyDescent="0.35">
      <c r="K177" s="8" t="str">
        <f>IF($B177="","",IFERROR(INDEX(Parametria!$C$4:$C$400,MATCH($B177,Parametria!$A$4:$A$400,0)),"SIN SECTOR"))</f>
        <v/>
      </c>
      <c r="L177" s="8" t="str">
        <f t="shared" si="4"/>
        <v/>
      </c>
      <c r="M177" s="8" t="str">
        <f t="shared" si="5"/>
        <v/>
      </c>
    </row>
    <row r="178" spans="11:13" x14ac:dyDescent="0.35">
      <c r="K178" s="8" t="str">
        <f>IF($B178="","",IFERROR(INDEX(Parametria!$C$4:$C$400,MATCH($B178,Parametria!$A$4:$A$400,0)),"SIN SECTOR"))</f>
        <v/>
      </c>
      <c r="L178" s="8" t="str">
        <f t="shared" si="4"/>
        <v/>
      </c>
      <c r="M178" s="8" t="str">
        <f t="shared" si="5"/>
        <v/>
      </c>
    </row>
    <row r="179" spans="11:13" x14ac:dyDescent="0.35">
      <c r="K179" s="8" t="str">
        <f>IF($B179="","",IFERROR(INDEX(Parametria!$C$4:$C$400,MATCH($B179,Parametria!$A$4:$A$400,0)),"SIN SECTOR"))</f>
        <v/>
      </c>
      <c r="L179" s="8" t="str">
        <f t="shared" si="4"/>
        <v/>
      </c>
      <c r="M179" s="8" t="str">
        <f t="shared" si="5"/>
        <v/>
      </c>
    </row>
    <row r="180" spans="11:13" x14ac:dyDescent="0.35">
      <c r="K180" s="8" t="str">
        <f>IF($B180="","",IFERROR(INDEX(Parametria!$C$4:$C$400,MATCH($B180,Parametria!$A$4:$A$400,0)),"SIN SECTOR"))</f>
        <v/>
      </c>
      <c r="L180" s="8" t="str">
        <f t="shared" si="4"/>
        <v/>
      </c>
      <c r="M180" s="8" t="str">
        <f t="shared" si="5"/>
        <v/>
      </c>
    </row>
    <row r="181" spans="11:13" x14ac:dyDescent="0.35">
      <c r="K181" s="8" t="str">
        <f>IF($B181="","",IFERROR(INDEX(Parametria!$C$4:$C$400,MATCH($B181,Parametria!$A$4:$A$400,0)),"SIN SECTOR"))</f>
        <v/>
      </c>
      <c r="L181" s="8" t="str">
        <f t="shared" si="4"/>
        <v/>
      </c>
      <c r="M181" s="8" t="str">
        <f t="shared" si="5"/>
        <v/>
      </c>
    </row>
    <row r="182" spans="11:13" x14ac:dyDescent="0.35">
      <c r="K182" s="8" t="str">
        <f>IF($B182="","",IFERROR(INDEX(Parametria!$C$4:$C$400,MATCH($B182,Parametria!$A$4:$A$400,0)),"SIN SECTOR"))</f>
        <v/>
      </c>
      <c r="L182" s="8" t="str">
        <f t="shared" si="4"/>
        <v/>
      </c>
      <c r="M182" s="8" t="str">
        <f t="shared" si="5"/>
        <v/>
      </c>
    </row>
    <row r="183" spans="11:13" x14ac:dyDescent="0.35">
      <c r="K183" s="8" t="str">
        <f>IF($B183="","",IFERROR(INDEX(Parametria!$C$4:$C$400,MATCH($B183,Parametria!$A$4:$A$400,0)),"SIN SECTOR"))</f>
        <v/>
      </c>
      <c r="L183" s="8" t="str">
        <f t="shared" si="4"/>
        <v/>
      </c>
      <c r="M183" s="8" t="str">
        <f t="shared" si="5"/>
        <v/>
      </c>
    </row>
    <row r="184" spans="11:13" x14ac:dyDescent="0.35">
      <c r="K184" s="8" t="str">
        <f>IF($B184="","",IFERROR(INDEX(Parametria!$C$4:$C$400,MATCH($B184,Parametria!$A$4:$A$400,0)),"SIN SECTOR"))</f>
        <v/>
      </c>
      <c r="L184" s="8" t="str">
        <f t="shared" si="4"/>
        <v/>
      </c>
      <c r="M184" s="8" t="str">
        <f t="shared" si="5"/>
        <v/>
      </c>
    </row>
    <row r="185" spans="11:13" x14ac:dyDescent="0.35">
      <c r="K185" s="8" t="str">
        <f>IF($B185="","",IFERROR(INDEX(Parametria!$C$4:$C$400,MATCH($B185,Parametria!$A$4:$A$400,0)),"SIN SECTOR"))</f>
        <v/>
      </c>
      <c r="L185" s="8" t="str">
        <f t="shared" si="4"/>
        <v/>
      </c>
      <c r="M185" s="8" t="str">
        <f t="shared" si="5"/>
        <v/>
      </c>
    </row>
    <row r="186" spans="11:13" x14ac:dyDescent="0.35">
      <c r="K186" s="8" t="str">
        <f>IF($B186="","",IFERROR(INDEX(Parametria!$C$4:$C$400,MATCH($B186,Parametria!$A$4:$A$400,0)),"SIN SECTOR"))</f>
        <v/>
      </c>
      <c r="L186" s="8" t="str">
        <f t="shared" si="4"/>
        <v/>
      </c>
      <c r="M186" s="8" t="str">
        <f t="shared" si="5"/>
        <v/>
      </c>
    </row>
    <row r="187" spans="11:13" x14ac:dyDescent="0.35">
      <c r="K187" s="8" t="str">
        <f>IF($B187="","",IFERROR(INDEX(Parametria!$C$4:$C$400,MATCH($B187,Parametria!$A$4:$A$400,0)),"SIN SECTOR"))</f>
        <v/>
      </c>
      <c r="L187" s="8" t="str">
        <f t="shared" si="4"/>
        <v/>
      </c>
      <c r="M187" s="8" t="str">
        <f t="shared" si="5"/>
        <v/>
      </c>
    </row>
    <row r="188" spans="11:13" x14ac:dyDescent="0.35">
      <c r="K188" s="8" t="str">
        <f>IF($B188="","",IFERROR(INDEX(Parametria!$C$4:$C$400,MATCH($B188,Parametria!$A$4:$A$400,0)),"SIN SECTOR"))</f>
        <v/>
      </c>
      <c r="L188" s="8" t="str">
        <f t="shared" si="4"/>
        <v/>
      </c>
      <c r="M188" s="8" t="str">
        <f t="shared" si="5"/>
        <v/>
      </c>
    </row>
    <row r="189" spans="11:13" x14ac:dyDescent="0.35">
      <c r="K189" s="8" t="str">
        <f>IF($B189="","",IFERROR(INDEX(Parametria!$C$4:$C$400,MATCH($B189,Parametria!$A$4:$A$400,0)),"SIN SECTOR"))</f>
        <v/>
      </c>
      <c r="L189" s="8" t="str">
        <f t="shared" si="4"/>
        <v/>
      </c>
      <c r="M189" s="8" t="str">
        <f t="shared" si="5"/>
        <v/>
      </c>
    </row>
    <row r="190" spans="11:13" x14ac:dyDescent="0.35">
      <c r="K190" s="8" t="str">
        <f>IF($B190="","",IFERROR(INDEX(Parametria!$C$4:$C$400,MATCH($B190,Parametria!$A$4:$A$400,0)),"SIN SECTOR"))</f>
        <v/>
      </c>
      <c r="L190" s="8" t="str">
        <f t="shared" si="4"/>
        <v/>
      </c>
      <c r="M190" s="8" t="str">
        <f t="shared" si="5"/>
        <v/>
      </c>
    </row>
    <row r="191" spans="11:13" x14ac:dyDescent="0.35">
      <c r="K191" s="8" t="str">
        <f>IF($B191="","",IFERROR(INDEX(Parametria!$C$4:$C$400,MATCH($B191,Parametria!$A$4:$A$400,0)),"SIN SECTOR"))</f>
        <v/>
      </c>
      <c r="L191" s="8" t="str">
        <f t="shared" si="4"/>
        <v/>
      </c>
      <c r="M191" s="8" t="str">
        <f t="shared" si="5"/>
        <v/>
      </c>
    </row>
    <row r="192" spans="11:13" x14ac:dyDescent="0.35">
      <c r="K192" s="8" t="str">
        <f>IF($B192="","",IFERROR(INDEX(Parametria!$C$4:$C$400,MATCH($B192,Parametria!$A$4:$A$400,0)),"SIN SECTOR"))</f>
        <v/>
      </c>
      <c r="L192" s="8" t="str">
        <f t="shared" si="4"/>
        <v/>
      </c>
      <c r="M192" s="8" t="str">
        <f t="shared" si="5"/>
        <v/>
      </c>
    </row>
    <row r="193" spans="11:13" x14ac:dyDescent="0.35">
      <c r="K193" s="8" t="str">
        <f>IF($B193="","",IFERROR(INDEX(Parametria!$C$4:$C$400,MATCH($B193,Parametria!$A$4:$A$400,0)),"SIN SECTOR"))</f>
        <v/>
      </c>
      <c r="L193" s="8" t="str">
        <f t="shared" si="4"/>
        <v/>
      </c>
      <c r="M193" s="8" t="str">
        <f t="shared" si="5"/>
        <v/>
      </c>
    </row>
    <row r="194" spans="11:13" x14ac:dyDescent="0.35">
      <c r="K194" s="8" t="str">
        <f>IF($B194="","",IFERROR(INDEX(Parametria!$C$4:$C$400,MATCH($B194,Parametria!$A$4:$A$400,0)),"SIN SECTOR"))</f>
        <v/>
      </c>
      <c r="L194" s="8" t="str">
        <f t="shared" ref="L194:L257" si="6">IF($D194="","",YEAR($D194))</f>
        <v/>
      </c>
      <c r="M194" s="8" t="str">
        <f t="shared" ref="M194:M257" si="7">IF($D194="","","T"&amp;ROUNDUP(MONTH($D194)/3,0))</f>
        <v/>
      </c>
    </row>
    <row r="195" spans="11:13" x14ac:dyDescent="0.35">
      <c r="K195" s="8" t="str">
        <f>IF($B195="","",IFERROR(INDEX(Parametria!$C$4:$C$400,MATCH($B195,Parametria!$A$4:$A$400,0)),"SIN SECTOR"))</f>
        <v/>
      </c>
      <c r="L195" s="8" t="str">
        <f t="shared" si="6"/>
        <v/>
      </c>
      <c r="M195" s="8" t="str">
        <f t="shared" si="7"/>
        <v/>
      </c>
    </row>
    <row r="196" spans="11:13" x14ac:dyDescent="0.35">
      <c r="K196" s="8" t="str">
        <f>IF($B196="","",IFERROR(INDEX(Parametria!$C$4:$C$400,MATCH($B196,Parametria!$A$4:$A$400,0)),"SIN SECTOR"))</f>
        <v/>
      </c>
      <c r="L196" s="8" t="str">
        <f t="shared" si="6"/>
        <v/>
      </c>
      <c r="M196" s="8" t="str">
        <f t="shared" si="7"/>
        <v/>
      </c>
    </row>
    <row r="197" spans="11:13" x14ac:dyDescent="0.35">
      <c r="K197" s="8" t="str">
        <f>IF($B197="","",IFERROR(INDEX(Parametria!$C$4:$C$400,MATCH($B197,Parametria!$A$4:$A$400,0)),"SIN SECTOR"))</f>
        <v/>
      </c>
      <c r="L197" s="8" t="str">
        <f t="shared" si="6"/>
        <v/>
      </c>
      <c r="M197" s="8" t="str">
        <f t="shared" si="7"/>
        <v/>
      </c>
    </row>
    <row r="198" spans="11:13" x14ac:dyDescent="0.35">
      <c r="K198" s="8" t="str">
        <f>IF($B198="","",IFERROR(INDEX(Parametria!$C$4:$C$400,MATCH($B198,Parametria!$A$4:$A$400,0)),"SIN SECTOR"))</f>
        <v/>
      </c>
      <c r="L198" s="8" t="str">
        <f t="shared" si="6"/>
        <v/>
      </c>
      <c r="M198" s="8" t="str">
        <f t="shared" si="7"/>
        <v/>
      </c>
    </row>
    <row r="199" spans="11:13" x14ac:dyDescent="0.35">
      <c r="K199" s="8" t="str">
        <f>IF($B199="","",IFERROR(INDEX(Parametria!$C$4:$C$400,MATCH($B199,Parametria!$A$4:$A$400,0)),"SIN SECTOR"))</f>
        <v/>
      </c>
      <c r="L199" s="8" t="str">
        <f t="shared" si="6"/>
        <v/>
      </c>
      <c r="M199" s="8" t="str">
        <f t="shared" si="7"/>
        <v/>
      </c>
    </row>
    <row r="200" spans="11:13" x14ac:dyDescent="0.35">
      <c r="K200" s="8" t="str">
        <f>IF($B200="","",IFERROR(INDEX(Parametria!$C$4:$C$400,MATCH($B200,Parametria!$A$4:$A$400,0)),"SIN SECTOR"))</f>
        <v/>
      </c>
      <c r="L200" s="8" t="str">
        <f t="shared" si="6"/>
        <v/>
      </c>
      <c r="M200" s="8" t="str">
        <f t="shared" si="7"/>
        <v/>
      </c>
    </row>
    <row r="201" spans="11:13" x14ac:dyDescent="0.35">
      <c r="K201" s="8" t="str">
        <f>IF($B201="","",IFERROR(INDEX(Parametria!$C$4:$C$400,MATCH($B201,Parametria!$A$4:$A$400,0)),"SIN SECTOR"))</f>
        <v/>
      </c>
      <c r="L201" s="8" t="str">
        <f t="shared" si="6"/>
        <v/>
      </c>
      <c r="M201" s="8" t="str">
        <f t="shared" si="7"/>
        <v/>
      </c>
    </row>
    <row r="202" spans="11:13" x14ac:dyDescent="0.35">
      <c r="K202" s="8" t="str">
        <f>IF($B202="","",IFERROR(INDEX(Parametria!$C$4:$C$400,MATCH($B202,Parametria!$A$4:$A$400,0)),"SIN SECTOR"))</f>
        <v/>
      </c>
      <c r="L202" s="8" t="str">
        <f t="shared" si="6"/>
        <v/>
      </c>
      <c r="M202" s="8" t="str">
        <f t="shared" si="7"/>
        <v/>
      </c>
    </row>
    <row r="203" spans="11:13" x14ac:dyDescent="0.35">
      <c r="K203" s="8" t="str">
        <f>IF($B203="","",IFERROR(INDEX(Parametria!$C$4:$C$400,MATCH($B203,Parametria!$A$4:$A$400,0)),"SIN SECTOR"))</f>
        <v/>
      </c>
      <c r="L203" s="8" t="str">
        <f t="shared" si="6"/>
        <v/>
      </c>
      <c r="M203" s="8" t="str">
        <f t="shared" si="7"/>
        <v/>
      </c>
    </row>
    <row r="204" spans="11:13" x14ac:dyDescent="0.35">
      <c r="K204" s="8" t="str">
        <f>IF($B204="","",IFERROR(INDEX(Parametria!$C$4:$C$400,MATCH($B204,Parametria!$A$4:$A$400,0)),"SIN SECTOR"))</f>
        <v/>
      </c>
      <c r="L204" s="8" t="str">
        <f t="shared" si="6"/>
        <v/>
      </c>
      <c r="M204" s="8" t="str">
        <f t="shared" si="7"/>
        <v/>
      </c>
    </row>
    <row r="205" spans="11:13" x14ac:dyDescent="0.35">
      <c r="K205" s="8" t="str">
        <f>IF($B205="","",IFERROR(INDEX(Parametria!$C$4:$C$400,MATCH($B205,Parametria!$A$4:$A$400,0)),"SIN SECTOR"))</f>
        <v/>
      </c>
      <c r="L205" s="8" t="str">
        <f t="shared" si="6"/>
        <v/>
      </c>
      <c r="M205" s="8" t="str">
        <f t="shared" si="7"/>
        <v/>
      </c>
    </row>
    <row r="206" spans="11:13" x14ac:dyDescent="0.35">
      <c r="K206" s="8" t="str">
        <f>IF($B206="","",IFERROR(INDEX(Parametria!$C$4:$C$400,MATCH($B206,Parametria!$A$4:$A$400,0)),"SIN SECTOR"))</f>
        <v/>
      </c>
      <c r="L206" s="8" t="str">
        <f t="shared" si="6"/>
        <v/>
      </c>
      <c r="M206" s="8" t="str">
        <f t="shared" si="7"/>
        <v/>
      </c>
    </row>
    <row r="207" spans="11:13" x14ac:dyDescent="0.35">
      <c r="K207" s="8" t="str">
        <f>IF($B207="","",IFERROR(INDEX(Parametria!$C$4:$C$400,MATCH($B207,Parametria!$A$4:$A$400,0)),"SIN SECTOR"))</f>
        <v/>
      </c>
      <c r="L207" s="8" t="str">
        <f t="shared" si="6"/>
        <v/>
      </c>
      <c r="M207" s="8" t="str">
        <f t="shared" si="7"/>
        <v/>
      </c>
    </row>
    <row r="208" spans="11:13" x14ac:dyDescent="0.35">
      <c r="K208" s="8" t="str">
        <f>IF($B208="","",IFERROR(INDEX(Parametria!$C$4:$C$400,MATCH($B208,Parametria!$A$4:$A$400,0)),"SIN SECTOR"))</f>
        <v/>
      </c>
      <c r="L208" s="8" t="str">
        <f t="shared" si="6"/>
        <v/>
      </c>
      <c r="M208" s="8" t="str">
        <f t="shared" si="7"/>
        <v/>
      </c>
    </row>
    <row r="209" spans="11:13" x14ac:dyDescent="0.35">
      <c r="K209" s="8" t="str">
        <f>IF($B209="","",IFERROR(INDEX(Parametria!$C$4:$C$400,MATCH($B209,Parametria!$A$4:$A$400,0)),"SIN SECTOR"))</f>
        <v/>
      </c>
      <c r="L209" s="8" t="str">
        <f t="shared" si="6"/>
        <v/>
      </c>
      <c r="M209" s="8" t="str">
        <f t="shared" si="7"/>
        <v/>
      </c>
    </row>
    <row r="210" spans="11:13" x14ac:dyDescent="0.35">
      <c r="K210" s="8" t="str">
        <f>IF($B210="","",IFERROR(INDEX(Parametria!$C$4:$C$400,MATCH($B210,Parametria!$A$4:$A$400,0)),"SIN SECTOR"))</f>
        <v/>
      </c>
      <c r="L210" s="8" t="str">
        <f t="shared" si="6"/>
        <v/>
      </c>
      <c r="M210" s="8" t="str">
        <f t="shared" si="7"/>
        <v/>
      </c>
    </row>
    <row r="211" spans="11:13" x14ac:dyDescent="0.35">
      <c r="K211" s="8" t="str">
        <f>IF($B211="","",IFERROR(INDEX(Parametria!$C$4:$C$400,MATCH($B211,Parametria!$A$4:$A$400,0)),"SIN SECTOR"))</f>
        <v/>
      </c>
      <c r="L211" s="8" t="str">
        <f t="shared" si="6"/>
        <v/>
      </c>
      <c r="M211" s="8" t="str">
        <f t="shared" si="7"/>
        <v/>
      </c>
    </row>
    <row r="212" spans="11:13" x14ac:dyDescent="0.35">
      <c r="K212" s="8" t="str">
        <f>IF($B212="","",IFERROR(INDEX(Parametria!$C$4:$C$400,MATCH($B212,Parametria!$A$4:$A$400,0)),"SIN SECTOR"))</f>
        <v/>
      </c>
      <c r="L212" s="8" t="str">
        <f t="shared" si="6"/>
        <v/>
      </c>
      <c r="M212" s="8" t="str">
        <f t="shared" si="7"/>
        <v/>
      </c>
    </row>
    <row r="213" spans="11:13" x14ac:dyDescent="0.35">
      <c r="K213" s="8" t="str">
        <f>IF($B213="","",IFERROR(INDEX(Parametria!$C$4:$C$400,MATCH($B213,Parametria!$A$4:$A$400,0)),"SIN SECTOR"))</f>
        <v/>
      </c>
      <c r="L213" s="8" t="str">
        <f t="shared" si="6"/>
        <v/>
      </c>
      <c r="M213" s="8" t="str">
        <f t="shared" si="7"/>
        <v/>
      </c>
    </row>
    <row r="214" spans="11:13" x14ac:dyDescent="0.35">
      <c r="K214" s="8" t="str">
        <f>IF($B214="","",IFERROR(INDEX(Parametria!$C$4:$C$400,MATCH($B214,Parametria!$A$4:$A$400,0)),"SIN SECTOR"))</f>
        <v/>
      </c>
      <c r="L214" s="8" t="str">
        <f t="shared" si="6"/>
        <v/>
      </c>
      <c r="M214" s="8" t="str">
        <f t="shared" si="7"/>
        <v/>
      </c>
    </row>
    <row r="215" spans="11:13" x14ac:dyDescent="0.35">
      <c r="K215" s="8" t="str">
        <f>IF($B215="","",IFERROR(INDEX(Parametria!$C$4:$C$400,MATCH($B215,Parametria!$A$4:$A$400,0)),"SIN SECTOR"))</f>
        <v/>
      </c>
      <c r="L215" s="8" t="str">
        <f t="shared" si="6"/>
        <v/>
      </c>
      <c r="M215" s="8" t="str">
        <f t="shared" si="7"/>
        <v/>
      </c>
    </row>
    <row r="216" spans="11:13" x14ac:dyDescent="0.35">
      <c r="K216" s="8" t="str">
        <f>IF($B216="","",IFERROR(INDEX(Parametria!$C$4:$C$400,MATCH($B216,Parametria!$A$4:$A$400,0)),"SIN SECTOR"))</f>
        <v/>
      </c>
      <c r="L216" s="8" t="str">
        <f t="shared" si="6"/>
        <v/>
      </c>
      <c r="M216" s="8" t="str">
        <f t="shared" si="7"/>
        <v/>
      </c>
    </row>
    <row r="217" spans="11:13" x14ac:dyDescent="0.35">
      <c r="K217" s="8" t="str">
        <f>IF($B217="","",IFERROR(INDEX(Parametria!$C$4:$C$400,MATCH($B217,Parametria!$A$4:$A$400,0)),"SIN SECTOR"))</f>
        <v/>
      </c>
      <c r="L217" s="8" t="str">
        <f t="shared" si="6"/>
        <v/>
      </c>
      <c r="M217" s="8" t="str">
        <f t="shared" si="7"/>
        <v/>
      </c>
    </row>
    <row r="218" spans="11:13" x14ac:dyDescent="0.35">
      <c r="K218" s="8" t="str">
        <f>IF($B218="","",IFERROR(INDEX(Parametria!$C$4:$C$400,MATCH($B218,Parametria!$A$4:$A$400,0)),"SIN SECTOR"))</f>
        <v/>
      </c>
      <c r="L218" s="8" t="str">
        <f t="shared" si="6"/>
        <v/>
      </c>
      <c r="M218" s="8" t="str">
        <f t="shared" si="7"/>
        <v/>
      </c>
    </row>
    <row r="219" spans="11:13" x14ac:dyDescent="0.35">
      <c r="K219" s="8" t="str">
        <f>IF($B219="","",IFERROR(INDEX(Parametria!$C$4:$C$400,MATCH($B219,Parametria!$A$4:$A$400,0)),"SIN SECTOR"))</f>
        <v/>
      </c>
      <c r="L219" s="8" t="str">
        <f t="shared" si="6"/>
        <v/>
      </c>
      <c r="M219" s="8" t="str">
        <f t="shared" si="7"/>
        <v/>
      </c>
    </row>
    <row r="220" spans="11:13" x14ac:dyDescent="0.35">
      <c r="K220" s="8" t="str">
        <f>IF($B220="","",IFERROR(INDEX(Parametria!$C$4:$C$400,MATCH($B220,Parametria!$A$4:$A$400,0)),"SIN SECTOR"))</f>
        <v/>
      </c>
      <c r="L220" s="8" t="str">
        <f t="shared" si="6"/>
        <v/>
      </c>
      <c r="M220" s="8" t="str">
        <f t="shared" si="7"/>
        <v/>
      </c>
    </row>
    <row r="221" spans="11:13" x14ac:dyDescent="0.35">
      <c r="K221" s="8" t="str">
        <f>IF($B221="","",IFERROR(INDEX(Parametria!$C$4:$C$400,MATCH($B221,Parametria!$A$4:$A$400,0)),"SIN SECTOR"))</f>
        <v/>
      </c>
      <c r="L221" s="8" t="str">
        <f t="shared" si="6"/>
        <v/>
      </c>
      <c r="M221" s="8" t="str">
        <f t="shared" si="7"/>
        <v/>
      </c>
    </row>
    <row r="222" spans="11:13" x14ac:dyDescent="0.35">
      <c r="K222" s="8" t="str">
        <f>IF($B222="","",IFERROR(INDEX(Parametria!$C$4:$C$400,MATCH($B222,Parametria!$A$4:$A$400,0)),"SIN SECTOR"))</f>
        <v/>
      </c>
      <c r="L222" s="8" t="str">
        <f t="shared" si="6"/>
        <v/>
      </c>
      <c r="M222" s="8" t="str">
        <f t="shared" si="7"/>
        <v/>
      </c>
    </row>
    <row r="223" spans="11:13" x14ac:dyDescent="0.35">
      <c r="K223" s="8" t="str">
        <f>IF($B223="","",IFERROR(INDEX(Parametria!$C$4:$C$400,MATCH($B223,Parametria!$A$4:$A$400,0)),"SIN SECTOR"))</f>
        <v/>
      </c>
      <c r="L223" s="8" t="str">
        <f t="shared" si="6"/>
        <v/>
      </c>
      <c r="M223" s="8" t="str">
        <f t="shared" si="7"/>
        <v/>
      </c>
    </row>
    <row r="224" spans="11:13" x14ac:dyDescent="0.35">
      <c r="K224" s="8" t="str">
        <f>IF($B224="","",IFERROR(INDEX(Parametria!$C$4:$C$400,MATCH($B224,Parametria!$A$4:$A$400,0)),"SIN SECTOR"))</f>
        <v/>
      </c>
      <c r="L224" s="8" t="str">
        <f t="shared" si="6"/>
        <v/>
      </c>
      <c r="M224" s="8" t="str">
        <f t="shared" si="7"/>
        <v/>
      </c>
    </row>
    <row r="225" spans="11:13" x14ac:dyDescent="0.35">
      <c r="K225" s="8" t="str">
        <f>IF($B225="","",IFERROR(INDEX(Parametria!$C$4:$C$400,MATCH($B225,Parametria!$A$4:$A$400,0)),"SIN SECTOR"))</f>
        <v/>
      </c>
      <c r="L225" s="8" t="str">
        <f t="shared" si="6"/>
        <v/>
      </c>
      <c r="M225" s="8" t="str">
        <f t="shared" si="7"/>
        <v/>
      </c>
    </row>
    <row r="226" spans="11:13" x14ac:dyDescent="0.35">
      <c r="K226" s="8" t="str">
        <f>IF($B226="","",IFERROR(INDEX(Parametria!$C$4:$C$400,MATCH($B226,Parametria!$A$4:$A$400,0)),"SIN SECTOR"))</f>
        <v/>
      </c>
      <c r="L226" s="8" t="str">
        <f t="shared" si="6"/>
        <v/>
      </c>
      <c r="M226" s="8" t="str">
        <f t="shared" si="7"/>
        <v/>
      </c>
    </row>
    <row r="227" spans="11:13" x14ac:dyDescent="0.35">
      <c r="K227" s="8" t="str">
        <f>IF($B227="","",IFERROR(INDEX(Parametria!$C$4:$C$400,MATCH($B227,Parametria!$A$4:$A$400,0)),"SIN SECTOR"))</f>
        <v/>
      </c>
      <c r="L227" s="8" t="str">
        <f t="shared" si="6"/>
        <v/>
      </c>
      <c r="M227" s="8" t="str">
        <f t="shared" si="7"/>
        <v/>
      </c>
    </row>
    <row r="228" spans="11:13" x14ac:dyDescent="0.35">
      <c r="K228" s="8" t="str">
        <f>IF($B228="","",IFERROR(INDEX(Parametria!$C$4:$C$400,MATCH($B228,Parametria!$A$4:$A$400,0)),"SIN SECTOR"))</f>
        <v/>
      </c>
      <c r="L228" s="8" t="str">
        <f t="shared" si="6"/>
        <v/>
      </c>
      <c r="M228" s="8" t="str">
        <f t="shared" si="7"/>
        <v/>
      </c>
    </row>
    <row r="229" spans="11:13" x14ac:dyDescent="0.35">
      <c r="K229" s="8" t="str">
        <f>IF($B229="","",IFERROR(INDEX(Parametria!$C$4:$C$400,MATCH($B229,Parametria!$A$4:$A$400,0)),"SIN SECTOR"))</f>
        <v/>
      </c>
      <c r="L229" s="8" t="str">
        <f t="shared" si="6"/>
        <v/>
      </c>
      <c r="M229" s="8" t="str">
        <f t="shared" si="7"/>
        <v/>
      </c>
    </row>
    <row r="230" spans="11:13" x14ac:dyDescent="0.35">
      <c r="K230" s="8" t="str">
        <f>IF($B230="","",IFERROR(INDEX(Parametria!$C$4:$C$400,MATCH($B230,Parametria!$A$4:$A$400,0)),"SIN SECTOR"))</f>
        <v/>
      </c>
      <c r="L230" s="8" t="str">
        <f t="shared" si="6"/>
        <v/>
      </c>
      <c r="M230" s="8" t="str">
        <f t="shared" si="7"/>
        <v/>
      </c>
    </row>
    <row r="231" spans="11:13" x14ac:dyDescent="0.35">
      <c r="K231" s="8" t="str">
        <f>IF($B231="","",IFERROR(INDEX(Parametria!$C$4:$C$400,MATCH($B231,Parametria!$A$4:$A$400,0)),"SIN SECTOR"))</f>
        <v/>
      </c>
      <c r="L231" s="8" t="str">
        <f t="shared" si="6"/>
        <v/>
      </c>
      <c r="M231" s="8" t="str">
        <f t="shared" si="7"/>
        <v/>
      </c>
    </row>
    <row r="232" spans="11:13" x14ac:dyDescent="0.35">
      <c r="K232" s="8" t="str">
        <f>IF($B232="","",IFERROR(INDEX(Parametria!$C$4:$C$400,MATCH($B232,Parametria!$A$4:$A$400,0)),"SIN SECTOR"))</f>
        <v/>
      </c>
      <c r="L232" s="8" t="str">
        <f t="shared" si="6"/>
        <v/>
      </c>
      <c r="M232" s="8" t="str">
        <f t="shared" si="7"/>
        <v/>
      </c>
    </row>
    <row r="233" spans="11:13" x14ac:dyDescent="0.35">
      <c r="K233" s="8" t="str">
        <f>IF($B233="","",IFERROR(INDEX(Parametria!$C$4:$C$400,MATCH($B233,Parametria!$A$4:$A$400,0)),"SIN SECTOR"))</f>
        <v/>
      </c>
      <c r="L233" s="8" t="str">
        <f t="shared" si="6"/>
        <v/>
      </c>
      <c r="M233" s="8" t="str">
        <f t="shared" si="7"/>
        <v/>
      </c>
    </row>
    <row r="234" spans="11:13" x14ac:dyDescent="0.35">
      <c r="K234" s="8" t="str">
        <f>IF($B234="","",IFERROR(INDEX(Parametria!$C$4:$C$400,MATCH($B234,Parametria!$A$4:$A$400,0)),"SIN SECTOR"))</f>
        <v/>
      </c>
      <c r="L234" s="8" t="str">
        <f t="shared" si="6"/>
        <v/>
      </c>
      <c r="M234" s="8" t="str">
        <f t="shared" si="7"/>
        <v/>
      </c>
    </row>
    <row r="235" spans="11:13" x14ac:dyDescent="0.35">
      <c r="K235" s="8" t="str">
        <f>IF($B235="","",IFERROR(INDEX(Parametria!$C$4:$C$400,MATCH($B235,Parametria!$A$4:$A$400,0)),"SIN SECTOR"))</f>
        <v/>
      </c>
      <c r="L235" s="8" t="str">
        <f t="shared" si="6"/>
        <v/>
      </c>
      <c r="M235" s="8" t="str">
        <f t="shared" si="7"/>
        <v/>
      </c>
    </row>
    <row r="236" spans="11:13" x14ac:dyDescent="0.35">
      <c r="K236" s="8" t="str">
        <f>IF($B236="","",IFERROR(INDEX(Parametria!$C$4:$C$400,MATCH($B236,Parametria!$A$4:$A$400,0)),"SIN SECTOR"))</f>
        <v/>
      </c>
      <c r="L236" s="8" t="str">
        <f t="shared" si="6"/>
        <v/>
      </c>
      <c r="M236" s="8" t="str">
        <f t="shared" si="7"/>
        <v/>
      </c>
    </row>
    <row r="237" spans="11:13" x14ac:dyDescent="0.35">
      <c r="K237" s="8" t="str">
        <f>IF($B237="","",IFERROR(INDEX(Parametria!$C$4:$C$400,MATCH($B237,Parametria!$A$4:$A$400,0)),"SIN SECTOR"))</f>
        <v/>
      </c>
      <c r="L237" s="8" t="str">
        <f t="shared" si="6"/>
        <v/>
      </c>
      <c r="M237" s="8" t="str">
        <f t="shared" si="7"/>
        <v/>
      </c>
    </row>
    <row r="238" spans="11:13" x14ac:dyDescent="0.35">
      <c r="K238" s="8" t="str">
        <f>IF($B238="","",IFERROR(INDEX(Parametria!$C$4:$C$400,MATCH($B238,Parametria!$A$4:$A$400,0)),"SIN SECTOR"))</f>
        <v/>
      </c>
      <c r="L238" s="8" t="str">
        <f t="shared" si="6"/>
        <v/>
      </c>
      <c r="M238" s="8" t="str">
        <f t="shared" si="7"/>
        <v/>
      </c>
    </row>
    <row r="239" spans="11:13" x14ac:dyDescent="0.35">
      <c r="K239" s="8" t="str">
        <f>IF($B239="","",IFERROR(INDEX(Parametria!$C$4:$C$400,MATCH($B239,Parametria!$A$4:$A$400,0)),"SIN SECTOR"))</f>
        <v/>
      </c>
      <c r="L239" s="8" t="str">
        <f t="shared" si="6"/>
        <v/>
      </c>
      <c r="M239" s="8" t="str">
        <f t="shared" si="7"/>
        <v/>
      </c>
    </row>
    <row r="240" spans="11:13" x14ac:dyDescent="0.35">
      <c r="K240" s="8" t="str">
        <f>IF($B240="","",IFERROR(INDEX(Parametria!$C$4:$C$400,MATCH($B240,Parametria!$A$4:$A$400,0)),"SIN SECTOR"))</f>
        <v/>
      </c>
      <c r="L240" s="8" t="str">
        <f t="shared" si="6"/>
        <v/>
      </c>
      <c r="M240" s="8" t="str">
        <f t="shared" si="7"/>
        <v/>
      </c>
    </row>
    <row r="241" spans="11:13" x14ac:dyDescent="0.35">
      <c r="K241" s="8" t="str">
        <f>IF($B241="","",IFERROR(INDEX(Parametria!$C$4:$C$400,MATCH($B241,Parametria!$A$4:$A$400,0)),"SIN SECTOR"))</f>
        <v/>
      </c>
      <c r="L241" s="8" t="str">
        <f t="shared" si="6"/>
        <v/>
      </c>
      <c r="M241" s="8" t="str">
        <f t="shared" si="7"/>
        <v/>
      </c>
    </row>
    <row r="242" spans="11:13" x14ac:dyDescent="0.35">
      <c r="K242" s="8" t="str">
        <f>IF($B242="","",IFERROR(INDEX(Parametria!$C$4:$C$400,MATCH($B242,Parametria!$A$4:$A$400,0)),"SIN SECTOR"))</f>
        <v/>
      </c>
      <c r="L242" s="8" t="str">
        <f t="shared" si="6"/>
        <v/>
      </c>
      <c r="M242" s="8" t="str">
        <f t="shared" si="7"/>
        <v/>
      </c>
    </row>
    <row r="243" spans="11:13" x14ac:dyDescent="0.35">
      <c r="K243" s="8" t="str">
        <f>IF($B243="","",IFERROR(INDEX(Parametria!$C$4:$C$400,MATCH($B243,Parametria!$A$4:$A$400,0)),"SIN SECTOR"))</f>
        <v/>
      </c>
      <c r="L243" s="8" t="str">
        <f t="shared" si="6"/>
        <v/>
      </c>
      <c r="M243" s="8" t="str">
        <f t="shared" si="7"/>
        <v/>
      </c>
    </row>
    <row r="244" spans="11:13" x14ac:dyDescent="0.35">
      <c r="K244" s="8" t="str">
        <f>IF($B244="","",IFERROR(INDEX(Parametria!$C$4:$C$400,MATCH($B244,Parametria!$A$4:$A$400,0)),"SIN SECTOR"))</f>
        <v/>
      </c>
      <c r="L244" s="8" t="str">
        <f t="shared" si="6"/>
        <v/>
      </c>
      <c r="M244" s="8" t="str">
        <f t="shared" si="7"/>
        <v/>
      </c>
    </row>
    <row r="245" spans="11:13" x14ac:dyDescent="0.35">
      <c r="K245" s="8" t="str">
        <f>IF($B245="","",IFERROR(INDEX(Parametria!$C$4:$C$400,MATCH($B245,Parametria!$A$4:$A$400,0)),"SIN SECTOR"))</f>
        <v/>
      </c>
      <c r="L245" s="8" t="str">
        <f t="shared" si="6"/>
        <v/>
      </c>
      <c r="M245" s="8" t="str">
        <f t="shared" si="7"/>
        <v/>
      </c>
    </row>
    <row r="246" spans="11:13" x14ac:dyDescent="0.35">
      <c r="K246" s="8" t="str">
        <f>IF($B246="","",IFERROR(INDEX(Parametria!$C$4:$C$400,MATCH($B246,Parametria!$A$4:$A$400,0)),"SIN SECTOR"))</f>
        <v/>
      </c>
      <c r="L246" s="8" t="str">
        <f t="shared" si="6"/>
        <v/>
      </c>
      <c r="M246" s="8" t="str">
        <f t="shared" si="7"/>
        <v/>
      </c>
    </row>
    <row r="247" spans="11:13" x14ac:dyDescent="0.35">
      <c r="K247" s="8" t="str">
        <f>IF($B247="","",IFERROR(INDEX(Parametria!$C$4:$C$400,MATCH($B247,Parametria!$A$4:$A$400,0)),"SIN SECTOR"))</f>
        <v/>
      </c>
      <c r="L247" s="8" t="str">
        <f t="shared" si="6"/>
        <v/>
      </c>
      <c r="M247" s="8" t="str">
        <f t="shared" si="7"/>
        <v/>
      </c>
    </row>
    <row r="248" spans="11:13" x14ac:dyDescent="0.35">
      <c r="K248" s="8" t="str">
        <f>IF($B248="","",IFERROR(INDEX(Parametria!$C$4:$C$400,MATCH($B248,Parametria!$A$4:$A$400,0)),"SIN SECTOR"))</f>
        <v/>
      </c>
      <c r="L248" s="8" t="str">
        <f t="shared" si="6"/>
        <v/>
      </c>
      <c r="M248" s="8" t="str">
        <f t="shared" si="7"/>
        <v/>
      </c>
    </row>
    <row r="249" spans="11:13" x14ac:dyDescent="0.35">
      <c r="K249" s="8" t="str">
        <f>IF($B249="","",IFERROR(INDEX(Parametria!$C$4:$C$400,MATCH($B249,Parametria!$A$4:$A$400,0)),"SIN SECTOR"))</f>
        <v/>
      </c>
      <c r="L249" s="8" t="str">
        <f t="shared" si="6"/>
        <v/>
      </c>
      <c r="M249" s="8" t="str">
        <f t="shared" si="7"/>
        <v/>
      </c>
    </row>
    <row r="250" spans="11:13" x14ac:dyDescent="0.35">
      <c r="K250" s="8" t="str">
        <f>IF($B250="","",IFERROR(INDEX(Parametria!$C$4:$C$400,MATCH($B250,Parametria!$A$4:$A$400,0)),"SIN SECTOR"))</f>
        <v/>
      </c>
      <c r="L250" s="8" t="str">
        <f t="shared" si="6"/>
        <v/>
      </c>
      <c r="M250" s="8" t="str">
        <f t="shared" si="7"/>
        <v/>
      </c>
    </row>
    <row r="251" spans="11:13" x14ac:dyDescent="0.35">
      <c r="K251" s="8" t="str">
        <f>IF($B251="","",IFERROR(INDEX(Parametria!$C$4:$C$400,MATCH($B251,Parametria!$A$4:$A$400,0)),"SIN SECTOR"))</f>
        <v/>
      </c>
      <c r="L251" s="8" t="str">
        <f t="shared" si="6"/>
        <v/>
      </c>
      <c r="M251" s="8" t="str">
        <f t="shared" si="7"/>
        <v/>
      </c>
    </row>
    <row r="252" spans="11:13" x14ac:dyDescent="0.35">
      <c r="K252" s="8" t="str">
        <f>IF($B252="","",IFERROR(INDEX(Parametria!$C$4:$C$400,MATCH($B252,Parametria!$A$4:$A$400,0)),"SIN SECTOR"))</f>
        <v/>
      </c>
      <c r="L252" s="8" t="str">
        <f t="shared" si="6"/>
        <v/>
      </c>
      <c r="M252" s="8" t="str">
        <f t="shared" si="7"/>
        <v/>
      </c>
    </row>
    <row r="253" spans="11:13" x14ac:dyDescent="0.35">
      <c r="K253" s="8" t="str">
        <f>IF($B253="","",IFERROR(INDEX(Parametria!$C$4:$C$400,MATCH($B253,Parametria!$A$4:$A$400,0)),"SIN SECTOR"))</f>
        <v/>
      </c>
      <c r="L253" s="8" t="str">
        <f t="shared" si="6"/>
        <v/>
      </c>
      <c r="M253" s="8" t="str">
        <f t="shared" si="7"/>
        <v/>
      </c>
    </row>
    <row r="254" spans="11:13" x14ac:dyDescent="0.35">
      <c r="K254" s="8" t="str">
        <f>IF($B254="","",IFERROR(INDEX(Parametria!$C$4:$C$400,MATCH($B254,Parametria!$A$4:$A$400,0)),"SIN SECTOR"))</f>
        <v/>
      </c>
      <c r="L254" s="8" t="str">
        <f t="shared" si="6"/>
        <v/>
      </c>
      <c r="M254" s="8" t="str">
        <f t="shared" si="7"/>
        <v/>
      </c>
    </row>
    <row r="255" spans="11:13" x14ac:dyDescent="0.35">
      <c r="K255" s="8" t="str">
        <f>IF($B255="","",IFERROR(INDEX(Parametria!$C$4:$C$400,MATCH($B255,Parametria!$A$4:$A$400,0)),"SIN SECTOR"))</f>
        <v/>
      </c>
      <c r="L255" s="8" t="str">
        <f t="shared" si="6"/>
        <v/>
      </c>
      <c r="M255" s="8" t="str">
        <f t="shared" si="7"/>
        <v/>
      </c>
    </row>
    <row r="256" spans="11:13" x14ac:dyDescent="0.35">
      <c r="K256" s="8" t="str">
        <f>IF($B256="","",IFERROR(INDEX(Parametria!$C$4:$C$400,MATCH($B256,Parametria!$A$4:$A$400,0)),"SIN SECTOR"))</f>
        <v/>
      </c>
      <c r="L256" s="8" t="str">
        <f t="shared" si="6"/>
        <v/>
      </c>
      <c r="M256" s="8" t="str">
        <f t="shared" si="7"/>
        <v/>
      </c>
    </row>
    <row r="257" spans="11:13" x14ac:dyDescent="0.35">
      <c r="K257" s="8" t="str">
        <f>IF($B257="","",IFERROR(INDEX(Parametria!$C$4:$C$400,MATCH($B257,Parametria!$A$4:$A$400,0)),"SIN SECTOR"))</f>
        <v/>
      </c>
      <c r="L257" s="8" t="str">
        <f t="shared" si="6"/>
        <v/>
      </c>
      <c r="M257" s="8" t="str">
        <f t="shared" si="7"/>
        <v/>
      </c>
    </row>
    <row r="258" spans="11:13" x14ac:dyDescent="0.35">
      <c r="K258" s="8" t="str">
        <f>IF($B258="","",IFERROR(INDEX(Parametria!$C$4:$C$400,MATCH($B258,Parametria!$A$4:$A$400,0)),"SIN SECTOR"))</f>
        <v/>
      </c>
      <c r="L258" s="8" t="str">
        <f t="shared" ref="L258:L321" si="8">IF($D258="","",YEAR($D258))</f>
        <v/>
      </c>
      <c r="M258" s="8" t="str">
        <f t="shared" ref="M258:M321" si="9">IF($D258="","","T"&amp;ROUNDUP(MONTH($D258)/3,0))</f>
        <v/>
      </c>
    </row>
    <row r="259" spans="11:13" x14ac:dyDescent="0.35">
      <c r="K259" s="8" t="str">
        <f>IF($B259="","",IFERROR(INDEX(Parametria!$C$4:$C$400,MATCH($B259,Parametria!$A$4:$A$400,0)),"SIN SECTOR"))</f>
        <v/>
      </c>
      <c r="L259" s="8" t="str">
        <f t="shared" si="8"/>
        <v/>
      </c>
      <c r="M259" s="8" t="str">
        <f t="shared" si="9"/>
        <v/>
      </c>
    </row>
    <row r="260" spans="11:13" x14ac:dyDescent="0.35">
      <c r="K260" s="8" t="str">
        <f>IF($B260="","",IFERROR(INDEX(Parametria!$C$4:$C$400,MATCH($B260,Parametria!$A$4:$A$400,0)),"SIN SECTOR"))</f>
        <v/>
      </c>
      <c r="L260" s="8" t="str">
        <f t="shared" si="8"/>
        <v/>
      </c>
      <c r="M260" s="8" t="str">
        <f t="shared" si="9"/>
        <v/>
      </c>
    </row>
    <row r="261" spans="11:13" x14ac:dyDescent="0.35">
      <c r="K261" s="8" t="str">
        <f>IF($B261="","",IFERROR(INDEX(Parametria!$C$4:$C$400,MATCH($B261,Parametria!$A$4:$A$400,0)),"SIN SECTOR"))</f>
        <v/>
      </c>
      <c r="L261" s="8" t="str">
        <f t="shared" si="8"/>
        <v/>
      </c>
      <c r="M261" s="8" t="str">
        <f t="shared" si="9"/>
        <v/>
      </c>
    </row>
    <row r="262" spans="11:13" x14ac:dyDescent="0.35">
      <c r="K262" s="8" t="str">
        <f>IF($B262="","",IFERROR(INDEX(Parametria!$C$4:$C$400,MATCH($B262,Parametria!$A$4:$A$400,0)),"SIN SECTOR"))</f>
        <v/>
      </c>
      <c r="L262" s="8" t="str">
        <f t="shared" si="8"/>
        <v/>
      </c>
      <c r="M262" s="8" t="str">
        <f t="shared" si="9"/>
        <v/>
      </c>
    </row>
    <row r="263" spans="11:13" x14ac:dyDescent="0.35">
      <c r="K263" s="8" t="str">
        <f>IF($B263="","",IFERROR(INDEX(Parametria!$C$4:$C$400,MATCH($B263,Parametria!$A$4:$A$400,0)),"SIN SECTOR"))</f>
        <v/>
      </c>
      <c r="L263" s="8" t="str">
        <f t="shared" si="8"/>
        <v/>
      </c>
      <c r="M263" s="8" t="str">
        <f t="shared" si="9"/>
        <v/>
      </c>
    </row>
    <row r="264" spans="11:13" x14ac:dyDescent="0.35">
      <c r="K264" s="8" t="str">
        <f>IF($B264="","",IFERROR(INDEX(Parametria!$C$4:$C$400,MATCH($B264,Parametria!$A$4:$A$400,0)),"SIN SECTOR"))</f>
        <v/>
      </c>
      <c r="L264" s="8" t="str">
        <f t="shared" si="8"/>
        <v/>
      </c>
      <c r="M264" s="8" t="str">
        <f t="shared" si="9"/>
        <v/>
      </c>
    </row>
    <row r="265" spans="11:13" x14ac:dyDescent="0.35">
      <c r="K265" s="8" t="str">
        <f>IF($B265="","",IFERROR(INDEX(Parametria!$C$4:$C$400,MATCH($B265,Parametria!$A$4:$A$400,0)),"SIN SECTOR"))</f>
        <v/>
      </c>
      <c r="L265" s="8" t="str">
        <f t="shared" si="8"/>
        <v/>
      </c>
      <c r="M265" s="8" t="str">
        <f t="shared" si="9"/>
        <v/>
      </c>
    </row>
    <row r="266" spans="11:13" x14ac:dyDescent="0.35">
      <c r="K266" s="8" t="str">
        <f>IF($B266="","",IFERROR(INDEX(Parametria!$C$4:$C$400,MATCH($B266,Parametria!$A$4:$A$400,0)),"SIN SECTOR"))</f>
        <v/>
      </c>
      <c r="L266" s="8" t="str">
        <f t="shared" si="8"/>
        <v/>
      </c>
      <c r="M266" s="8" t="str">
        <f t="shared" si="9"/>
        <v/>
      </c>
    </row>
    <row r="267" spans="11:13" x14ac:dyDescent="0.35">
      <c r="K267" s="8" t="str">
        <f>IF($B267="","",IFERROR(INDEX(Parametria!$C$4:$C$400,MATCH($B267,Parametria!$A$4:$A$400,0)),"SIN SECTOR"))</f>
        <v/>
      </c>
      <c r="L267" s="8" t="str">
        <f t="shared" si="8"/>
        <v/>
      </c>
      <c r="M267" s="8" t="str">
        <f t="shared" si="9"/>
        <v/>
      </c>
    </row>
    <row r="268" spans="11:13" x14ac:dyDescent="0.35">
      <c r="K268" s="8" t="str">
        <f>IF($B268="","",IFERROR(INDEX(Parametria!$C$4:$C$400,MATCH($B268,Parametria!$A$4:$A$400,0)),"SIN SECTOR"))</f>
        <v/>
      </c>
      <c r="L268" s="8" t="str">
        <f t="shared" si="8"/>
        <v/>
      </c>
      <c r="M268" s="8" t="str">
        <f t="shared" si="9"/>
        <v/>
      </c>
    </row>
    <row r="269" spans="11:13" x14ac:dyDescent="0.35">
      <c r="K269" s="8" t="str">
        <f>IF($B269="","",IFERROR(INDEX(Parametria!$C$4:$C$400,MATCH($B269,Parametria!$A$4:$A$400,0)),"SIN SECTOR"))</f>
        <v/>
      </c>
      <c r="L269" s="8" t="str">
        <f t="shared" si="8"/>
        <v/>
      </c>
      <c r="M269" s="8" t="str">
        <f t="shared" si="9"/>
        <v/>
      </c>
    </row>
    <row r="270" spans="11:13" x14ac:dyDescent="0.35">
      <c r="K270" s="8" t="str">
        <f>IF($B270="","",IFERROR(INDEX(Parametria!$C$4:$C$400,MATCH($B270,Parametria!$A$4:$A$400,0)),"SIN SECTOR"))</f>
        <v/>
      </c>
      <c r="L270" s="8" t="str">
        <f t="shared" si="8"/>
        <v/>
      </c>
      <c r="M270" s="8" t="str">
        <f t="shared" si="9"/>
        <v/>
      </c>
    </row>
    <row r="271" spans="11:13" x14ac:dyDescent="0.35">
      <c r="K271" s="8" t="str">
        <f>IF($B271="","",IFERROR(INDEX(Parametria!$C$4:$C$400,MATCH($B271,Parametria!$A$4:$A$400,0)),"SIN SECTOR"))</f>
        <v/>
      </c>
      <c r="L271" s="8" t="str">
        <f t="shared" si="8"/>
        <v/>
      </c>
      <c r="M271" s="8" t="str">
        <f t="shared" si="9"/>
        <v/>
      </c>
    </row>
    <row r="272" spans="11:13" x14ac:dyDescent="0.35">
      <c r="K272" s="8" t="str">
        <f>IF($B272="","",IFERROR(INDEX(Parametria!$C$4:$C$400,MATCH($B272,Parametria!$A$4:$A$400,0)),"SIN SECTOR"))</f>
        <v/>
      </c>
      <c r="L272" s="8" t="str">
        <f t="shared" si="8"/>
        <v/>
      </c>
      <c r="M272" s="8" t="str">
        <f t="shared" si="9"/>
        <v/>
      </c>
    </row>
    <row r="273" spans="11:13" x14ac:dyDescent="0.35">
      <c r="K273" s="8" t="str">
        <f>IF($B273="","",IFERROR(INDEX(Parametria!$C$4:$C$400,MATCH($B273,Parametria!$A$4:$A$400,0)),"SIN SECTOR"))</f>
        <v/>
      </c>
      <c r="L273" s="8" t="str">
        <f t="shared" si="8"/>
        <v/>
      </c>
      <c r="M273" s="8" t="str">
        <f t="shared" si="9"/>
        <v/>
      </c>
    </row>
    <row r="274" spans="11:13" x14ac:dyDescent="0.35">
      <c r="K274" s="8" t="str">
        <f>IF($B274="","",IFERROR(INDEX(Parametria!$C$4:$C$400,MATCH($B274,Parametria!$A$4:$A$400,0)),"SIN SECTOR"))</f>
        <v/>
      </c>
      <c r="L274" s="8" t="str">
        <f t="shared" si="8"/>
        <v/>
      </c>
      <c r="M274" s="8" t="str">
        <f t="shared" si="9"/>
        <v/>
      </c>
    </row>
    <row r="275" spans="11:13" x14ac:dyDescent="0.35">
      <c r="K275" s="8" t="str">
        <f>IF($B275="","",IFERROR(INDEX(Parametria!$C$4:$C$400,MATCH($B275,Parametria!$A$4:$A$400,0)),"SIN SECTOR"))</f>
        <v/>
      </c>
      <c r="L275" s="8" t="str">
        <f t="shared" si="8"/>
        <v/>
      </c>
      <c r="M275" s="8" t="str">
        <f t="shared" si="9"/>
        <v/>
      </c>
    </row>
    <row r="276" spans="11:13" x14ac:dyDescent="0.35">
      <c r="K276" s="8" t="str">
        <f>IF($B276="","",IFERROR(INDEX(Parametria!$C$4:$C$400,MATCH($B276,Parametria!$A$4:$A$400,0)),"SIN SECTOR"))</f>
        <v/>
      </c>
      <c r="L276" s="8" t="str">
        <f t="shared" si="8"/>
        <v/>
      </c>
      <c r="M276" s="8" t="str">
        <f t="shared" si="9"/>
        <v/>
      </c>
    </row>
    <row r="277" spans="11:13" x14ac:dyDescent="0.35">
      <c r="K277" s="8" t="str">
        <f>IF($B277="","",IFERROR(INDEX(Parametria!$C$4:$C$400,MATCH($B277,Parametria!$A$4:$A$400,0)),"SIN SECTOR"))</f>
        <v/>
      </c>
      <c r="L277" s="8" t="str">
        <f t="shared" si="8"/>
        <v/>
      </c>
      <c r="M277" s="8" t="str">
        <f t="shared" si="9"/>
        <v/>
      </c>
    </row>
    <row r="278" spans="11:13" x14ac:dyDescent="0.35">
      <c r="K278" s="8" t="str">
        <f>IF($B278="","",IFERROR(INDEX(Parametria!$C$4:$C$400,MATCH($B278,Parametria!$A$4:$A$400,0)),"SIN SECTOR"))</f>
        <v/>
      </c>
      <c r="L278" s="8" t="str">
        <f t="shared" si="8"/>
        <v/>
      </c>
      <c r="M278" s="8" t="str">
        <f t="shared" si="9"/>
        <v/>
      </c>
    </row>
    <row r="279" spans="11:13" x14ac:dyDescent="0.35">
      <c r="K279" s="8" t="str">
        <f>IF($B279="","",IFERROR(INDEX(Parametria!$C$4:$C$400,MATCH($B279,Parametria!$A$4:$A$400,0)),"SIN SECTOR"))</f>
        <v/>
      </c>
      <c r="L279" s="8" t="str">
        <f t="shared" si="8"/>
        <v/>
      </c>
      <c r="M279" s="8" t="str">
        <f t="shared" si="9"/>
        <v/>
      </c>
    </row>
    <row r="280" spans="11:13" x14ac:dyDescent="0.35">
      <c r="K280" s="8" t="str">
        <f>IF($B280="","",IFERROR(INDEX(Parametria!$C$4:$C$400,MATCH($B280,Parametria!$A$4:$A$400,0)),"SIN SECTOR"))</f>
        <v/>
      </c>
      <c r="L280" s="8" t="str">
        <f t="shared" si="8"/>
        <v/>
      </c>
      <c r="M280" s="8" t="str">
        <f t="shared" si="9"/>
        <v/>
      </c>
    </row>
    <row r="281" spans="11:13" x14ac:dyDescent="0.35">
      <c r="K281" s="8" t="str">
        <f>IF($B281="","",IFERROR(INDEX(Parametria!$C$4:$C$400,MATCH($B281,Parametria!$A$4:$A$400,0)),"SIN SECTOR"))</f>
        <v/>
      </c>
      <c r="L281" s="8" t="str">
        <f t="shared" si="8"/>
        <v/>
      </c>
      <c r="M281" s="8" t="str">
        <f t="shared" si="9"/>
        <v/>
      </c>
    </row>
    <row r="282" spans="11:13" x14ac:dyDescent="0.35">
      <c r="K282" s="8" t="str">
        <f>IF($B282="","",IFERROR(INDEX(Parametria!$C$4:$C$400,MATCH($B282,Parametria!$A$4:$A$400,0)),"SIN SECTOR"))</f>
        <v/>
      </c>
      <c r="L282" s="8" t="str">
        <f t="shared" si="8"/>
        <v/>
      </c>
      <c r="M282" s="8" t="str">
        <f t="shared" si="9"/>
        <v/>
      </c>
    </row>
    <row r="283" spans="11:13" x14ac:dyDescent="0.35">
      <c r="K283" s="8" t="str">
        <f>IF($B283="","",IFERROR(INDEX(Parametria!$C$4:$C$400,MATCH($B283,Parametria!$A$4:$A$400,0)),"SIN SECTOR"))</f>
        <v/>
      </c>
      <c r="L283" s="8" t="str">
        <f t="shared" si="8"/>
        <v/>
      </c>
      <c r="M283" s="8" t="str">
        <f t="shared" si="9"/>
        <v/>
      </c>
    </row>
    <row r="284" spans="11:13" x14ac:dyDescent="0.35">
      <c r="K284" s="8" t="str">
        <f>IF($B284="","",IFERROR(INDEX(Parametria!$C$4:$C$400,MATCH($B284,Parametria!$A$4:$A$400,0)),"SIN SECTOR"))</f>
        <v/>
      </c>
      <c r="L284" s="8" t="str">
        <f t="shared" si="8"/>
        <v/>
      </c>
      <c r="M284" s="8" t="str">
        <f t="shared" si="9"/>
        <v/>
      </c>
    </row>
    <row r="285" spans="11:13" x14ac:dyDescent="0.35">
      <c r="K285" s="8" t="str">
        <f>IF($B285="","",IFERROR(INDEX(Parametria!$C$4:$C$400,MATCH($B285,Parametria!$A$4:$A$400,0)),"SIN SECTOR"))</f>
        <v/>
      </c>
      <c r="L285" s="8" t="str">
        <f t="shared" si="8"/>
        <v/>
      </c>
      <c r="M285" s="8" t="str">
        <f t="shared" si="9"/>
        <v/>
      </c>
    </row>
    <row r="286" spans="11:13" x14ac:dyDescent="0.35">
      <c r="K286" s="8" t="str">
        <f>IF($B286="","",IFERROR(INDEX(Parametria!$C$4:$C$400,MATCH($B286,Parametria!$A$4:$A$400,0)),"SIN SECTOR"))</f>
        <v/>
      </c>
      <c r="L286" s="8" t="str">
        <f t="shared" si="8"/>
        <v/>
      </c>
      <c r="M286" s="8" t="str">
        <f t="shared" si="9"/>
        <v/>
      </c>
    </row>
    <row r="287" spans="11:13" x14ac:dyDescent="0.35">
      <c r="K287" s="8" t="str">
        <f>IF($B287="","",IFERROR(INDEX(Parametria!$C$4:$C$400,MATCH($B287,Parametria!$A$4:$A$400,0)),"SIN SECTOR"))</f>
        <v/>
      </c>
      <c r="L287" s="8" t="str">
        <f t="shared" si="8"/>
        <v/>
      </c>
      <c r="M287" s="8" t="str">
        <f t="shared" si="9"/>
        <v/>
      </c>
    </row>
    <row r="288" spans="11:13" x14ac:dyDescent="0.35">
      <c r="K288" s="8" t="str">
        <f>IF($B288="","",IFERROR(INDEX(Parametria!$C$4:$C$400,MATCH($B288,Parametria!$A$4:$A$400,0)),"SIN SECTOR"))</f>
        <v/>
      </c>
      <c r="L288" s="8" t="str">
        <f t="shared" si="8"/>
        <v/>
      </c>
      <c r="M288" s="8" t="str">
        <f t="shared" si="9"/>
        <v/>
      </c>
    </row>
    <row r="289" spans="11:13" x14ac:dyDescent="0.35">
      <c r="K289" s="8" t="str">
        <f>IF($B289="","",IFERROR(INDEX(Parametria!$C$4:$C$400,MATCH($B289,Parametria!$A$4:$A$400,0)),"SIN SECTOR"))</f>
        <v/>
      </c>
      <c r="L289" s="8" t="str">
        <f t="shared" si="8"/>
        <v/>
      </c>
      <c r="M289" s="8" t="str">
        <f t="shared" si="9"/>
        <v/>
      </c>
    </row>
    <row r="290" spans="11:13" x14ac:dyDescent="0.35">
      <c r="K290" s="8" t="str">
        <f>IF($B290="","",IFERROR(INDEX(Parametria!$C$4:$C$400,MATCH($B290,Parametria!$A$4:$A$400,0)),"SIN SECTOR"))</f>
        <v/>
      </c>
      <c r="L290" s="8" t="str">
        <f t="shared" si="8"/>
        <v/>
      </c>
      <c r="M290" s="8" t="str">
        <f t="shared" si="9"/>
        <v/>
      </c>
    </row>
    <row r="291" spans="11:13" x14ac:dyDescent="0.35">
      <c r="K291" s="8" t="str">
        <f>IF($B291="","",IFERROR(INDEX(Parametria!$C$4:$C$400,MATCH($B291,Parametria!$A$4:$A$400,0)),"SIN SECTOR"))</f>
        <v/>
      </c>
      <c r="L291" s="8" t="str">
        <f t="shared" si="8"/>
        <v/>
      </c>
      <c r="M291" s="8" t="str">
        <f t="shared" si="9"/>
        <v/>
      </c>
    </row>
    <row r="292" spans="11:13" x14ac:dyDescent="0.35">
      <c r="K292" s="8" t="str">
        <f>IF($B292="","",IFERROR(INDEX(Parametria!$C$4:$C$400,MATCH($B292,Parametria!$A$4:$A$400,0)),"SIN SECTOR"))</f>
        <v/>
      </c>
      <c r="L292" s="8" t="str">
        <f t="shared" si="8"/>
        <v/>
      </c>
      <c r="M292" s="8" t="str">
        <f t="shared" si="9"/>
        <v/>
      </c>
    </row>
    <row r="293" spans="11:13" x14ac:dyDescent="0.35">
      <c r="K293" s="8" t="str">
        <f>IF($B293="","",IFERROR(INDEX(Parametria!$C$4:$C$400,MATCH($B293,Parametria!$A$4:$A$400,0)),"SIN SECTOR"))</f>
        <v/>
      </c>
      <c r="L293" s="8" t="str">
        <f t="shared" si="8"/>
        <v/>
      </c>
      <c r="M293" s="8" t="str">
        <f t="shared" si="9"/>
        <v/>
      </c>
    </row>
    <row r="294" spans="11:13" x14ac:dyDescent="0.35">
      <c r="K294" s="8" t="str">
        <f>IF($B294="","",IFERROR(INDEX(Parametria!$C$4:$C$400,MATCH($B294,Parametria!$A$4:$A$400,0)),"SIN SECTOR"))</f>
        <v/>
      </c>
      <c r="L294" s="8" t="str">
        <f t="shared" si="8"/>
        <v/>
      </c>
      <c r="M294" s="8" t="str">
        <f t="shared" si="9"/>
        <v/>
      </c>
    </row>
    <row r="295" spans="11:13" x14ac:dyDescent="0.35">
      <c r="K295" s="8" t="str">
        <f>IF($B295="","",IFERROR(INDEX(Parametria!$C$4:$C$400,MATCH($B295,Parametria!$A$4:$A$400,0)),"SIN SECTOR"))</f>
        <v/>
      </c>
      <c r="L295" s="8" t="str">
        <f t="shared" si="8"/>
        <v/>
      </c>
      <c r="M295" s="8" t="str">
        <f t="shared" si="9"/>
        <v/>
      </c>
    </row>
    <row r="296" spans="11:13" x14ac:dyDescent="0.35">
      <c r="K296" s="8" t="str">
        <f>IF($B296="","",IFERROR(INDEX(Parametria!$C$4:$C$400,MATCH($B296,Parametria!$A$4:$A$400,0)),"SIN SECTOR"))</f>
        <v/>
      </c>
      <c r="L296" s="8" t="str">
        <f t="shared" si="8"/>
        <v/>
      </c>
      <c r="M296" s="8" t="str">
        <f t="shared" si="9"/>
        <v/>
      </c>
    </row>
    <row r="297" spans="11:13" x14ac:dyDescent="0.35">
      <c r="K297" s="8" t="str">
        <f>IF($B297="","",IFERROR(INDEX(Parametria!$C$4:$C$400,MATCH($B297,Parametria!$A$4:$A$400,0)),"SIN SECTOR"))</f>
        <v/>
      </c>
      <c r="L297" s="8" t="str">
        <f t="shared" si="8"/>
        <v/>
      </c>
      <c r="M297" s="8" t="str">
        <f t="shared" si="9"/>
        <v/>
      </c>
    </row>
    <row r="298" spans="11:13" x14ac:dyDescent="0.35">
      <c r="K298" s="8" t="str">
        <f>IF($B298="","",IFERROR(INDEX(Parametria!$C$4:$C$400,MATCH($B298,Parametria!$A$4:$A$400,0)),"SIN SECTOR"))</f>
        <v/>
      </c>
      <c r="L298" s="8" t="str">
        <f t="shared" si="8"/>
        <v/>
      </c>
      <c r="M298" s="8" t="str">
        <f t="shared" si="9"/>
        <v/>
      </c>
    </row>
    <row r="299" spans="11:13" x14ac:dyDescent="0.35">
      <c r="K299" s="8" t="str">
        <f>IF($B299="","",IFERROR(INDEX(Parametria!$C$4:$C$400,MATCH($B299,Parametria!$A$4:$A$400,0)),"SIN SECTOR"))</f>
        <v/>
      </c>
      <c r="L299" s="8" t="str">
        <f t="shared" si="8"/>
        <v/>
      </c>
      <c r="M299" s="8" t="str">
        <f t="shared" si="9"/>
        <v/>
      </c>
    </row>
    <row r="300" spans="11:13" x14ac:dyDescent="0.35">
      <c r="K300" s="8" t="str">
        <f>IF($B300="","",IFERROR(INDEX(Parametria!$C$4:$C$400,MATCH($B300,Parametria!$A$4:$A$400,0)),"SIN SECTOR"))</f>
        <v/>
      </c>
      <c r="L300" s="8" t="str">
        <f t="shared" si="8"/>
        <v/>
      </c>
      <c r="M300" s="8" t="str">
        <f t="shared" si="9"/>
        <v/>
      </c>
    </row>
    <row r="301" spans="11:13" x14ac:dyDescent="0.35">
      <c r="K301" s="8" t="str">
        <f>IF($B301="","",IFERROR(INDEX(Parametria!$C$4:$C$400,MATCH($B301,Parametria!$A$4:$A$400,0)),"SIN SECTOR"))</f>
        <v/>
      </c>
      <c r="L301" s="8" t="str">
        <f t="shared" si="8"/>
        <v/>
      </c>
      <c r="M301" s="8" t="str">
        <f t="shared" si="9"/>
        <v/>
      </c>
    </row>
    <row r="302" spans="11:13" x14ac:dyDescent="0.35">
      <c r="K302" s="8" t="str">
        <f>IF($B302="","",IFERROR(INDEX(Parametria!$C$4:$C$400,MATCH($B302,Parametria!$A$4:$A$400,0)),"SIN SECTOR"))</f>
        <v/>
      </c>
      <c r="L302" s="8" t="str">
        <f t="shared" si="8"/>
        <v/>
      </c>
      <c r="M302" s="8" t="str">
        <f t="shared" si="9"/>
        <v/>
      </c>
    </row>
    <row r="303" spans="11:13" x14ac:dyDescent="0.35">
      <c r="K303" s="8" t="str">
        <f>IF($B303="","",IFERROR(INDEX(Parametria!$C$4:$C$400,MATCH($B303,Parametria!$A$4:$A$400,0)),"SIN SECTOR"))</f>
        <v/>
      </c>
      <c r="L303" s="8" t="str">
        <f t="shared" si="8"/>
        <v/>
      </c>
      <c r="M303" s="8" t="str">
        <f t="shared" si="9"/>
        <v/>
      </c>
    </row>
    <row r="304" spans="11:13" x14ac:dyDescent="0.35">
      <c r="K304" s="8" t="str">
        <f>IF($B304="","",IFERROR(INDEX(Parametria!$C$4:$C$400,MATCH($B304,Parametria!$A$4:$A$400,0)),"SIN SECTOR"))</f>
        <v/>
      </c>
      <c r="L304" s="8" t="str">
        <f t="shared" si="8"/>
        <v/>
      </c>
      <c r="M304" s="8" t="str">
        <f t="shared" si="9"/>
        <v/>
      </c>
    </row>
    <row r="305" spans="11:13" x14ac:dyDescent="0.35">
      <c r="K305" s="8" t="str">
        <f>IF($B305="","",IFERROR(INDEX(Parametria!$C$4:$C$400,MATCH($B305,Parametria!$A$4:$A$400,0)),"SIN SECTOR"))</f>
        <v/>
      </c>
      <c r="L305" s="8" t="str">
        <f t="shared" si="8"/>
        <v/>
      </c>
      <c r="M305" s="8" t="str">
        <f t="shared" si="9"/>
        <v/>
      </c>
    </row>
    <row r="306" spans="11:13" x14ac:dyDescent="0.35">
      <c r="K306" s="8" t="str">
        <f>IF($B306="","",IFERROR(INDEX(Parametria!$C$4:$C$400,MATCH($B306,Parametria!$A$4:$A$400,0)),"SIN SECTOR"))</f>
        <v/>
      </c>
      <c r="L306" s="8" t="str">
        <f t="shared" si="8"/>
        <v/>
      </c>
      <c r="M306" s="8" t="str">
        <f t="shared" si="9"/>
        <v/>
      </c>
    </row>
    <row r="307" spans="11:13" x14ac:dyDescent="0.35">
      <c r="K307" s="8" t="str">
        <f>IF($B307="","",IFERROR(INDEX(Parametria!$C$4:$C$400,MATCH($B307,Parametria!$A$4:$A$400,0)),"SIN SECTOR"))</f>
        <v/>
      </c>
      <c r="L307" s="8" t="str">
        <f t="shared" si="8"/>
        <v/>
      </c>
      <c r="M307" s="8" t="str">
        <f t="shared" si="9"/>
        <v/>
      </c>
    </row>
    <row r="308" spans="11:13" x14ac:dyDescent="0.35">
      <c r="K308" s="8" t="str">
        <f>IF($B308="","",IFERROR(INDEX(Parametria!$C$4:$C$400,MATCH($B308,Parametria!$A$4:$A$400,0)),"SIN SECTOR"))</f>
        <v/>
      </c>
      <c r="L308" s="8" t="str">
        <f t="shared" si="8"/>
        <v/>
      </c>
      <c r="M308" s="8" t="str">
        <f t="shared" si="9"/>
        <v/>
      </c>
    </row>
    <row r="309" spans="11:13" x14ac:dyDescent="0.35">
      <c r="K309" s="8" t="str">
        <f>IF($B309="","",IFERROR(INDEX(Parametria!$C$4:$C$400,MATCH($B309,Parametria!$A$4:$A$400,0)),"SIN SECTOR"))</f>
        <v/>
      </c>
      <c r="L309" s="8" t="str">
        <f t="shared" si="8"/>
        <v/>
      </c>
      <c r="M309" s="8" t="str">
        <f t="shared" si="9"/>
        <v/>
      </c>
    </row>
    <row r="310" spans="11:13" x14ac:dyDescent="0.35">
      <c r="K310" s="8" t="str">
        <f>IF($B310="","",IFERROR(INDEX(Parametria!$C$4:$C$400,MATCH($B310,Parametria!$A$4:$A$400,0)),"SIN SECTOR"))</f>
        <v/>
      </c>
      <c r="L310" s="8" t="str">
        <f t="shared" si="8"/>
        <v/>
      </c>
      <c r="M310" s="8" t="str">
        <f t="shared" si="9"/>
        <v/>
      </c>
    </row>
    <row r="311" spans="11:13" x14ac:dyDescent="0.35">
      <c r="K311" s="8" t="str">
        <f>IF($B311="","",IFERROR(INDEX(Parametria!$C$4:$C$400,MATCH($B311,Parametria!$A$4:$A$400,0)),"SIN SECTOR"))</f>
        <v/>
      </c>
      <c r="L311" s="8" t="str">
        <f t="shared" si="8"/>
        <v/>
      </c>
      <c r="M311" s="8" t="str">
        <f t="shared" si="9"/>
        <v/>
      </c>
    </row>
    <row r="312" spans="11:13" x14ac:dyDescent="0.35">
      <c r="K312" s="8" t="str">
        <f>IF($B312="","",IFERROR(INDEX(Parametria!$C$4:$C$400,MATCH($B312,Parametria!$A$4:$A$400,0)),"SIN SECTOR"))</f>
        <v/>
      </c>
      <c r="L312" s="8" t="str">
        <f t="shared" si="8"/>
        <v/>
      </c>
      <c r="M312" s="8" t="str">
        <f t="shared" si="9"/>
        <v/>
      </c>
    </row>
    <row r="313" spans="11:13" x14ac:dyDescent="0.35">
      <c r="K313" s="8" t="str">
        <f>IF($B313="","",IFERROR(INDEX(Parametria!$C$4:$C$400,MATCH($B313,Parametria!$A$4:$A$400,0)),"SIN SECTOR"))</f>
        <v/>
      </c>
      <c r="L313" s="8" t="str">
        <f t="shared" si="8"/>
        <v/>
      </c>
      <c r="M313" s="8" t="str">
        <f t="shared" si="9"/>
        <v/>
      </c>
    </row>
    <row r="314" spans="11:13" x14ac:dyDescent="0.35">
      <c r="K314" s="8" t="str">
        <f>IF($B314="","",IFERROR(INDEX(Parametria!$C$4:$C$400,MATCH($B314,Parametria!$A$4:$A$400,0)),"SIN SECTOR"))</f>
        <v/>
      </c>
      <c r="L314" s="8" t="str">
        <f t="shared" si="8"/>
        <v/>
      </c>
      <c r="M314" s="8" t="str">
        <f t="shared" si="9"/>
        <v/>
      </c>
    </row>
    <row r="315" spans="11:13" x14ac:dyDescent="0.35">
      <c r="K315" s="8" t="str">
        <f>IF($B315="","",IFERROR(INDEX(Parametria!$C$4:$C$400,MATCH($B315,Parametria!$A$4:$A$400,0)),"SIN SECTOR"))</f>
        <v/>
      </c>
      <c r="L315" s="8" t="str">
        <f t="shared" si="8"/>
        <v/>
      </c>
      <c r="M315" s="8" t="str">
        <f t="shared" si="9"/>
        <v/>
      </c>
    </row>
    <row r="316" spans="11:13" x14ac:dyDescent="0.35">
      <c r="K316" s="8" t="str">
        <f>IF($B316="","",IFERROR(INDEX(Parametria!$C$4:$C$400,MATCH($B316,Parametria!$A$4:$A$400,0)),"SIN SECTOR"))</f>
        <v/>
      </c>
      <c r="L316" s="8" t="str">
        <f t="shared" si="8"/>
        <v/>
      </c>
      <c r="M316" s="8" t="str">
        <f t="shared" si="9"/>
        <v/>
      </c>
    </row>
    <row r="317" spans="11:13" x14ac:dyDescent="0.35">
      <c r="K317" s="8" t="str">
        <f>IF($B317="","",IFERROR(INDEX(Parametria!$C$4:$C$400,MATCH($B317,Parametria!$A$4:$A$400,0)),"SIN SECTOR"))</f>
        <v/>
      </c>
      <c r="L317" s="8" t="str">
        <f t="shared" si="8"/>
        <v/>
      </c>
      <c r="M317" s="8" t="str">
        <f t="shared" si="9"/>
        <v/>
      </c>
    </row>
    <row r="318" spans="11:13" x14ac:dyDescent="0.35">
      <c r="K318" s="8" t="str">
        <f>IF($B318="","",IFERROR(INDEX(Parametria!$C$4:$C$400,MATCH($B318,Parametria!$A$4:$A$400,0)),"SIN SECTOR"))</f>
        <v/>
      </c>
      <c r="L318" s="8" t="str">
        <f t="shared" si="8"/>
        <v/>
      </c>
      <c r="M318" s="8" t="str">
        <f t="shared" si="9"/>
        <v/>
      </c>
    </row>
    <row r="319" spans="11:13" x14ac:dyDescent="0.35">
      <c r="K319" s="8" t="str">
        <f>IF($B319="","",IFERROR(INDEX(Parametria!$C$4:$C$400,MATCH($B319,Parametria!$A$4:$A$400,0)),"SIN SECTOR"))</f>
        <v/>
      </c>
      <c r="L319" s="8" t="str">
        <f t="shared" si="8"/>
        <v/>
      </c>
      <c r="M319" s="8" t="str">
        <f t="shared" si="9"/>
        <v/>
      </c>
    </row>
    <row r="320" spans="11:13" x14ac:dyDescent="0.35">
      <c r="K320" s="8" t="str">
        <f>IF($B320="","",IFERROR(INDEX(Parametria!$C$4:$C$400,MATCH($B320,Parametria!$A$4:$A$400,0)),"SIN SECTOR"))</f>
        <v/>
      </c>
      <c r="L320" s="8" t="str">
        <f t="shared" si="8"/>
        <v/>
      </c>
      <c r="M320" s="8" t="str">
        <f t="shared" si="9"/>
        <v/>
      </c>
    </row>
    <row r="321" spans="11:13" x14ac:dyDescent="0.35">
      <c r="K321" s="8" t="str">
        <f>IF($B321="","",IFERROR(INDEX(Parametria!$C$4:$C$400,MATCH($B321,Parametria!$A$4:$A$400,0)),"SIN SECTOR"))</f>
        <v/>
      </c>
      <c r="L321" s="8" t="str">
        <f t="shared" si="8"/>
        <v/>
      </c>
      <c r="M321" s="8" t="str">
        <f t="shared" si="9"/>
        <v/>
      </c>
    </row>
    <row r="322" spans="11:13" x14ac:dyDescent="0.35">
      <c r="K322" s="8" t="str">
        <f>IF($B322="","",IFERROR(INDEX(Parametria!$C$4:$C$400,MATCH($B322,Parametria!$A$4:$A$400,0)),"SIN SECTOR"))</f>
        <v/>
      </c>
      <c r="L322" s="8" t="str">
        <f t="shared" ref="L322:L385" si="10">IF($D322="","",YEAR($D322))</f>
        <v/>
      </c>
      <c r="M322" s="8" t="str">
        <f t="shared" ref="M322:M385" si="11">IF($D322="","","T"&amp;ROUNDUP(MONTH($D322)/3,0))</f>
        <v/>
      </c>
    </row>
    <row r="323" spans="11:13" x14ac:dyDescent="0.35">
      <c r="K323" s="8" t="str">
        <f>IF($B323="","",IFERROR(INDEX(Parametria!$C$4:$C$400,MATCH($B323,Parametria!$A$4:$A$400,0)),"SIN SECTOR"))</f>
        <v/>
      </c>
      <c r="L323" s="8" t="str">
        <f t="shared" si="10"/>
        <v/>
      </c>
      <c r="M323" s="8" t="str">
        <f t="shared" si="11"/>
        <v/>
      </c>
    </row>
    <row r="324" spans="11:13" x14ac:dyDescent="0.35">
      <c r="K324" s="8" t="str">
        <f>IF($B324="","",IFERROR(INDEX(Parametria!$C$4:$C$400,MATCH($B324,Parametria!$A$4:$A$400,0)),"SIN SECTOR"))</f>
        <v/>
      </c>
      <c r="L324" s="8" t="str">
        <f t="shared" si="10"/>
        <v/>
      </c>
      <c r="M324" s="8" t="str">
        <f t="shared" si="11"/>
        <v/>
      </c>
    </row>
    <row r="325" spans="11:13" x14ac:dyDescent="0.35">
      <c r="K325" s="8" t="str">
        <f>IF($B325="","",IFERROR(INDEX(Parametria!$C$4:$C$400,MATCH($B325,Parametria!$A$4:$A$400,0)),"SIN SECTOR"))</f>
        <v/>
      </c>
      <c r="L325" s="8" t="str">
        <f t="shared" si="10"/>
        <v/>
      </c>
      <c r="M325" s="8" t="str">
        <f t="shared" si="11"/>
        <v/>
      </c>
    </row>
    <row r="326" spans="11:13" x14ac:dyDescent="0.35">
      <c r="K326" s="8" t="str">
        <f>IF($B326="","",IFERROR(INDEX(Parametria!$C$4:$C$400,MATCH($B326,Parametria!$A$4:$A$400,0)),"SIN SECTOR"))</f>
        <v/>
      </c>
      <c r="L326" s="8" t="str">
        <f t="shared" si="10"/>
        <v/>
      </c>
      <c r="M326" s="8" t="str">
        <f t="shared" si="11"/>
        <v/>
      </c>
    </row>
    <row r="327" spans="11:13" x14ac:dyDescent="0.35">
      <c r="K327" s="8" t="str">
        <f>IF($B327="","",IFERROR(INDEX(Parametria!$C$4:$C$400,MATCH($B327,Parametria!$A$4:$A$400,0)),"SIN SECTOR"))</f>
        <v/>
      </c>
      <c r="L327" s="8" t="str">
        <f t="shared" si="10"/>
        <v/>
      </c>
      <c r="M327" s="8" t="str">
        <f t="shared" si="11"/>
        <v/>
      </c>
    </row>
    <row r="328" spans="11:13" x14ac:dyDescent="0.35">
      <c r="K328" s="8" t="str">
        <f>IF($B328="","",IFERROR(INDEX(Parametria!$C$4:$C$400,MATCH($B328,Parametria!$A$4:$A$400,0)),"SIN SECTOR"))</f>
        <v/>
      </c>
      <c r="L328" s="8" t="str">
        <f t="shared" si="10"/>
        <v/>
      </c>
      <c r="M328" s="8" t="str">
        <f t="shared" si="11"/>
        <v/>
      </c>
    </row>
    <row r="329" spans="11:13" x14ac:dyDescent="0.35">
      <c r="K329" s="8" t="str">
        <f>IF($B329="","",IFERROR(INDEX(Parametria!$C$4:$C$400,MATCH($B329,Parametria!$A$4:$A$400,0)),"SIN SECTOR"))</f>
        <v/>
      </c>
      <c r="L329" s="8" t="str">
        <f t="shared" si="10"/>
        <v/>
      </c>
      <c r="M329" s="8" t="str">
        <f t="shared" si="11"/>
        <v/>
      </c>
    </row>
    <row r="330" spans="11:13" x14ac:dyDescent="0.35">
      <c r="K330" s="8" t="str">
        <f>IF($B330="","",IFERROR(INDEX(Parametria!$C$4:$C$400,MATCH($B330,Parametria!$A$4:$A$400,0)),"SIN SECTOR"))</f>
        <v/>
      </c>
      <c r="L330" s="8" t="str">
        <f t="shared" si="10"/>
        <v/>
      </c>
      <c r="M330" s="8" t="str">
        <f t="shared" si="11"/>
        <v/>
      </c>
    </row>
    <row r="331" spans="11:13" x14ac:dyDescent="0.35">
      <c r="K331" s="8" t="str">
        <f>IF($B331="","",IFERROR(INDEX(Parametria!$C$4:$C$400,MATCH($B331,Parametria!$A$4:$A$400,0)),"SIN SECTOR"))</f>
        <v/>
      </c>
      <c r="L331" s="8" t="str">
        <f t="shared" si="10"/>
        <v/>
      </c>
      <c r="M331" s="8" t="str">
        <f t="shared" si="11"/>
        <v/>
      </c>
    </row>
    <row r="332" spans="11:13" x14ac:dyDescent="0.35">
      <c r="K332" s="8" t="str">
        <f>IF($B332="","",IFERROR(INDEX(Parametria!$C$4:$C$400,MATCH($B332,Parametria!$A$4:$A$400,0)),"SIN SECTOR"))</f>
        <v/>
      </c>
      <c r="L332" s="8" t="str">
        <f t="shared" si="10"/>
        <v/>
      </c>
      <c r="M332" s="8" t="str">
        <f t="shared" si="11"/>
        <v/>
      </c>
    </row>
    <row r="333" spans="11:13" x14ac:dyDescent="0.35">
      <c r="K333" s="8" t="str">
        <f>IF($B333="","",IFERROR(INDEX(Parametria!$C$4:$C$400,MATCH($B333,Parametria!$A$4:$A$400,0)),"SIN SECTOR"))</f>
        <v/>
      </c>
      <c r="L333" s="8" t="str">
        <f t="shared" si="10"/>
        <v/>
      </c>
      <c r="M333" s="8" t="str">
        <f t="shared" si="11"/>
        <v/>
      </c>
    </row>
    <row r="334" spans="11:13" x14ac:dyDescent="0.35">
      <c r="K334" s="8" t="str">
        <f>IF($B334="","",IFERROR(INDEX(Parametria!$C$4:$C$400,MATCH($B334,Parametria!$A$4:$A$400,0)),"SIN SECTOR"))</f>
        <v/>
      </c>
      <c r="L334" s="8" t="str">
        <f t="shared" si="10"/>
        <v/>
      </c>
      <c r="M334" s="8" t="str">
        <f t="shared" si="11"/>
        <v/>
      </c>
    </row>
    <row r="335" spans="11:13" x14ac:dyDescent="0.35">
      <c r="K335" s="8" t="str">
        <f>IF($B335="","",IFERROR(INDEX(Parametria!$C$4:$C$400,MATCH($B335,Parametria!$A$4:$A$400,0)),"SIN SECTOR"))</f>
        <v/>
      </c>
      <c r="L335" s="8" t="str">
        <f t="shared" si="10"/>
        <v/>
      </c>
      <c r="M335" s="8" t="str">
        <f t="shared" si="11"/>
        <v/>
      </c>
    </row>
    <row r="336" spans="11:13" x14ac:dyDescent="0.35">
      <c r="K336" s="8" t="str">
        <f>IF($B336="","",IFERROR(INDEX(Parametria!$C$4:$C$400,MATCH($B336,Parametria!$A$4:$A$400,0)),"SIN SECTOR"))</f>
        <v/>
      </c>
      <c r="L336" s="8" t="str">
        <f t="shared" si="10"/>
        <v/>
      </c>
      <c r="M336" s="8" t="str">
        <f t="shared" si="11"/>
        <v/>
      </c>
    </row>
    <row r="337" spans="11:13" x14ac:dyDescent="0.35">
      <c r="K337" s="8" t="str">
        <f>IF($B337="","",IFERROR(INDEX(Parametria!$C$4:$C$400,MATCH($B337,Parametria!$A$4:$A$400,0)),"SIN SECTOR"))</f>
        <v/>
      </c>
      <c r="L337" s="8" t="str">
        <f t="shared" si="10"/>
        <v/>
      </c>
      <c r="M337" s="8" t="str">
        <f t="shared" si="11"/>
        <v/>
      </c>
    </row>
    <row r="338" spans="11:13" x14ac:dyDescent="0.35">
      <c r="K338" s="8" t="str">
        <f>IF($B338="","",IFERROR(INDEX(Parametria!$C$4:$C$400,MATCH($B338,Parametria!$A$4:$A$400,0)),"SIN SECTOR"))</f>
        <v/>
      </c>
      <c r="L338" s="8" t="str">
        <f t="shared" si="10"/>
        <v/>
      </c>
      <c r="M338" s="8" t="str">
        <f t="shared" si="11"/>
        <v/>
      </c>
    </row>
    <row r="339" spans="11:13" x14ac:dyDescent="0.35">
      <c r="K339" s="8" t="str">
        <f>IF($B339="","",IFERROR(INDEX(Parametria!$C$4:$C$400,MATCH($B339,Parametria!$A$4:$A$400,0)),"SIN SECTOR"))</f>
        <v/>
      </c>
      <c r="L339" s="8" t="str">
        <f t="shared" si="10"/>
        <v/>
      </c>
      <c r="M339" s="8" t="str">
        <f t="shared" si="11"/>
        <v/>
      </c>
    </row>
    <row r="340" spans="11:13" x14ac:dyDescent="0.35">
      <c r="K340" s="8" t="str">
        <f>IF($B340="","",IFERROR(INDEX(Parametria!$C$4:$C$400,MATCH($B340,Parametria!$A$4:$A$400,0)),"SIN SECTOR"))</f>
        <v/>
      </c>
      <c r="L340" s="8" t="str">
        <f t="shared" si="10"/>
        <v/>
      </c>
      <c r="M340" s="8" t="str">
        <f t="shared" si="11"/>
        <v/>
      </c>
    </row>
    <row r="341" spans="11:13" x14ac:dyDescent="0.35">
      <c r="K341" s="8" t="str">
        <f>IF($B341="","",IFERROR(INDEX(Parametria!$C$4:$C$400,MATCH($B341,Parametria!$A$4:$A$400,0)),"SIN SECTOR"))</f>
        <v/>
      </c>
      <c r="L341" s="8" t="str">
        <f t="shared" si="10"/>
        <v/>
      </c>
      <c r="M341" s="8" t="str">
        <f t="shared" si="11"/>
        <v/>
      </c>
    </row>
    <row r="342" spans="11:13" x14ac:dyDescent="0.35">
      <c r="K342" s="8" t="str">
        <f>IF($B342="","",IFERROR(INDEX(Parametria!$C$4:$C$400,MATCH($B342,Parametria!$A$4:$A$400,0)),"SIN SECTOR"))</f>
        <v/>
      </c>
      <c r="L342" s="8" t="str">
        <f t="shared" si="10"/>
        <v/>
      </c>
      <c r="M342" s="8" t="str">
        <f t="shared" si="11"/>
        <v/>
      </c>
    </row>
    <row r="343" spans="11:13" x14ac:dyDescent="0.35">
      <c r="K343" s="8" t="str">
        <f>IF($B343="","",IFERROR(INDEX(Parametria!$C$4:$C$400,MATCH($B343,Parametria!$A$4:$A$400,0)),"SIN SECTOR"))</f>
        <v/>
      </c>
      <c r="L343" s="8" t="str">
        <f t="shared" si="10"/>
        <v/>
      </c>
      <c r="M343" s="8" t="str">
        <f t="shared" si="11"/>
        <v/>
      </c>
    </row>
    <row r="344" spans="11:13" x14ac:dyDescent="0.35">
      <c r="K344" s="8" t="str">
        <f>IF($B344="","",IFERROR(INDEX(Parametria!$C$4:$C$400,MATCH($B344,Parametria!$A$4:$A$400,0)),"SIN SECTOR"))</f>
        <v/>
      </c>
      <c r="L344" s="8" t="str">
        <f t="shared" si="10"/>
        <v/>
      </c>
      <c r="M344" s="8" t="str">
        <f t="shared" si="11"/>
        <v/>
      </c>
    </row>
    <row r="345" spans="11:13" x14ac:dyDescent="0.35">
      <c r="K345" s="8" t="str">
        <f>IF($B345="","",IFERROR(INDEX(Parametria!$C$4:$C$400,MATCH($B345,Parametria!$A$4:$A$400,0)),"SIN SECTOR"))</f>
        <v/>
      </c>
      <c r="L345" s="8" t="str">
        <f t="shared" si="10"/>
        <v/>
      </c>
      <c r="M345" s="8" t="str">
        <f t="shared" si="11"/>
        <v/>
      </c>
    </row>
    <row r="346" spans="11:13" x14ac:dyDescent="0.35">
      <c r="K346" s="8" t="str">
        <f>IF($B346="","",IFERROR(INDEX(Parametria!$C$4:$C$400,MATCH($B346,Parametria!$A$4:$A$400,0)),"SIN SECTOR"))</f>
        <v/>
      </c>
      <c r="L346" s="8" t="str">
        <f t="shared" si="10"/>
        <v/>
      </c>
      <c r="M346" s="8" t="str">
        <f t="shared" si="11"/>
        <v/>
      </c>
    </row>
    <row r="347" spans="11:13" x14ac:dyDescent="0.35">
      <c r="K347" s="8" t="str">
        <f>IF($B347="","",IFERROR(INDEX(Parametria!$C$4:$C$400,MATCH($B347,Parametria!$A$4:$A$400,0)),"SIN SECTOR"))</f>
        <v/>
      </c>
      <c r="L347" s="8" t="str">
        <f t="shared" si="10"/>
        <v/>
      </c>
      <c r="M347" s="8" t="str">
        <f t="shared" si="11"/>
        <v/>
      </c>
    </row>
    <row r="348" spans="11:13" x14ac:dyDescent="0.35">
      <c r="K348" s="8" t="str">
        <f>IF($B348="","",IFERROR(INDEX(Parametria!$C$4:$C$400,MATCH($B348,Parametria!$A$4:$A$400,0)),"SIN SECTOR"))</f>
        <v/>
      </c>
      <c r="L348" s="8" t="str">
        <f t="shared" si="10"/>
        <v/>
      </c>
      <c r="M348" s="8" t="str">
        <f t="shared" si="11"/>
        <v/>
      </c>
    </row>
    <row r="349" spans="11:13" x14ac:dyDescent="0.35">
      <c r="K349" s="8" t="str">
        <f>IF($B349="","",IFERROR(INDEX(Parametria!$C$4:$C$400,MATCH($B349,Parametria!$A$4:$A$400,0)),"SIN SECTOR"))</f>
        <v/>
      </c>
      <c r="L349" s="8" t="str">
        <f t="shared" si="10"/>
        <v/>
      </c>
      <c r="M349" s="8" t="str">
        <f t="shared" si="11"/>
        <v/>
      </c>
    </row>
    <row r="350" spans="11:13" x14ac:dyDescent="0.35">
      <c r="K350" s="8" t="str">
        <f>IF($B350="","",IFERROR(INDEX(Parametria!$C$4:$C$400,MATCH($B350,Parametria!$A$4:$A$400,0)),"SIN SECTOR"))</f>
        <v/>
      </c>
      <c r="L350" s="8" t="str">
        <f t="shared" si="10"/>
        <v/>
      </c>
      <c r="M350" s="8" t="str">
        <f t="shared" si="11"/>
        <v/>
      </c>
    </row>
    <row r="351" spans="11:13" x14ac:dyDescent="0.35">
      <c r="K351" s="8" t="str">
        <f>IF($B351="","",IFERROR(INDEX(Parametria!$C$4:$C$400,MATCH($B351,Parametria!$A$4:$A$400,0)),"SIN SECTOR"))</f>
        <v/>
      </c>
      <c r="L351" s="8" t="str">
        <f t="shared" si="10"/>
        <v/>
      </c>
      <c r="M351" s="8" t="str">
        <f t="shared" si="11"/>
        <v/>
      </c>
    </row>
    <row r="352" spans="11:13" x14ac:dyDescent="0.35">
      <c r="K352" s="8" t="str">
        <f>IF($B352="","",IFERROR(INDEX(Parametria!$C$4:$C$400,MATCH($B352,Parametria!$A$4:$A$400,0)),"SIN SECTOR"))</f>
        <v/>
      </c>
      <c r="L352" s="8" t="str">
        <f t="shared" si="10"/>
        <v/>
      </c>
      <c r="M352" s="8" t="str">
        <f t="shared" si="11"/>
        <v/>
      </c>
    </row>
    <row r="353" spans="11:13" x14ac:dyDescent="0.35">
      <c r="K353" s="8" t="str">
        <f>IF($B353="","",IFERROR(INDEX(Parametria!$C$4:$C$400,MATCH($B353,Parametria!$A$4:$A$400,0)),"SIN SECTOR"))</f>
        <v/>
      </c>
      <c r="L353" s="8" t="str">
        <f t="shared" si="10"/>
        <v/>
      </c>
      <c r="M353" s="8" t="str">
        <f t="shared" si="11"/>
        <v/>
      </c>
    </row>
    <row r="354" spans="11:13" x14ac:dyDescent="0.35">
      <c r="K354" s="8" t="str">
        <f>IF($B354="","",IFERROR(INDEX(Parametria!$C$4:$C$400,MATCH($B354,Parametria!$A$4:$A$400,0)),"SIN SECTOR"))</f>
        <v/>
      </c>
      <c r="L354" s="8" t="str">
        <f t="shared" si="10"/>
        <v/>
      </c>
      <c r="M354" s="8" t="str">
        <f t="shared" si="11"/>
        <v/>
      </c>
    </row>
    <row r="355" spans="11:13" x14ac:dyDescent="0.35">
      <c r="K355" s="8" t="str">
        <f>IF($B355="","",IFERROR(INDEX(Parametria!$C$4:$C$400,MATCH($B355,Parametria!$A$4:$A$400,0)),"SIN SECTOR"))</f>
        <v/>
      </c>
      <c r="L355" s="8" t="str">
        <f t="shared" si="10"/>
        <v/>
      </c>
      <c r="M355" s="8" t="str">
        <f t="shared" si="11"/>
        <v/>
      </c>
    </row>
    <row r="356" spans="11:13" x14ac:dyDescent="0.35">
      <c r="K356" s="8" t="str">
        <f>IF($B356="","",IFERROR(INDEX(Parametria!$C$4:$C$400,MATCH($B356,Parametria!$A$4:$A$400,0)),"SIN SECTOR"))</f>
        <v/>
      </c>
      <c r="L356" s="8" t="str">
        <f t="shared" si="10"/>
        <v/>
      </c>
      <c r="M356" s="8" t="str">
        <f t="shared" si="11"/>
        <v/>
      </c>
    </row>
    <row r="357" spans="11:13" x14ac:dyDescent="0.35">
      <c r="K357" s="8" t="str">
        <f>IF($B357="","",IFERROR(INDEX(Parametria!$C$4:$C$400,MATCH($B357,Parametria!$A$4:$A$400,0)),"SIN SECTOR"))</f>
        <v/>
      </c>
      <c r="L357" s="8" t="str">
        <f t="shared" si="10"/>
        <v/>
      </c>
      <c r="M357" s="8" t="str">
        <f t="shared" si="11"/>
        <v/>
      </c>
    </row>
    <row r="358" spans="11:13" x14ac:dyDescent="0.35">
      <c r="K358" s="8" t="str">
        <f>IF($B358="","",IFERROR(INDEX(Parametria!$C$4:$C$400,MATCH($B358,Parametria!$A$4:$A$400,0)),"SIN SECTOR"))</f>
        <v/>
      </c>
      <c r="L358" s="8" t="str">
        <f t="shared" si="10"/>
        <v/>
      </c>
      <c r="M358" s="8" t="str">
        <f t="shared" si="11"/>
        <v/>
      </c>
    </row>
    <row r="359" spans="11:13" x14ac:dyDescent="0.35">
      <c r="K359" s="8" t="str">
        <f>IF($B359="","",IFERROR(INDEX(Parametria!$C$4:$C$400,MATCH($B359,Parametria!$A$4:$A$400,0)),"SIN SECTOR"))</f>
        <v/>
      </c>
      <c r="L359" s="8" t="str">
        <f t="shared" si="10"/>
        <v/>
      </c>
      <c r="M359" s="8" t="str">
        <f t="shared" si="11"/>
        <v/>
      </c>
    </row>
    <row r="360" spans="11:13" x14ac:dyDescent="0.35">
      <c r="K360" s="8" t="str">
        <f>IF($B360="","",IFERROR(INDEX(Parametria!$C$4:$C$400,MATCH($B360,Parametria!$A$4:$A$400,0)),"SIN SECTOR"))</f>
        <v/>
      </c>
      <c r="L360" s="8" t="str">
        <f t="shared" si="10"/>
        <v/>
      </c>
      <c r="M360" s="8" t="str">
        <f t="shared" si="11"/>
        <v/>
      </c>
    </row>
    <row r="361" spans="11:13" x14ac:dyDescent="0.35">
      <c r="K361" s="8" t="str">
        <f>IF($B361="","",IFERROR(INDEX(Parametria!$C$4:$C$400,MATCH($B361,Parametria!$A$4:$A$400,0)),"SIN SECTOR"))</f>
        <v/>
      </c>
      <c r="L361" s="8" t="str">
        <f t="shared" si="10"/>
        <v/>
      </c>
      <c r="M361" s="8" t="str">
        <f t="shared" si="11"/>
        <v/>
      </c>
    </row>
    <row r="362" spans="11:13" x14ac:dyDescent="0.35">
      <c r="K362" s="8" t="str">
        <f>IF($B362="","",IFERROR(INDEX(Parametria!$C$4:$C$400,MATCH($B362,Parametria!$A$4:$A$400,0)),"SIN SECTOR"))</f>
        <v/>
      </c>
      <c r="L362" s="8" t="str">
        <f t="shared" si="10"/>
        <v/>
      </c>
      <c r="M362" s="8" t="str">
        <f t="shared" si="11"/>
        <v/>
      </c>
    </row>
    <row r="363" spans="11:13" x14ac:dyDescent="0.35">
      <c r="K363" s="8" t="str">
        <f>IF($B363="","",IFERROR(INDEX(Parametria!$C$4:$C$400,MATCH($B363,Parametria!$A$4:$A$400,0)),"SIN SECTOR"))</f>
        <v/>
      </c>
      <c r="L363" s="8" t="str">
        <f t="shared" si="10"/>
        <v/>
      </c>
      <c r="M363" s="8" t="str">
        <f t="shared" si="11"/>
        <v/>
      </c>
    </row>
    <row r="364" spans="11:13" x14ac:dyDescent="0.35">
      <c r="K364" s="8" t="str">
        <f>IF($B364="","",IFERROR(INDEX(Parametria!$C$4:$C$400,MATCH($B364,Parametria!$A$4:$A$400,0)),"SIN SECTOR"))</f>
        <v/>
      </c>
      <c r="L364" s="8" t="str">
        <f t="shared" si="10"/>
        <v/>
      </c>
      <c r="M364" s="8" t="str">
        <f t="shared" si="11"/>
        <v/>
      </c>
    </row>
    <row r="365" spans="11:13" x14ac:dyDescent="0.35">
      <c r="K365" s="8" t="str">
        <f>IF($B365="","",IFERROR(INDEX(Parametria!$C$4:$C$400,MATCH($B365,Parametria!$A$4:$A$400,0)),"SIN SECTOR"))</f>
        <v/>
      </c>
      <c r="L365" s="8" t="str">
        <f t="shared" si="10"/>
        <v/>
      </c>
      <c r="M365" s="8" t="str">
        <f t="shared" si="11"/>
        <v/>
      </c>
    </row>
    <row r="366" spans="11:13" x14ac:dyDescent="0.35">
      <c r="K366" s="8" t="str">
        <f>IF($B366="","",IFERROR(INDEX(Parametria!$C$4:$C$400,MATCH($B366,Parametria!$A$4:$A$400,0)),"SIN SECTOR"))</f>
        <v/>
      </c>
      <c r="L366" s="8" t="str">
        <f t="shared" si="10"/>
        <v/>
      </c>
      <c r="M366" s="8" t="str">
        <f t="shared" si="11"/>
        <v/>
      </c>
    </row>
    <row r="367" spans="11:13" x14ac:dyDescent="0.35">
      <c r="K367" s="8" t="str">
        <f>IF($B367="","",IFERROR(INDEX(Parametria!$C$4:$C$400,MATCH($B367,Parametria!$A$4:$A$400,0)),"SIN SECTOR"))</f>
        <v/>
      </c>
      <c r="L367" s="8" t="str">
        <f t="shared" si="10"/>
        <v/>
      </c>
      <c r="M367" s="8" t="str">
        <f t="shared" si="11"/>
        <v/>
      </c>
    </row>
    <row r="368" spans="11:13" x14ac:dyDescent="0.35">
      <c r="K368" s="8" t="str">
        <f>IF($B368="","",IFERROR(INDEX(Parametria!$C$4:$C$400,MATCH($B368,Parametria!$A$4:$A$400,0)),"SIN SECTOR"))</f>
        <v/>
      </c>
      <c r="L368" s="8" t="str">
        <f t="shared" si="10"/>
        <v/>
      </c>
      <c r="M368" s="8" t="str">
        <f t="shared" si="11"/>
        <v/>
      </c>
    </row>
    <row r="369" spans="11:13" x14ac:dyDescent="0.35">
      <c r="K369" s="8" t="str">
        <f>IF($B369="","",IFERROR(INDEX(Parametria!$C$4:$C$400,MATCH($B369,Parametria!$A$4:$A$400,0)),"SIN SECTOR"))</f>
        <v/>
      </c>
      <c r="L369" s="8" t="str">
        <f t="shared" si="10"/>
        <v/>
      </c>
      <c r="M369" s="8" t="str">
        <f t="shared" si="11"/>
        <v/>
      </c>
    </row>
    <row r="370" spans="11:13" x14ac:dyDescent="0.35">
      <c r="K370" s="8" t="str">
        <f>IF($B370="","",IFERROR(INDEX(Parametria!$C$4:$C$400,MATCH($B370,Parametria!$A$4:$A$400,0)),"SIN SECTOR"))</f>
        <v/>
      </c>
      <c r="L370" s="8" t="str">
        <f t="shared" si="10"/>
        <v/>
      </c>
      <c r="M370" s="8" t="str">
        <f t="shared" si="11"/>
        <v/>
      </c>
    </row>
    <row r="371" spans="11:13" x14ac:dyDescent="0.35">
      <c r="K371" s="8" t="str">
        <f>IF($B371="","",IFERROR(INDEX(Parametria!$C$4:$C$400,MATCH($B371,Parametria!$A$4:$A$400,0)),"SIN SECTOR"))</f>
        <v/>
      </c>
      <c r="L371" s="8" t="str">
        <f t="shared" si="10"/>
        <v/>
      </c>
      <c r="M371" s="8" t="str">
        <f t="shared" si="11"/>
        <v/>
      </c>
    </row>
    <row r="372" spans="11:13" x14ac:dyDescent="0.35">
      <c r="K372" s="8" t="str">
        <f>IF($B372="","",IFERROR(INDEX(Parametria!$C$4:$C$400,MATCH($B372,Parametria!$A$4:$A$400,0)),"SIN SECTOR"))</f>
        <v/>
      </c>
      <c r="L372" s="8" t="str">
        <f t="shared" si="10"/>
        <v/>
      </c>
      <c r="M372" s="8" t="str">
        <f t="shared" si="11"/>
        <v/>
      </c>
    </row>
    <row r="373" spans="11:13" x14ac:dyDescent="0.35">
      <c r="K373" s="8" t="str">
        <f>IF($B373="","",IFERROR(INDEX(Parametria!$C$4:$C$400,MATCH($B373,Parametria!$A$4:$A$400,0)),"SIN SECTOR"))</f>
        <v/>
      </c>
      <c r="L373" s="8" t="str">
        <f t="shared" si="10"/>
        <v/>
      </c>
      <c r="M373" s="8" t="str">
        <f t="shared" si="11"/>
        <v/>
      </c>
    </row>
    <row r="374" spans="11:13" x14ac:dyDescent="0.35">
      <c r="K374" s="8" t="str">
        <f>IF($B374="","",IFERROR(INDEX(Parametria!$C$4:$C$400,MATCH($B374,Parametria!$A$4:$A$400,0)),"SIN SECTOR"))</f>
        <v/>
      </c>
      <c r="L374" s="8" t="str">
        <f t="shared" si="10"/>
        <v/>
      </c>
      <c r="M374" s="8" t="str">
        <f t="shared" si="11"/>
        <v/>
      </c>
    </row>
    <row r="375" spans="11:13" x14ac:dyDescent="0.35">
      <c r="K375" s="8" t="str">
        <f>IF($B375="","",IFERROR(INDEX(Parametria!$C$4:$C$400,MATCH($B375,Parametria!$A$4:$A$400,0)),"SIN SECTOR"))</f>
        <v/>
      </c>
      <c r="L375" s="8" t="str">
        <f t="shared" si="10"/>
        <v/>
      </c>
      <c r="M375" s="8" t="str">
        <f t="shared" si="11"/>
        <v/>
      </c>
    </row>
    <row r="376" spans="11:13" x14ac:dyDescent="0.35">
      <c r="K376" s="8" t="str">
        <f>IF($B376="","",IFERROR(INDEX(Parametria!$C$4:$C$400,MATCH($B376,Parametria!$A$4:$A$400,0)),"SIN SECTOR"))</f>
        <v/>
      </c>
      <c r="L376" s="8" t="str">
        <f t="shared" si="10"/>
        <v/>
      </c>
      <c r="M376" s="8" t="str">
        <f t="shared" si="11"/>
        <v/>
      </c>
    </row>
    <row r="377" spans="11:13" x14ac:dyDescent="0.35">
      <c r="K377" s="8" t="str">
        <f>IF($B377="","",IFERROR(INDEX(Parametria!$C$4:$C$400,MATCH($B377,Parametria!$A$4:$A$400,0)),"SIN SECTOR"))</f>
        <v/>
      </c>
      <c r="L377" s="8" t="str">
        <f t="shared" si="10"/>
        <v/>
      </c>
      <c r="M377" s="8" t="str">
        <f t="shared" si="11"/>
        <v/>
      </c>
    </row>
    <row r="378" spans="11:13" x14ac:dyDescent="0.35">
      <c r="K378" s="8" t="str">
        <f>IF($B378="","",IFERROR(INDEX(Parametria!$C$4:$C$400,MATCH($B378,Parametria!$A$4:$A$400,0)),"SIN SECTOR"))</f>
        <v/>
      </c>
      <c r="L378" s="8" t="str">
        <f t="shared" si="10"/>
        <v/>
      </c>
      <c r="M378" s="8" t="str">
        <f t="shared" si="11"/>
        <v/>
      </c>
    </row>
    <row r="379" spans="11:13" x14ac:dyDescent="0.35">
      <c r="K379" s="8" t="str">
        <f>IF($B379="","",IFERROR(INDEX(Parametria!$C$4:$C$400,MATCH($B379,Parametria!$A$4:$A$400,0)),"SIN SECTOR"))</f>
        <v/>
      </c>
      <c r="L379" s="8" t="str">
        <f t="shared" si="10"/>
        <v/>
      </c>
      <c r="M379" s="8" t="str">
        <f t="shared" si="11"/>
        <v/>
      </c>
    </row>
    <row r="380" spans="11:13" x14ac:dyDescent="0.35">
      <c r="K380" s="8" t="str">
        <f>IF($B380="","",IFERROR(INDEX(Parametria!$C$4:$C$400,MATCH($B380,Parametria!$A$4:$A$400,0)),"SIN SECTOR"))</f>
        <v/>
      </c>
      <c r="L380" s="8" t="str">
        <f t="shared" si="10"/>
        <v/>
      </c>
      <c r="M380" s="8" t="str">
        <f t="shared" si="11"/>
        <v/>
      </c>
    </row>
    <row r="381" spans="11:13" x14ac:dyDescent="0.35">
      <c r="K381" s="8" t="str">
        <f>IF($B381="","",IFERROR(INDEX(Parametria!$C$4:$C$400,MATCH($B381,Parametria!$A$4:$A$400,0)),"SIN SECTOR"))</f>
        <v/>
      </c>
      <c r="L381" s="8" t="str">
        <f t="shared" si="10"/>
        <v/>
      </c>
      <c r="M381" s="8" t="str">
        <f t="shared" si="11"/>
        <v/>
      </c>
    </row>
    <row r="382" spans="11:13" x14ac:dyDescent="0.35">
      <c r="K382" s="8" t="str">
        <f>IF($B382="","",IFERROR(INDEX(Parametria!$C$4:$C$400,MATCH($B382,Parametria!$A$4:$A$400,0)),"SIN SECTOR"))</f>
        <v/>
      </c>
      <c r="L382" s="8" t="str">
        <f t="shared" si="10"/>
        <v/>
      </c>
      <c r="M382" s="8" t="str">
        <f t="shared" si="11"/>
        <v/>
      </c>
    </row>
    <row r="383" spans="11:13" x14ac:dyDescent="0.35">
      <c r="K383" s="8" t="str">
        <f>IF($B383="","",IFERROR(INDEX(Parametria!$C$4:$C$400,MATCH($B383,Parametria!$A$4:$A$400,0)),"SIN SECTOR"))</f>
        <v/>
      </c>
      <c r="L383" s="8" t="str">
        <f t="shared" si="10"/>
        <v/>
      </c>
      <c r="M383" s="8" t="str">
        <f t="shared" si="11"/>
        <v/>
      </c>
    </row>
    <row r="384" spans="11:13" x14ac:dyDescent="0.35">
      <c r="K384" s="8" t="str">
        <f>IF($B384="","",IFERROR(INDEX(Parametria!$C$4:$C$400,MATCH($B384,Parametria!$A$4:$A$400,0)),"SIN SECTOR"))</f>
        <v/>
      </c>
      <c r="L384" s="8" t="str">
        <f t="shared" si="10"/>
        <v/>
      </c>
      <c r="M384" s="8" t="str">
        <f t="shared" si="11"/>
        <v/>
      </c>
    </row>
    <row r="385" spans="11:13" x14ac:dyDescent="0.35">
      <c r="K385" s="8" t="str">
        <f>IF($B385="","",IFERROR(INDEX(Parametria!$C$4:$C$400,MATCH($B385,Parametria!$A$4:$A$400,0)),"SIN SECTOR"))</f>
        <v/>
      </c>
      <c r="L385" s="8" t="str">
        <f t="shared" si="10"/>
        <v/>
      </c>
      <c r="M385" s="8" t="str">
        <f t="shared" si="11"/>
        <v/>
      </c>
    </row>
    <row r="386" spans="11:13" x14ac:dyDescent="0.35">
      <c r="K386" s="8" t="str">
        <f>IF($B386="","",IFERROR(INDEX(Parametria!$C$4:$C$400,MATCH($B386,Parametria!$A$4:$A$400,0)),"SIN SECTOR"))</f>
        <v/>
      </c>
      <c r="L386" s="8" t="str">
        <f t="shared" ref="L386:L449" si="12">IF($D386="","",YEAR($D386))</f>
        <v/>
      </c>
      <c r="M386" s="8" t="str">
        <f t="shared" ref="M386:M449" si="13">IF($D386="","","T"&amp;ROUNDUP(MONTH($D386)/3,0))</f>
        <v/>
      </c>
    </row>
    <row r="387" spans="11:13" x14ac:dyDescent="0.35">
      <c r="K387" s="8" t="str">
        <f>IF($B387="","",IFERROR(INDEX(Parametria!$C$4:$C$400,MATCH($B387,Parametria!$A$4:$A$400,0)),"SIN SECTOR"))</f>
        <v/>
      </c>
      <c r="L387" s="8" t="str">
        <f t="shared" si="12"/>
        <v/>
      </c>
      <c r="M387" s="8" t="str">
        <f t="shared" si="13"/>
        <v/>
      </c>
    </row>
    <row r="388" spans="11:13" x14ac:dyDescent="0.35">
      <c r="K388" s="8" t="str">
        <f>IF($B388="","",IFERROR(INDEX(Parametria!$C$4:$C$400,MATCH($B388,Parametria!$A$4:$A$400,0)),"SIN SECTOR"))</f>
        <v/>
      </c>
      <c r="L388" s="8" t="str">
        <f t="shared" si="12"/>
        <v/>
      </c>
      <c r="M388" s="8" t="str">
        <f t="shared" si="13"/>
        <v/>
      </c>
    </row>
    <row r="389" spans="11:13" x14ac:dyDescent="0.35">
      <c r="K389" s="8" t="str">
        <f>IF($B389="","",IFERROR(INDEX(Parametria!$C$4:$C$400,MATCH($B389,Parametria!$A$4:$A$400,0)),"SIN SECTOR"))</f>
        <v/>
      </c>
      <c r="L389" s="8" t="str">
        <f t="shared" si="12"/>
        <v/>
      </c>
      <c r="M389" s="8" t="str">
        <f t="shared" si="13"/>
        <v/>
      </c>
    </row>
    <row r="390" spans="11:13" x14ac:dyDescent="0.35">
      <c r="K390" s="8" t="str">
        <f>IF($B390="","",IFERROR(INDEX(Parametria!$C$4:$C$400,MATCH($B390,Parametria!$A$4:$A$400,0)),"SIN SECTOR"))</f>
        <v/>
      </c>
      <c r="L390" s="8" t="str">
        <f t="shared" si="12"/>
        <v/>
      </c>
      <c r="M390" s="8" t="str">
        <f t="shared" si="13"/>
        <v/>
      </c>
    </row>
    <row r="391" spans="11:13" x14ac:dyDescent="0.35">
      <c r="K391" s="8" t="str">
        <f>IF($B391="","",IFERROR(INDEX(Parametria!$C$4:$C$400,MATCH($B391,Parametria!$A$4:$A$400,0)),"SIN SECTOR"))</f>
        <v/>
      </c>
      <c r="L391" s="8" t="str">
        <f t="shared" si="12"/>
        <v/>
      </c>
      <c r="M391" s="8" t="str">
        <f t="shared" si="13"/>
        <v/>
      </c>
    </row>
    <row r="392" spans="11:13" x14ac:dyDescent="0.35">
      <c r="K392" s="8" t="str">
        <f>IF($B392="","",IFERROR(INDEX(Parametria!$C$4:$C$400,MATCH($B392,Parametria!$A$4:$A$400,0)),"SIN SECTOR"))</f>
        <v/>
      </c>
      <c r="L392" s="8" t="str">
        <f t="shared" si="12"/>
        <v/>
      </c>
      <c r="M392" s="8" t="str">
        <f t="shared" si="13"/>
        <v/>
      </c>
    </row>
    <row r="393" spans="11:13" x14ac:dyDescent="0.35">
      <c r="K393" s="8" t="str">
        <f>IF($B393="","",IFERROR(INDEX(Parametria!$C$4:$C$400,MATCH($B393,Parametria!$A$4:$A$400,0)),"SIN SECTOR"))</f>
        <v/>
      </c>
      <c r="L393" s="8" t="str">
        <f t="shared" si="12"/>
        <v/>
      </c>
      <c r="M393" s="8" t="str">
        <f t="shared" si="13"/>
        <v/>
      </c>
    </row>
    <row r="394" spans="11:13" x14ac:dyDescent="0.35">
      <c r="K394" s="8" t="str">
        <f>IF($B394="","",IFERROR(INDEX(Parametria!$C$4:$C$400,MATCH($B394,Parametria!$A$4:$A$400,0)),"SIN SECTOR"))</f>
        <v/>
      </c>
      <c r="L394" s="8" t="str">
        <f t="shared" si="12"/>
        <v/>
      </c>
      <c r="M394" s="8" t="str">
        <f t="shared" si="13"/>
        <v/>
      </c>
    </row>
    <row r="395" spans="11:13" x14ac:dyDescent="0.35">
      <c r="K395" s="8" t="str">
        <f>IF($B395="","",IFERROR(INDEX(Parametria!$C$4:$C$400,MATCH($B395,Parametria!$A$4:$A$400,0)),"SIN SECTOR"))</f>
        <v/>
      </c>
      <c r="L395" s="8" t="str">
        <f t="shared" si="12"/>
        <v/>
      </c>
      <c r="M395" s="8" t="str">
        <f t="shared" si="13"/>
        <v/>
      </c>
    </row>
    <row r="396" spans="11:13" x14ac:dyDescent="0.35">
      <c r="K396" s="8" t="str">
        <f>IF($B396="","",IFERROR(INDEX(Parametria!$C$4:$C$400,MATCH($B396,Parametria!$A$4:$A$400,0)),"SIN SECTOR"))</f>
        <v/>
      </c>
      <c r="L396" s="8" t="str">
        <f t="shared" si="12"/>
        <v/>
      </c>
      <c r="M396" s="8" t="str">
        <f t="shared" si="13"/>
        <v/>
      </c>
    </row>
    <row r="397" spans="11:13" x14ac:dyDescent="0.35">
      <c r="K397" s="8" t="str">
        <f>IF($B397="","",IFERROR(INDEX(Parametria!$C$4:$C$400,MATCH($B397,Parametria!$A$4:$A$400,0)),"SIN SECTOR"))</f>
        <v/>
      </c>
      <c r="L397" s="8" t="str">
        <f t="shared" si="12"/>
        <v/>
      </c>
      <c r="M397" s="8" t="str">
        <f t="shared" si="13"/>
        <v/>
      </c>
    </row>
    <row r="398" spans="11:13" x14ac:dyDescent="0.35">
      <c r="K398" s="8" t="str">
        <f>IF($B398="","",IFERROR(INDEX(Parametria!$C$4:$C$400,MATCH($B398,Parametria!$A$4:$A$400,0)),"SIN SECTOR"))</f>
        <v/>
      </c>
      <c r="L398" s="8" t="str">
        <f t="shared" si="12"/>
        <v/>
      </c>
      <c r="M398" s="8" t="str">
        <f t="shared" si="13"/>
        <v/>
      </c>
    </row>
    <row r="399" spans="11:13" x14ac:dyDescent="0.35">
      <c r="K399" s="8" t="str">
        <f>IF($B399="","",IFERROR(INDEX(Parametria!$C$4:$C$400,MATCH($B399,Parametria!$A$4:$A$400,0)),"SIN SECTOR"))</f>
        <v/>
      </c>
      <c r="L399" s="8" t="str">
        <f t="shared" si="12"/>
        <v/>
      </c>
      <c r="M399" s="8" t="str">
        <f t="shared" si="13"/>
        <v/>
      </c>
    </row>
    <row r="400" spans="11:13" x14ac:dyDescent="0.35">
      <c r="K400" s="8" t="str">
        <f>IF($B400="","",IFERROR(INDEX(Parametria!$C$4:$C$400,MATCH($B400,Parametria!$A$4:$A$400,0)),"SIN SECTOR"))</f>
        <v/>
      </c>
      <c r="L400" s="8" t="str">
        <f t="shared" si="12"/>
        <v/>
      </c>
      <c r="M400" s="8" t="str">
        <f t="shared" si="13"/>
        <v/>
      </c>
    </row>
    <row r="401" spans="11:13" x14ac:dyDescent="0.35">
      <c r="K401" s="8" t="str">
        <f>IF($B401="","",IFERROR(INDEX(Parametria!$C$4:$C$400,MATCH($B401,Parametria!$A$4:$A$400,0)),"SIN SECTOR"))</f>
        <v/>
      </c>
      <c r="L401" s="8" t="str">
        <f t="shared" si="12"/>
        <v/>
      </c>
      <c r="M401" s="8" t="str">
        <f t="shared" si="13"/>
        <v/>
      </c>
    </row>
    <row r="402" spans="11:13" x14ac:dyDescent="0.35">
      <c r="K402" s="8" t="str">
        <f>IF($B402="","",IFERROR(INDEX(Parametria!$C$4:$C$400,MATCH($B402,Parametria!$A$4:$A$400,0)),"SIN SECTOR"))</f>
        <v/>
      </c>
      <c r="L402" s="8" t="str">
        <f t="shared" si="12"/>
        <v/>
      </c>
      <c r="M402" s="8" t="str">
        <f t="shared" si="13"/>
        <v/>
      </c>
    </row>
    <row r="403" spans="11:13" x14ac:dyDescent="0.35">
      <c r="K403" s="8" t="str">
        <f>IF($B403="","",IFERROR(INDEX(Parametria!$C$4:$C$400,MATCH($B403,Parametria!$A$4:$A$400,0)),"SIN SECTOR"))</f>
        <v/>
      </c>
      <c r="L403" s="8" t="str">
        <f t="shared" si="12"/>
        <v/>
      </c>
      <c r="M403" s="8" t="str">
        <f t="shared" si="13"/>
        <v/>
      </c>
    </row>
    <row r="404" spans="11:13" x14ac:dyDescent="0.35">
      <c r="K404" s="8" t="str">
        <f>IF($B404="","",IFERROR(INDEX(Parametria!$C$4:$C$400,MATCH($B404,Parametria!$A$4:$A$400,0)),"SIN SECTOR"))</f>
        <v/>
      </c>
      <c r="L404" s="8" t="str">
        <f t="shared" si="12"/>
        <v/>
      </c>
      <c r="M404" s="8" t="str">
        <f t="shared" si="13"/>
        <v/>
      </c>
    </row>
    <row r="405" spans="11:13" x14ac:dyDescent="0.35">
      <c r="K405" s="8" t="str">
        <f>IF($B405="","",IFERROR(INDEX(Parametria!$C$4:$C$400,MATCH($B405,Parametria!$A$4:$A$400,0)),"SIN SECTOR"))</f>
        <v/>
      </c>
      <c r="L405" s="8" t="str">
        <f t="shared" si="12"/>
        <v/>
      </c>
      <c r="M405" s="8" t="str">
        <f t="shared" si="13"/>
        <v/>
      </c>
    </row>
    <row r="406" spans="11:13" x14ac:dyDescent="0.35">
      <c r="K406" s="8" t="str">
        <f>IF($B406="","",IFERROR(INDEX(Parametria!$C$4:$C$400,MATCH($B406,Parametria!$A$4:$A$400,0)),"SIN SECTOR"))</f>
        <v/>
      </c>
      <c r="L406" s="8" t="str">
        <f t="shared" si="12"/>
        <v/>
      </c>
      <c r="M406" s="8" t="str">
        <f t="shared" si="13"/>
        <v/>
      </c>
    </row>
    <row r="407" spans="11:13" x14ac:dyDescent="0.35">
      <c r="K407" s="8" t="str">
        <f>IF($B407="","",IFERROR(INDEX(Parametria!$C$4:$C$400,MATCH($B407,Parametria!$A$4:$A$400,0)),"SIN SECTOR"))</f>
        <v/>
      </c>
      <c r="L407" s="8" t="str">
        <f t="shared" si="12"/>
        <v/>
      </c>
      <c r="M407" s="8" t="str">
        <f t="shared" si="13"/>
        <v/>
      </c>
    </row>
    <row r="408" spans="11:13" x14ac:dyDescent="0.35">
      <c r="K408" s="8" t="str">
        <f>IF($B408="","",IFERROR(INDEX(Parametria!$C$4:$C$400,MATCH($B408,Parametria!$A$4:$A$400,0)),"SIN SECTOR"))</f>
        <v/>
      </c>
      <c r="L408" s="8" t="str">
        <f t="shared" si="12"/>
        <v/>
      </c>
      <c r="M408" s="8" t="str">
        <f t="shared" si="13"/>
        <v/>
      </c>
    </row>
    <row r="409" spans="11:13" x14ac:dyDescent="0.35">
      <c r="K409" s="8" t="str">
        <f>IF($B409="","",IFERROR(INDEX(Parametria!$C$4:$C$400,MATCH($B409,Parametria!$A$4:$A$400,0)),"SIN SECTOR"))</f>
        <v/>
      </c>
      <c r="L409" s="8" t="str">
        <f t="shared" si="12"/>
        <v/>
      </c>
      <c r="M409" s="8" t="str">
        <f t="shared" si="13"/>
        <v/>
      </c>
    </row>
    <row r="410" spans="11:13" x14ac:dyDescent="0.35">
      <c r="K410" s="8" t="str">
        <f>IF($B410="","",IFERROR(INDEX(Parametria!$C$4:$C$400,MATCH($B410,Parametria!$A$4:$A$400,0)),"SIN SECTOR"))</f>
        <v/>
      </c>
      <c r="L410" s="8" t="str">
        <f t="shared" si="12"/>
        <v/>
      </c>
      <c r="M410" s="8" t="str">
        <f t="shared" si="13"/>
        <v/>
      </c>
    </row>
    <row r="411" spans="11:13" x14ac:dyDescent="0.35">
      <c r="K411" s="8" t="str">
        <f>IF($B411="","",IFERROR(INDEX(Parametria!$C$4:$C$400,MATCH($B411,Parametria!$A$4:$A$400,0)),"SIN SECTOR"))</f>
        <v/>
      </c>
      <c r="L411" s="8" t="str">
        <f t="shared" si="12"/>
        <v/>
      </c>
      <c r="M411" s="8" t="str">
        <f t="shared" si="13"/>
        <v/>
      </c>
    </row>
    <row r="412" spans="11:13" x14ac:dyDescent="0.35">
      <c r="K412" s="8" t="str">
        <f>IF($B412="","",IFERROR(INDEX(Parametria!$C$4:$C$400,MATCH($B412,Parametria!$A$4:$A$400,0)),"SIN SECTOR"))</f>
        <v/>
      </c>
      <c r="L412" s="8" t="str">
        <f t="shared" si="12"/>
        <v/>
      </c>
      <c r="M412" s="8" t="str">
        <f t="shared" si="13"/>
        <v/>
      </c>
    </row>
    <row r="413" spans="11:13" x14ac:dyDescent="0.35">
      <c r="K413" s="8" t="str">
        <f>IF($B413="","",IFERROR(INDEX(Parametria!$C$4:$C$400,MATCH($B413,Parametria!$A$4:$A$400,0)),"SIN SECTOR"))</f>
        <v/>
      </c>
      <c r="L413" s="8" t="str">
        <f t="shared" si="12"/>
        <v/>
      </c>
      <c r="M413" s="8" t="str">
        <f t="shared" si="13"/>
        <v/>
      </c>
    </row>
    <row r="414" spans="11:13" x14ac:dyDescent="0.35">
      <c r="K414" s="8" t="str">
        <f>IF($B414="","",IFERROR(INDEX(Parametria!$C$4:$C$400,MATCH($B414,Parametria!$A$4:$A$400,0)),"SIN SECTOR"))</f>
        <v/>
      </c>
      <c r="L414" s="8" t="str">
        <f t="shared" si="12"/>
        <v/>
      </c>
      <c r="M414" s="8" t="str">
        <f t="shared" si="13"/>
        <v/>
      </c>
    </row>
    <row r="415" spans="11:13" x14ac:dyDescent="0.35">
      <c r="K415" s="8" t="str">
        <f>IF($B415="","",IFERROR(INDEX(Parametria!$C$4:$C$400,MATCH($B415,Parametria!$A$4:$A$400,0)),"SIN SECTOR"))</f>
        <v/>
      </c>
      <c r="L415" s="8" t="str">
        <f t="shared" si="12"/>
        <v/>
      </c>
      <c r="M415" s="8" t="str">
        <f t="shared" si="13"/>
        <v/>
      </c>
    </row>
    <row r="416" spans="11:13" x14ac:dyDescent="0.35">
      <c r="K416" s="8" t="str">
        <f>IF($B416="","",IFERROR(INDEX(Parametria!$C$4:$C$400,MATCH($B416,Parametria!$A$4:$A$400,0)),"SIN SECTOR"))</f>
        <v/>
      </c>
      <c r="L416" s="8" t="str">
        <f t="shared" si="12"/>
        <v/>
      </c>
      <c r="M416" s="8" t="str">
        <f t="shared" si="13"/>
        <v/>
      </c>
    </row>
    <row r="417" spans="11:13" x14ac:dyDescent="0.35">
      <c r="K417" s="8" t="str">
        <f>IF($B417="","",IFERROR(INDEX(Parametria!$C$4:$C$400,MATCH($B417,Parametria!$A$4:$A$400,0)),"SIN SECTOR"))</f>
        <v/>
      </c>
      <c r="L417" s="8" t="str">
        <f t="shared" si="12"/>
        <v/>
      </c>
      <c r="M417" s="8" t="str">
        <f t="shared" si="13"/>
        <v/>
      </c>
    </row>
    <row r="418" spans="11:13" x14ac:dyDescent="0.35">
      <c r="K418" s="8" t="str">
        <f>IF($B418="","",IFERROR(INDEX(Parametria!$C$4:$C$400,MATCH($B418,Parametria!$A$4:$A$400,0)),"SIN SECTOR"))</f>
        <v/>
      </c>
      <c r="L418" s="8" t="str">
        <f t="shared" si="12"/>
        <v/>
      </c>
      <c r="M418" s="8" t="str">
        <f t="shared" si="13"/>
        <v/>
      </c>
    </row>
    <row r="419" spans="11:13" x14ac:dyDescent="0.35">
      <c r="K419" s="8" t="str">
        <f>IF($B419="","",IFERROR(INDEX(Parametria!$C$4:$C$400,MATCH($B419,Parametria!$A$4:$A$400,0)),"SIN SECTOR"))</f>
        <v/>
      </c>
      <c r="L419" s="8" t="str">
        <f t="shared" si="12"/>
        <v/>
      </c>
      <c r="M419" s="8" t="str">
        <f t="shared" si="13"/>
        <v/>
      </c>
    </row>
    <row r="420" spans="11:13" x14ac:dyDescent="0.35">
      <c r="K420" s="8" t="str">
        <f>IF($B420="","",IFERROR(INDEX(Parametria!$C$4:$C$400,MATCH($B420,Parametria!$A$4:$A$400,0)),"SIN SECTOR"))</f>
        <v/>
      </c>
      <c r="L420" s="8" t="str">
        <f t="shared" si="12"/>
        <v/>
      </c>
      <c r="M420" s="8" t="str">
        <f t="shared" si="13"/>
        <v/>
      </c>
    </row>
    <row r="421" spans="11:13" x14ac:dyDescent="0.35">
      <c r="K421" s="8" t="str">
        <f>IF($B421="","",IFERROR(INDEX(Parametria!$C$4:$C$400,MATCH($B421,Parametria!$A$4:$A$400,0)),"SIN SECTOR"))</f>
        <v/>
      </c>
      <c r="L421" s="8" t="str">
        <f t="shared" si="12"/>
        <v/>
      </c>
      <c r="M421" s="8" t="str">
        <f t="shared" si="13"/>
        <v/>
      </c>
    </row>
    <row r="422" spans="11:13" x14ac:dyDescent="0.35">
      <c r="K422" s="8" t="str">
        <f>IF($B422="","",IFERROR(INDEX(Parametria!$C$4:$C$400,MATCH($B422,Parametria!$A$4:$A$400,0)),"SIN SECTOR"))</f>
        <v/>
      </c>
      <c r="L422" s="8" t="str">
        <f t="shared" si="12"/>
        <v/>
      </c>
      <c r="M422" s="8" t="str">
        <f t="shared" si="13"/>
        <v/>
      </c>
    </row>
    <row r="423" spans="11:13" x14ac:dyDescent="0.35">
      <c r="K423" s="8" t="str">
        <f>IF($B423="","",IFERROR(INDEX(Parametria!$C$4:$C$400,MATCH($B423,Parametria!$A$4:$A$400,0)),"SIN SECTOR"))</f>
        <v/>
      </c>
      <c r="L423" s="8" t="str">
        <f t="shared" si="12"/>
        <v/>
      </c>
      <c r="M423" s="8" t="str">
        <f t="shared" si="13"/>
        <v/>
      </c>
    </row>
    <row r="424" spans="11:13" x14ac:dyDescent="0.35">
      <c r="K424" s="8" t="str">
        <f>IF($B424="","",IFERROR(INDEX(Parametria!$C$4:$C$400,MATCH($B424,Parametria!$A$4:$A$400,0)),"SIN SECTOR"))</f>
        <v/>
      </c>
      <c r="L424" s="8" t="str">
        <f t="shared" si="12"/>
        <v/>
      </c>
      <c r="M424" s="8" t="str">
        <f t="shared" si="13"/>
        <v/>
      </c>
    </row>
    <row r="425" spans="11:13" x14ac:dyDescent="0.35">
      <c r="K425" s="8" t="str">
        <f>IF($B425="","",IFERROR(INDEX(Parametria!$C$4:$C$400,MATCH($B425,Parametria!$A$4:$A$400,0)),"SIN SECTOR"))</f>
        <v/>
      </c>
      <c r="L425" s="8" t="str">
        <f t="shared" si="12"/>
        <v/>
      </c>
      <c r="M425" s="8" t="str">
        <f t="shared" si="13"/>
        <v/>
      </c>
    </row>
    <row r="426" spans="11:13" x14ac:dyDescent="0.35">
      <c r="K426" s="8" t="str">
        <f>IF($B426="","",IFERROR(INDEX(Parametria!$C$4:$C$400,MATCH($B426,Parametria!$A$4:$A$400,0)),"SIN SECTOR"))</f>
        <v/>
      </c>
      <c r="L426" s="8" t="str">
        <f t="shared" si="12"/>
        <v/>
      </c>
      <c r="M426" s="8" t="str">
        <f t="shared" si="13"/>
        <v/>
      </c>
    </row>
    <row r="427" spans="11:13" x14ac:dyDescent="0.35">
      <c r="K427" s="8" t="str">
        <f>IF($B427="","",IFERROR(INDEX(Parametria!$C$4:$C$400,MATCH($B427,Parametria!$A$4:$A$400,0)),"SIN SECTOR"))</f>
        <v/>
      </c>
      <c r="L427" s="8" t="str">
        <f t="shared" si="12"/>
        <v/>
      </c>
      <c r="M427" s="8" t="str">
        <f t="shared" si="13"/>
        <v/>
      </c>
    </row>
    <row r="428" spans="11:13" x14ac:dyDescent="0.35">
      <c r="K428" s="8" t="str">
        <f>IF($B428="","",IFERROR(INDEX(Parametria!$C$4:$C$400,MATCH($B428,Parametria!$A$4:$A$400,0)),"SIN SECTOR"))</f>
        <v/>
      </c>
      <c r="L428" s="8" t="str">
        <f t="shared" si="12"/>
        <v/>
      </c>
      <c r="M428" s="8" t="str">
        <f t="shared" si="13"/>
        <v/>
      </c>
    </row>
    <row r="429" spans="11:13" x14ac:dyDescent="0.35">
      <c r="K429" s="8" t="str">
        <f>IF($B429="","",IFERROR(INDEX(Parametria!$C$4:$C$400,MATCH($B429,Parametria!$A$4:$A$400,0)),"SIN SECTOR"))</f>
        <v/>
      </c>
      <c r="L429" s="8" t="str">
        <f t="shared" si="12"/>
        <v/>
      </c>
      <c r="M429" s="8" t="str">
        <f t="shared" si="13"/>
        <v/>
      </c>
    </row>
    <row r="430" spans="11:13" x14ac:dyDescent="0.35">
      <c r="K430" s="8" t="str">
        <f>IF($B430="","",IFERROR(INDEX(Parametria!$C$4:$C$400,MATCH($B430,Parametria!$A$4:$A$400,0)),"SIN SECTOR"))</f>
        <v/>
      </c>
      <c r="L430" s="8" t="str">
        <f t="shared" si="12"/>
        <v/>
      </c>
      <c r="M430" s="8" t="str">
        <f t="shared" si="13"/>
        <v/>
      </c>
    </row>
    <row r="431" spans="11:13" x14ac:dyDescent="0.35">
      <c r="K431" s="8" t="str">
        <f>IF($B431="","",IFERROR(INDEX(Parametria!$C$4:$C$400,MATCH($B431,Parametria!$A$4:$A$400,0)),"SIN SECTOR"))</f>
        <v/>
      </c>
      <c r="L431" s="8" t="str">
        <f t="shared" si="12"/>
        <v/>
      </c>
      <c r="M431" s="8" t="str">
        <f t="shared" si="13"/>
        <v/>
      </c>
    </row>
    <row r="432" spans="11:13" x14ac:dyDescent="0.35">
      <c r="K432" s="8" t="str">
        <f>IF($B432="","",IFERROR(INDEX(Parametria!$C$4:$C$400,MATCH($B432,Parametria!$A$4:$A$400,0)),"SIN SECTOR"))</f>
        <v/>
      </c>
      <c r="L432" s="8" t="str">
        <f t="shared" si="12"/>
        <v/>
      </c>
      <c r="M432" s="8" t="str">
        <f t="shared" si="13"/>
        <v/>
      </c>
    </row>
    <row r="433" spans="11:13" x14ac:dyDescent="0.35">
      <c r="K433" s="8" t="str">
        <f>IF($B433="","",IFERROR(INDEX(Parametria!$C$4:$C$400,MATCH($B433,Parametria!$A$4:$A$400,0)),"SIN SECTOR"))</f>
        <v/>
      </c>
      <c r="L433" s="8" t="str">
        <f t="shared" si="12"/>
        <v/>
      </c>
      <c r="M433" s="8" t="str">
        <f t="shared" si="13"/>
        <v/>
      </c>
    </row>
    <row r="434" spans="11:13" x14ac:dyDescent="0.35">
      <c r="K434" s="8" t="str">
        <f>IF($B434="","",IFERROR(INDEX(Parametria!$C$4:$C$400,MATCH($B434,Parametria!$A$4:$A$400,0)),"SIN SECTOR"))</f>
        <v/>
      </c>
      <c r="L434" s="8" t="str">
        <f t="shared" si="12"/>
        <v/>
      </c>
      <c r="M434" s="8" t="str">
        <f t="shared" si="13"/>
        <v/>
      </c>
    </row>
    <row r="435" spans="11:13" x14ac:dyDescent="0.35">
      <c r="K435" s="8" t="str">
        <f>IF($B435="","",IFERROR(INDEX(Parametria!$C$4:$C$400,MATCH($B435,Parametria!$A$4:$A$400,0)),"SIN SECTOR"))</f>
        <v/>
      </c>
      <c r="L435" s="8" t="str">
        <f t="shared" si="12"/>
        <v/>
      </c>
      <c r="M435" s="8" t="str">
        <f t="shared" si="13"/>
        <v/>
      </c>
    </row>
    <row r="436" spans="11:13" x14ac:dyDescent="0.35">
      <c r="K436" s="8" t="str">
        <f>IF($B436="","",IFERROR(INDEX(Parametria!$C$4:$C$400,MATCH($B436,Parametria!$A$4:$A$400,0)),"SIN SECTOR"))</f>
        <v/>
      </c>
      <c r="L436" s="8" t="str">
        <f t="shared" si="12"/>
        <v/>
      </c>
      <c r="M436" s="8" t="str">
        <f t="shared" si="13"/>
        <v/>
      </c>
    </row>
    <row r="437" spans="11:13" x14ac:dyDescent="0.35">
      <c r="K437" s="8" t="str">
        <f>IF($B437="","",IFERROR(INDEX(Parametria!$C$4:$C$400,MATCH($B437,Parametria!$A$4:$A$400,0)),"SIN SECTOR"))</f>
        <v/>
      </c>
      <c r="L437" s="8" t="str">
        <f t="shared" si="12"/>
        <v/>
      </c>
      <c r="M437" s="8" t="str">
        <f t="shared" si="13"/>
        <v/>
      </c>
    </row>
    <row r="438" spans="11:13" x14ac:dyDescent="0.35">
      <c r="K438" s="8" t="str">
        <f>IF($B438="","",IFERROR(INDEX(Parametria!$C$4:$C$400,MATCH($B438,Parametria!$A$4:$A$400,0)),"SIN SECTOR"))</f>
        <v/>
      </c>
      <c r="L438" s="8" t="str">
        <f t="shared" si="12"/>
        <v/>
      </c>
      <c r="M438" s="8" t="str">
        <f t="shared" si="13"/>
        <v/>
      </c>
    </row>
    <row r="439" spans="11:13" x14ac:dyDescent="0.35">
      <c r="K439" s="8" t="str">
        <f>IF($B439="","",IFERROR(INDEX(Parametria!$C$4:$C$400,MATCH($B439,Parametria!$A$4:$A$400,0)),"SIN SECTOR"))</f>
        <v/>
      </c>
      <c r="L439" s="8" t="str">
        <f t="shared" si="12"/>
        <v/>
      </c>
      <c r="M439" s="8" t="str">
        <f t="shared" si="13"/>
        <v/>
      </c>
    </row>
    <row r="440" spans="11:13" x14ac:dyDescent="0.35">
      <c r="K440" s="8" t="str">
        <f>IF($B440="","",IFERROR(INDEX(Parametria!$C$4:$C$400,MATCH($B440,Parametria!$A$4:$A$400,0)),"SIN SECTOR"))</f>
        <v/>
      </c>
      <c r="L440" s="8" t="str">
        <f t="shared" si="12"/>
        <v/>
      </c>
      <c r="M440" s="8" t="str">
        <f t="shared" si="13"/>
        <v/>
      </c>
    </row>
    <row r="441" spans="11:13" x14ac:dyDescent="0.35">
      <c r="K441" s="8" t="str">
        <f>IF($B441="","",IFERROR(INDEX(Parametria!$C$4:$C$400,MATCH($B441,Parametria!$A$4:$A$400,0)),"SIN SECTOR"))</f>
        <v/>
      </c>
      <c r="L441" s="8" t="str">
        <f t="shared" si="12"/>
        <v/>
      </c>
      <c r="M441" s="8" t="str">
        <f t="shared" si="13"/>
        <v/>
      </c>
    </row>
    <row r="442" spans="11:13" x14ac:dyDescent="0.35">
      <c r="K442" s="8" t="str">
        <f>IF($B442="","",IFERROR(INDEX(Parametria!$C$4:$C$400,MATCH($B442,Parametria!$A$4:$A$400,0)),"SIN SECTOR"))</f>
        <v/>
      </c>
      <c r="L442" s="8" t="str">
        <f t="shared" si="12"/>
        <v/>
      </c>
      <c r="M442" s="8" t="str">
        <f t="shared" si="13"/>
        <v/>
      </c>
    </row>
    <row r="443" spans="11:13" x14ac:dyDescent="0.35">
      <c r="K443" s="8" t="str">
        <f>IF($B443="","",IFERROR(INDEX(Parametria!$C$4:$C$400,MATCH($B443,Parametria!$A$4:$A$400,0)),"SIN SECTOR"))</f>
        <v/>
      </c>
      <c r="L443" s="8" t="str">
        <f t="shared" si="12"/>
        <v/>
      </c>
      <c r="M443" s="8" t="str">
        <f t="shared" si="13"/>
        <v/>
      </c>
    </row>
    <row r="444" spans="11:13" x14ac:dyDescent="0.35">
      <c r="K444" s="8" t="str">
        <f>IF($B444="","",IFERROR(INDEX(Parametria!$C$4:$C$400,MATCH($B444,Parametria!$A$4:$A$400,0)),"SIN SECTOR"))</f>
        <v/>
      </c>
      <c r="L444" s="8" t="str">
        <f t="shared" si="12"/>
        <v/>
      </c>
      <c r="M444" s="8" t="str">
        <f t="shared" si="13"/>
        <v/>
      </c>
    </row>
    <row r="445" spans="11:13" x14ac:dyDescent="0.35">
      <c r="K445" s="8" t="str">
        <f>IF($B445="","",IFERROR(INDEX(Parametria!$C$4:$C$400,MATCH($B445,Parametria!$A$4:$A$400,0)),"SIN SECTOR"))</f>
        <v/>
      </c>
      <c r="L445" s="8" t="str">
        <f t="shared" si="12"/>
        <v/>
      </c>
      <c r="M445" s="8" t="str">
        <f t="shared" si="13"/>
        <v/>
      </c>
    </row>
    <row r="446" spans="11:13" x14ac:dyDescent="0.35">
      <c r="K446" s="8" t="str">
        <f>IF($B446="","",IFERROR(INDEX(Parametria!$C$4:$C$400,MATCH($B446,Parametria!$A$4:$A$400,0)),"SIN SECTOR"))</f>
        <v/>
      </c>
      <c r="L446" s="8" t="str">
        <f t="shared" si="12"/>
        <v/>
      </c>
      <c r="M446" s="8" t="str">
        <f t="shared" si="13"/>
        <v/>
      </c>
    </row>
    <row r="447" spans="11:13" x14ac:dyDescent="0.35">
      <c r="K447" s="8" t="str">
        <f>IF($B447="","",IFERROR(INDEX(Parametria!$C$4:$C$400,MATCH($B447,Parametria!$A$4:$A$400,0)),"SIN SECTOR"))</f>
        <v/>
      </c>
      <c r="L447" s="8" t="str">
        <f t="shared" si="12"/>
        <v/>
      </c>
      <c r="M447" s="8" t="str">
        <f t="shared" si="13"/>
        <v/>
      </c>
    </row>
    <row r="448" spans="11:13" x14ac:dyDescent="0.35">
      <c r="K448" s="8" t="str">
        <f>IF($B448="","",IFERROR(INDEX(Parametria!$C$4:$C$400,MATCH($B448,Parametria!$A$4:$A$400,0)),"SIN SECTOR"))</f>
        <v/>
      </c>
      <c r="L448" s="8" t="str">
        <f t="shared" si="12"/>
        <v/>
      </c>
      <c r="M448" s="8" t="str">
        <f t="shared" si="13"/>
        <v/>
      </c>
    </row>
    <row r="449" spans="11:13" x14ac:dyDescent="0.35">
      <c r="K449" s="8" t="str">
        <f>IF($B449="","",IFERROR(INDEX(Parametria!$C$4:$C$400,MATCH($B449,Parametria!$A$4:$A$400,0)),"SIN SECTOR"))</f>
        <v/>
      </c>
      <c r="L449" s="8" t="str">
        <f t="shared" si="12"/>
        <v/>
      </c>
      <c r="M449" s="8" t="str">
        <f t="shared" si="13"/>
        <v/>
      </c>
    </row>
    <row r="450" spans="11:13" x14ac:dyDescent="0.35">
      <c r="K450" s="8" t="str">
        <f>IF($B450="","",IFERROR(INDEX(Parametria!$C$4:$C$400,MATCH($B450,Parametria!$A$4:$A$400,0)),"SIN SECTOR"))</f>
        <v/>
      </c>
      <c r="L450" s="8" t="str">
        <f t="shared" ref="L450:L513" si="14">IF($D450="","",YEAR($D450))</f>
        <v/>
      </c>
      <c r="M450" s="8" t="str">
        <f t="shared" ref="M450:M513" si="15">IF($D450="","","T"&amp;ROUNDUP(MONTH($D450)/3,0))</f>
        <v/>
      </c>
    </row>
    <row r="451" spans="11:13" x14ac:dyDescent="0.35">
      <c r="K451" s="8" t="str">
        <f>IF($B451="","",IFERROR(INDEX(Parametria!$C$4:$C$400,MATCH($B451,Parametria!$A$4:$A$400,0)),"SIN SECTOR"))</f>
        <v/>
      </c>
      <c r="L451" s="8" t="str">
        <f t="shared" si="14"/>
        <v/>
      </c>
      <c r="M451" s="8" t="str">
        <f t="shared" si="15"/>
        <v/>
      </c>
    </row>
    <row r="452" spans="11:13" x14ac:dyDescent="0.35">
      <c r="K452" s="8" t="str">
        <f>IF($B452="","",IFERROR(INDEX(Parametria!$C$4:$C$400,MATCH($B452,Parametria!$A$4:$A$400,0)),"SIN SECTOR"))</f>
        <v/>
      </c>
      <c r="L452" s="8" t="str">
        <f t="shared" si="14"/>
        <v/>
      </c>
      <c r="M452" s="8" t="str">
        <f t="shared" si="15"/>
        <v/>
      </c>
    </row>
    <row r="453" spans="11:13" x14ac:dyDescent="0.35">
      <c r="K453" s="8" t="str">
        <f>IF($B453="","",IFERROR(INDEX(Parametria!$C$4:$C$400,MATCH($B453,Parametria!$A$4:$A$400,0)),"SIN SECTOR"))</f>
        <v/>
      </c>
      <c r="L453" s="8" t="str">
        <f t="shared" si="14"/>
        <v/>
      </c>
      <c r="M453" s="8" t="str">
        <f t="shared" si="15"/>
        <v/>
      </c>
    </row>
    <row r="454" spans="11:13" x14ac:dyDescent="0.35">
      <c r="K454" s="8" t="str">
        <f>IF($B454="","",IFERROR(INDEX(Parametria!$C$4:$C$400,MATCH($B454,Parametria!$A$4:$A$400,0)),"SIN SECTOR"))</f>
        <v/>
      </c>
      <c r="L454" s="8" t="str">
        <f t="shared" si="14"/>
        <v/>
      </c>
      <c r="M454" s="8" t="str">
        <f t="shared" si="15"/>
        <v/>
      </c>
    </row>
    <row r="455" spans="11:13" x14ac:dyDescent="0.35">
      <c r="K455" s="8" t="str">
        <f>IF($B455="","",IFERROR(INDEX(Parametria!$C$4:$C$400,MATCH($B455,Parametria!$A$4:$A$400,0)),"SIN SECTOR"))</f>
        <v/>
      </c>
      <c r="L455" s="8" t="str">
        <f t="shared" si="14"/>
        <v/>
      </c>
      <c r="M455" s="8" t="str">
        <f t="shared" si="15"/>
        <v/>
      </c>
    </row>
    <row r="456" spans="11:13" x14ac:dyDescent="0.35">
      <c r="K456" s="8" t="str">
        <f>IF($B456="","",IFERROR(INDEX(Parametria!$C$4:$C$400,MATCH($B456,Parametria!$A$4:$A$400,0)),"SIN SECTOR"))</f>
        <v/>
      </c>
      <c r="L456" s="8" t="str">
        <f t="shared" si="14"/>
        <v/>
      </c>
      <c r="M456" s="8" t="str">
        <f t="shared" si="15"/>
        <v/>
      </c>
    </row>
    <row r="457" spans="11:13" x14ac:dyDescent="0.35">
      <c r="K457" s="8" t="str">
        <f>IF($B457="","",IFERROR(INDEX(Parametria!$C$4:$C$400,MATCH($B457,Parametria!$A$4:$A$400,0)),"SIN SECTOR"))</f>
        <v/>
      </c>
      <c r="L457" s="8" t="str">
        <f t="shared" si="14"/>
        <v/>
      </c>
      <c r="M457" s="8" t="str">
        <f t="shared" si="15"/>
        <v/>
      </c>
    </row>
    <row r="458" spans="11:13" x14ac:dyDescent="0.35">
      <c r="K458" s="8" t="str">
        <f>IF($B458="","",IFERROR(INDEX(Parametria!$C$4:$C$400,MATCH($B458,Parametria!$A$4:$A$400,0)),"SIN SECTOR"))</f>
        <v/>
      </c>
      <c r="L458" s="8" t="str">
        <f t="shared" si="14"/>
        <v/>
      </c>
      <c r="M458" s="8" t="str">
        <f t="shared" si="15"/>
        <v/>
      </c>
    </row>
    <row r="459" spans="11:13" x14ac:dyDescent="0.35">
      <c r="K459" s="8" t="str">
        <f>IF($B459="","",IFERROR(INDEX(Parametria!$C$4:$C$400,MATCH($B459,Parametria!$A$4:$A$400,0)),"SIN SECTOR"))</f>
        <v/>
      </c>
      <c r="L459" s="8" t="str">
        <f t="shared" si="14"/>
        <v/>
      </c>
      <c r="M459" s="8" t="str">
        <f t="shared" si="15"/>
        <v/>
      </c>
    </row>
    <row r="460" spans="11:13" x14ac:dyDescent="0.35">
      <c r="K460" s="8" t="str">
        <f>IF($B460="","",IFERROR(INDEX(Parametria!$C$4:$C$400,MATCH($B460,Parametria!$A$4:$A$400,0)),"SIN SECTOR"))</f>
        <v/>
      </c>
      <c r="L460" s="8" t="str">
        <f t="shared" si="14"/>
        <v/>
      </c>
      <c r="M460" s="8" t="str">
        <f t="shared" si="15"/>
        <v/>
      </c>
    </row>
    <row r="461" spans="11:13" x14ac:dyDescent="0.35">
      <c r="K461" s="8" t="str">
        <f>IF($B461="","",IFERROR(INDEX(Parametria!$C$4:$C$400,MATCH($B461,Parametria!$A$4:$A$400,0)),"SIN SECTOR"))</f>
        <v/>
      </c>
      <c r="L461" s="8" t="str">
        <f t="shared" si="14"/>
        <v/>
      </c>
      <c r="M461" s="8" t="str">
        <f t="shared" si="15"/>
        <v/>
      </c>
    </row>
    <row r="462" spans="11:13" x14ac:dyDescent="0.35">
      <c r="K462" s="8" t="str">
        <f>IF($B462="","",IFERROR(INDEX(Parametria!$C$4:$C$400,MATCH($B462,Parametria!$A$4:$A$400,0)),"SIN SECTOR"))</f>
        <v/>
      </c>
      <c r="L462" s="8" t="str">
        <f t="shared" si="14"/>
        <v/>
      </c>
      <c r="M462" s="8" t="str">
        <f t="shared" si="15"/>
        <v/>
      </c>
    </row>
    <row r="463" spans="11:13" x14ac:dyDescent="0.35">
      <c r="K463" s="8" t="str">
        <f>IF($B463="","",IFERROR(INDEX(Parametria!$C$4:$C$400,MATCH($B463,Parametria!$A$4:$A$400,0)),"SIN SECTOR"))</f>
        <v/>
      </c>
      <c r="L463" s="8" t="str">
        <f t="shared" si="14"/>
        <v/>
      </c>
      <c r="M463" s="8" t="str">
        <f t="shared" si="15"/>
        <v/>
      </c>
    </row>
    <row r="464" spans="11:13" x14ac:dyDescent="0.35">
      <c r="K464" s="8" t="str">
        <f>IF($B464="","",IFERROR(INDEX(Parametria!$C$4:$C$400,MATCH($B464,Parametria!$A$4:$A$400,0)),"SIN SECTOR"))</f>
        <v/>
      </c>
      <c r="L464" s="8" t="str">
        <f t="shared" si="14"/>
        <v/>
      </c>
      <c r="M464" s="8" t="str">
        <f t="shared" si="15"/>
        <v/>
      </c>
    </row>
    <row r="465" spans="11:13" x14ac:dyDescent="0.35">
      <c r="K465" s="8" t="str">
        <f>IF($B465="","",IFERROR(INDEX(Parametria!$C$4:$C$400,MATCH($B465,Parametria!$A$4:$A$400,0)),"SIN SECTOR"))</f>
        <v/>
      </c>
      <c r="L465" s="8" t="str">
        <f t="shared" si="14"/>
        <v/>
      </c>
      <c r="M465" s="8" t="str">
        <f t="shared" si="15"/>
        <v/>
      </c>
    </row>
    <row r="466" spans="11:13" x14ac:dyDescent="0.35">
      <c r="K466" s="8" t="str">
        <f>IF($B466="","",IFERROR(INDEX(Parametria!$C$4:$C$400,MATCH($B466,Parametria!$A$4:$A$400,0)),"SIN SECTOR"))</f>
        <v/>
      </c>
      <c r="L466" s="8" t="str">
        <f t="shared" si="14"/>
        <v/>
      </c>
      <c r="M466" s="8" t="str">
        <f t="shared" si="15"/>
        <v/>
      </c>
    </row>
    <row r="467" spans="11:13" x14ac:dyDescent="0.35">
      <c r="K467" s="8" t="str">
        <f>IF($B467="","",IFERROR(INDEX(Parametria!$C$4:$C$400,MATCH($B467,Parametria!$A$4:$A$400,0)),"SIN SECTOR"))</f>
        <v/>
      </c>
      <c r="L467" s="8" t="str">
        <f t="shared" si="14"/>
        <v/>
      </c>
      <c r="M467" s="8" t="str">
        <f t="shared" si="15"/>
        <v/>
      </c>
    </row>
    <row r="468" spans="11:13" x14ac:dyDescent="0.35">
      <c r="K468" s="8" t="str">
        <f>IF($B468="","",IFERROR(INDEX(Parametria!$C$4:$C$400,MATCH($B468,Parametria!$A$4:$A$400,0)),"SIN SECTOR"))</f>
        <v/>
      </c>
      <c r="L468" s="8" t="str">
        <f t="shared" si="14"/>
        <v/>
      </c>
      <c r="M468" s="8" t="str">
        <f t="shared" si="15"/>
        <v/>
      </c>
    </row>
    <row r="469" spans="11:13" x14ac:dyDescent="0.35">
      <c r="K469" s="8" t="str">
        <f>IF($B469="","",IFERROR(INDEX(Parametria!$C$4:$C$400,MATCH($B469,Parametria!$A$4:$A$400,0)),"SIN SECTOR"))</f>
        <v/>
      </c>
      <c r="L469" s="8" t="str">
        <f t="shared" si="14"/>
        <v/>
      </c>
      <c r="M469" s="8" t="str">
        <f t="shared" si="15"/>
        <v/>
      </c>
    </row>
    <row r="470" spans="11:13" x14ac:dyDescent="0.35">
      <c r="K470" s="8" t="str">
        <f>IF($B470="","",IFERROR(INDEX(Parametria!$C$4:$C$400,MATCH($B470,Parametria!$A$4:$A$400,0)),"SIN SECTOR"))</f>
        <v/>
      </c>
      <c r="L470" s="8" t="str">
        <f t="shared" si="14"/>
        <v/>
      </c>
      <c r="M470" s="8" t="str">
        <f t="shared" si="15"/>
        <v/>
      </c>
    </row>
    <row r="471" spans="11:13" x14ac:dyDescent="0.35">
      <c r="K471" s="8" t="str">
        <f>IF($B471="","",IFERROR(INDEX(Parametria!$C$4:$C$400,MATCH($B471,Parametria!$A$4:$A$400,0)),"SIN SECTOR"))</f>
        <v/>
      </c>
      <c r="L471" s="8" t="str">
        <f t="shared" si="14"/>
        <v/>
      </c>
      <c r="M471" s="8" t="str">
        <f t="shared" si="15"/>
        <v/>
      </c>
    </row>
    <row r="472" spans="11:13" x14ac:dyDescent="0.35">
      <c r="K472" s="8" t="str">
        <f>IF($B472="","",IFERROR(INDEX(Parametria!$C$4:$C$400,MATCH($B472,Parametria!$A$4:$A$400,0)),"SIN SECTOR"))</f>
        <v/>
      </c>
      <c r="L472" s="8" t="str">
        <f t="shared" si="14"/>
        <v/>
      </c>
      <c r="M472" s="8" t="str">
        <f t="shared" si="15"/>
        <v/>
      </c>
    </row>
    <row r="473" spans="11:13" x14ac:dyDescent="0.35">
      <c r="K473" s="8" t="str">
        <f>IF($B473="","",IFERROR(INDEX(Parametria!$C$4:$C$400,MATCH($B473,Parametria!$A$4:$A$400,0)),"SIN SECTOR"))</f>
        <v/>
      </c>
      <c r="L473" s="8" t="str">
        <f t="shared" si="14"/>
        <v/>
      </c>
      <c r="M473" s="8" t="str">
        <f t="shared" si="15"/>
        <v/>
      </c>
    </row>
    <row r="474" spans="11:13" x14ac:dyDescent="0.35">
      <c r="K474" s="8" t="str">
        <f>IF($B474="","",IFERROR(INDEX(Parametria!$C$4:$C$400,MATCH($B474,Parametria!$A$4:$A$400,0)),"SIN SECTOR"))</f>
        <v/>
      </c>
      <c r="L474" s="8" t="str">
        <f t="shared" si="14"/>
        <v/>
      </c>
      <c r="M474" s="8" t="str">
        <f t="shared" si="15"/>
        <v/>
      </c>
    </row>
    <row r="475" spans="11:13" x14ac:dyDescent="0.35">
      <c r="K475" s="8" t="str">
        <f>IF($B475="","",IFERROR(INDEX(Parametria!$C$4:$C$400,MATCH($B475,Parametria!$A$4:$A$400,0)),"SIN SECTOR"))</f>
        <v/>
      </c>
      <c r="L475" s="8" t="str">
        <f t="shared" si="14"/>
        <v/>
      </c>
      <c r="M475" s="8" t="str">
        <f t="shared" si="15"/>
        <v/>
      </c>
    </row>
    <row r="476" spans="11:13" x14ac:dyDescent="0.35">
      <c r="K476" s="8" t="str">
        <f>IF($B476="","",IFERROR(INDEX(Parametria!$C$4:$C$400,MATCH($B476,Parametria!$A$4:$A$400,0)),"SIN SECTOR"))</f>
        <v/>
      </c>
      <c r="L476" s="8" t="str">
        <f t="shared" si="14"/>
        <v/>
      </c>
      <c r="M476" s="8" t="str">
        <f t="shared" si="15"/>
        <v/>
      </c>
    </row>
    <row r="477" spans="11:13" x14ac:dyDescent="0.35">
      <c r="K477" s="8" t="str">
        <f>IF($B477="","",IFERROR(INDEX(Parametria!$C$4:$C$400,MATCH($B477,Parametria!$A$4:$A$400,0)),"SIN SECTOR"))</f>
        <v/>
      </c>
      <c r="L477" s="8" t="str">
        <f t="shared" si="14"/>
        <v/>
      </c>
      <c r="M477" s="8" t="str">
        <f t="shared" si="15"/>
        <v/>
      </c>
    </row>
    <row r="478" spans="11:13" x14ac:dyDescent="0.35">
      <c r="K478" s="8" t="str">
        <f>IF($B478="","",IFERROR(INDEX(Parametria!$C$4:$C$400,MATCH($B478,Parametria!$A$4:$A$400,0)),"SIN SECTOR"))</f>
        <v/>
      </c>
      <c r="L478" s="8" t="str">
        <f t="shared" si="14"/>
        <v/>
      </c>
      <c r="M478" s="8" t="str">
        <f t="shared" si="15"/>
        <v/>
      </c>
    </row>
    <row r="479" spans="11:13" x14ac:dyDescent="0.35">
      <c r="K479" s="8" t="str">
        <f>IF($B479="","",IFERROR(INDEX(Parametria!$C$4:$C$400,MATCH($B479,Parametria!$A$4:$A$400,0)),"SIN SECTOR"))</f>
        <v/>
      </c>
      <c r="L479" s="8" t="str">
        <f t="shared" si="14"/>
        <v/>
      </c>
      <c r="M479" s="8" t="str">
        <f t="shared" si="15"/>
        <v/>
      </c>
    </row>
    <row r="480" spans="11:13" x14ac:dyDescent="0.35">
      <c r="K480" s="8" t="str">
        <f>IF($B480="","",IFERROR(INDEX(Parametria!$C$4:$C$400,MATCH($B480,Parametria!$A$4:$A$400,0)),"SIN SECTOR"))</f>
        <v/>
      </c>
      <c r="L480" s="8" t="str">
        <f t="shared" si="14"/>
        <v/>
      </c>
      <c r="M480" s="8" t="str">
        <f t="shared" si="15"/>
        <v/>
      </c>
    </row>
    <row r="481" spans="11:13" x14ac:dyDescent="0.35">
      <c r="K481" s="8" t="str">
        <f>IF($B481="","",IFERROR(INDEX(Parametria!$C$4:$C$400,MATCH($B481,Parametria!$A$4:$A$400,0)),"SIN SECTOR"))</f>
        <v/>
      </c>
      <c r="L481" s="8" t="str">
        <f t="shared" si="14"/>
        <v/>
      </c>
      <c r="M481" s="8" t="str">
        <f t="shared" si="15"/>
        <v/>
      </c>
    </row>
    <row r="482" spans="11:13" x14ac:dyDescent="0.35">
      <c r="K482" s="8" t="str">
        <f>IF($B482="","",IFERROR(INDEX(Parametria!$C$4:$C$400,MATCH($B482,Parametria!$A$4:$A$400,0)),"SIN SECTOR"))</f>
        <v/>
      </c>
      <c r="L482" s="8" t="str">
        <f t="shared" si="14"/>
        <v/>
      </c>
      <c r="M482" s="8" t="str">
        <f t="shared" si="15"/>
        <v/>
      </c>
    </row>
    <row r="483" spans="11:13" x14ac:dyDescent="0.35">
      <c r="K483" s="8" t="str">
        <f>IF($B483="","",IFERROR(INDEX(Parametria!$C$4:$C$400,MATCH($B483,Parametria!$A$4:$A$400,0)),"SIN SECTOR"))</f>
        <v/>
      </c>
      <c r="L483" s="8" t="str">
        <f t="shared" si="14"/>
        <v/>
      </c>
      <c r="M483" s="8" t="str">
        <f t="shared" si="15"/>
        <v/>
      </c>
    </row>
    <row r="484" spans="11:13" x14ac:dyDescent="0.35">
      <c r="K484" s="8" t="str">
        <f>IF($B484="","",IFERROR(INDEX(Parametria!$C$4:$C$400,MATCH($B484,Parametria!$A$4:$A$400,0)),"SIN SECTOR"))</f>
        <v/>
      </c>
      <c r="L484" s="8" t="str">
        <f t="shared" si="14"/>
        <v/>
      </c>
      <c r="M484" s="8" t="str">
        <f t="shared" si="15"/>
        <v/>
      </c>
    </row>
    <row r="485" spans="11:13" x14ac:dyDescent="0.35">
      <c r="K485" s="8" t="str">
        <f>IF($B485="","",IFERROR(INDEX(Parametria!$C$4:$C$400,MATCH($B485,Parametria!$A$4:$A$400,0)),"SIN SECTOR"))</f>
        <v/>
      </c>
      <c r="L485" s="8" t="str">
        <f t="shared" si="14"/>
        <v/>
      </c>
      <c r="M485" s="8" t="str">
        <f t="shared" si="15"/>
        <v/>
      </c>
    </row>
    <row r="486" spans="11:13" x14ac:dyDescent="0.35">
      <c r="K486" s="8" t="str">
        <f>IF($B486="","",IFERROR(INDEX(Parametria!$C$4:$C$400,MATCH($B486,Parametria!$A$4:$A$400,0)),"SIN SECTOR"))</f>
        <v/>
      </c>
      <c r="L486" s="8" t="str">
        <f t="shared" si="14"/>
        <v/>
      </c>
      <c r="M486" s="8" t="str">
        <f t="shared" si="15"/>
        <v/>
      </c>
    </row>
    <row r="487" spans="11:13" x14ac:dyDescent="0.35">
      <c r="K487" s="8" t="str">
        <f>IF($B487="","",IFERROR(INDEX(Parametria!$C$4:$C$400,MATCH($B487,Parametria!$A$4:$A$400,0)),"SIN SECTOR"))</f>
        <v/>
      </c>
      <c r="L487" s="8" t="str">
        <f t="shared" si="14"/>
        <v/>
      </c>
      <c r="M487" s="8" t="str">
        <f t="shared" si="15"/>
        <v/>
      </c>
    </row>
    <row r="488" spans="11:13" x14ac:dyDescent="0.35">
      <c r="K488" s="8" t="str">
        <f>IF($B488="","",IFERROR(INDEX(Parametria!$C$4:$C$400,MATCH($B488,Parametria!$A$4:$A$400,0)),"SIN SECTOR"))</f>
        <v/>
      </c>
      <c r="L488" s="8" t="str">
        <f t="shared" si="14"/>
        <v/>
      </c>
      <c r="M488" s="8" t="str">
        <f t="shared" si="15"/>
        <v/>
      </c>
    </row>
    <row r="489" spans="11:13" x14ac:dyDescent="0.35">
      <c r="K489" s="8" t="str">
        <f>IF($B489="","",IFERROR(INDEX(Parametria!$C$4:$C$400,MATCH($B489,Parametria!$A$4:$A$400,0)),"SIN SECTOR"))</f>
        <v/>
      </c>
      <c r="L489" s="8" t="str">
        <f t="shared" si="14"/>
        <v/>
      </c>
      <c r="M489" s="8" t="str">
        <f t="shared" si="15"/>
        <v/>
      </c>
    </row>
    <row r="490" spans="11:13" x14ac:dyDescent="0.35">
      <c r="K490" s="8" t="str">
        <f>IF($B490="","",IFERROR(INDEX(Parametria!$C$4:$C$400,MATCH($B490,Parametria!$A$4:$A$400,0)),"SIN SECTOR"))</f>
        <v/>
      </c>
      <c r="L490" s="8" t="str">
        <f t="shared" si="14"/>
        <v/>
      </c>
      <c r="M490" s="8" t="str">
        <f t="shared" si="15"/>
        <v/>
      </c>
    </row>
    <row r="491" spans="11:13" x14ac:dyDescent="0.35">
      <c r="K491" s="8" t="str">
        <f>IF($B491="","",IFERROR(INDEX(Parametria!$C$4:$C$400,MATCH($B491,Parametria!$A$4:$A$400,0)),"SIN SECTOR"))</f>
        <v/>
      </c>
      <c r="L491" s="8" t="str">
        <f t="shared" si="14"/>
        <v/>
      </c>
      <c r="M491" s="8" t="str">
        <f t="shared" si="15"/>
        <v/>
      </c>
    </row>
    <row r="492" spans="11:13" x14ac:dyDescent="0.35">
      <c r="K492" s="8" t="str">
        <f>IF($B492="","",IFERROR(INDEX(Parametria!$C$4:$C$400,MATCH($B492,Parametria!$A$4:$A$400,0)),"SIN SECTOR"))</f>
        <v/>
      </c>
      <c r="L492" s="8" t="str">
        <f t="shared" si="14"/>
        <v/>
      </c>
      <c r="M492" s="8" t="str">
        <f t="shared" si="15"/>
        <v/>
      </c>
    </row>
    <row r="493" spans="11:13" x14ac:dyDescent="0.35">
      <c r="K493" s="8" t="str">
        <f>IF($B493="","",IFERROR(INDEX(Parametria!$C$4:$C$400,MATCH($B493,Parametria!$A$4:$A$400,0)),"SIN SECTOR"))</f>
        <v/>
      </c>
      <c r="L493" s="8" t="str">
        <f t="shared" si="14"/>
        <v/>
      </c>
      <c r="M493" s="8" t="str">
        <f t="shared" si="15"/>
        <v/>
      </c>
    </row>
    <row r="494" spans="11:13" x14ac:dyDescent="0.35">
      <c r="K494" s="8" t="str">
        <f>IF($B494="","",IFERROR(INDEX(Parametria!$C$4:$C$400,MATCH($B494,Parametria!$A$4:$A$400,0)),"SIN SECTOR"))</f>
        <v/>
      </c>
      <c r="L494" s="8" t="str">
        <f t="shared" si="14"/>
        <v/>
      </c>
      <c r="M494" s="8" t="str">
        <f t="shared" si="15"/>
        <v/>
      </c>
    </row>
    <row r="495" spans="11:13" x14ac:dyDescent="0.35">
      <c r="K495" s="8" t="str">
        <f>IF($B495="","",IFERROR(INDEX(Parametria!$C$4:$C$400,MATCH($B495,Parametria!$A$4:$A$400,0)),"SIN SECTOR"))</f>
        <v/>
      </c>
      <c r="L495" s="8" t="str">
        <f t="shared" si="14"/>
        <v/>
      </c>
      <c r="M495" s="8" t="str">
        <f t="shared" si="15"/>
        <v/>
      </c>
    </row>
    <row r="496" spans="11:13" x14ac:dyDescent="0.35">
      <c r="K496" s="8" t="str">
        <f>IF($B496="","",IFERROR(INDEX(Parametria!$C$4:$C$400,MATCH($B496,Parametria!$A$4:$A$400,0)),"SIN SECTOR"))</f>
        <v/>
      </c>
      <c r="L496" s="8" t="str">
        <f t="shared" si="14"/>
        <v/>
      </c>
      <c r="M496" s="8" t="str">
        <f t="shared" si="15"/>
        <v/>
      </c>
    </row>
    <row r="497" spans="11:13" x14ac:dyDescent="0.35">
      <c r="K497" s="8" t="str">
        <f>IF($B497="","",IFERROR(INDEX(Parametria!$C$4:$C$400,MATCH($B497,Parametria!$A$4:$A$400,0)),"SIN SECTOR"))</f>
        <v/>
      </c>
      <c r="L497" s="8" t="str">
        <f t="shared" si="14"/>
        <v/>
      </c>
      <c r="M497" s="8" t="str">
        <f t="shared" si="15"/>
        <v/>
      </c>
    </row>
    <row r="498" spans="11:13" x14ac:dyDescent="0.35">
      <c r="K498" s="8" t="str">
        <f>IF($B498="","",IFERROR(INDEX(Parametria!$C$4:$C$400,MATCH($B498,Parametria!$A$4:$A$400,0)),"SIN SECTOR"))</f>
        <v/>
      </c>
      <c r="L498" s="8" t="str">
        <f t="shared" si="14"/>
        <v/>
      </c>
      <c r="M498" s="8" t="str">
        <f t="shared" si="15"/>
        <v/>
      </c>
    </row>
    <row r="499" spans="11:13" x14ac:dyDescent="0.35">
      <c r="K499" s="8" t="str">
        <f>IF($B499="","",IFERROR(INDEX(Parametria!$C$4:$C$400,MATCH($B499,Parametria!$A$4:$A$400,0)),"SIN SECTOR"))</f>
        <v/>
      </c>
      <c r="L499" s="8" t="str">
        <f t="shared" si="14"/>
        <v/>
      </c>
      <c r="M499" s="8" t="str">
        <f t="shared" si="15"/>
        <v/>
      </c>
    </row>
    <row r="500" spans="11:13" x14ac:dyDescent="0.35">
      <c r="K500" s="8" t="str">
        <f>IF($B500="","",IFERROR(INDEX(Parametria!$C$4:$C$400,MATCH($B500,Parametria!$A$4:$A$400,0)),"SIN SECTOR"))</f>
        <v/>
      </c>
      <c r="L500" s="8" t="str">
        <f t="shared" si="14"/>
        <v/>
      </c>
      <c r="M500" s="8" t="str">
        <f t="shared" si="15"/>
        <v/>
      </c>
    </row>
    <row r="501" spans="11:13" x14ac:dyDescent="0.35">
      <c r="K501" s="8" t="str">
        <f>IF($B501="","",IFERROR(INDEX(Parametria!$C$4:$C$400,MATCH($B501,Parametria!$A$4:$A$400,0)),"SIN SECTOR"))</f>
        <v/>
      </c>
      <c r="L501" s="8" t="str">
        <f t="shared" si="14"/>
        <v/>
      </c>
      <c r="M501" s="8" t="str">
        <f t="shared" si="15"/>
        <v/>
      </c>
    </row>
    <row r="502" spans="11:13" x14ac:dyDescent="0.35">
      <c r="K502" s="8" t="str">
        <f>IF($B502="","",IFERROR(INDEX(Parametria!$C$4:$C$400,MATCH($B502,Parametria!$A$4:$A$400,0)),"SIN SECTOR"))</f>
        <v/>
      </c>
      <c r="L502" s="8" t="str">
        <f t="shared" si="14"/>
        <v/>
      </c>
      <c r="M502" s="8" t="str">
        <f t="shared" si="15"/>
        <v/>
      </c>
    </row>
    <row r="503" spans="11:13" x14ac:dyDescent="0.35">
      <c r="K503" s="8" t="str">
        <f>IF($B503="","",IFERROR(INDEX(Parametria!$C$4:$C$400,MATCH($B503,Parametria!$A$4:$A$400,0)),"SIN SECTOR"))</f>
        <v/>
      </c>
      <c r="L503" s="8" t="str">
        <f t="shared" si="14"/>
        <v/>
      </c>
      <c r="M503" s="8" t="str">
        <f t="shared" si="15"/>
        <v/>
      </c>
    </row>
    <row r="504" spans="11:13" x14ac:dyDescent="0.35">
      <c r="K504" s="8" t="str">
        <f>IF($B504="","",IFERROR(INDEX(Parametria!$C$4:$C$400,MATCH($B504,Parametria!$A$4:$A$400,0)),"SIN SECTOR"))</f>
        <v/>
      </c>
      <c r="L504" s="8" t="str">
        <f t="shared" si="14"/>
        <v/>
      </c>
      <c r="M504" s="8" t="str">
        <f t="shared" si="15"/>
        <v/>
      </c>
    </row>
    <row r="505" spans="11:13" x14ac:dyDescent="0.35">
      <c r="K505" s="8" t="str">
        <f>IF($B505="","",IFERROR(INDEX(Parametria!$C$4:$C$400,MATCH($B505,Parametria!$A$4:$A$400,0)),"SIN SECTOR"))</f>
        <v/>
      </c>
      <c r="L505" s="8" t="str">
        <f t="shared" si="14"/>
        <v/>
      </c>
      <c r="M505" s="8" t="str">
        <f t="shared" si="15"/>
        <v/>
      </c>
    </row>
    <row r="506" spans="11:13" x14ac:dyDescent="0.35">
      <c r="K506" s="8" t="str">
        <f>IF($B506="","",IFERROR(INDEX(Parametria!$C$4:$C$400,MATCH($B506,Parametria!$A$4:$A$400,0)),"SIN SECTOR"))</f>
        <v/>
      </c>
      <c r="L506" s="8" t="str">
        <f t="shared" si="14"/>
        <v/>
      </c>
      <c r="M506" s="8" t="str">
        <f t="shared" si="15"/>
        <v/>
      </c>
    </row>
    <row r="507" spans="11:13" x14ac:dyDescent="0.35">
      <c r="K507" s="8" t="str">
        <f>IF($B507="","",IFERROR(INDEX(Parametria!$C$4:$C$400,MATCH($B507,Parametria!$A$4:$A$400,0)),"SIN SECTOR"))</f>
        <v/>
      </c>
      <c r="L507" s="8" t="str">
        <f t="shared" si="14"/>
        <v/>
      </c>
      <c r="M507" s="8" t="str">
        <f t="shared" si="15"/>
        <v/>
      </c>
    </row>
    <row r="508" spans="11:13" x14ac:dyDescent="0.35">
      <c r="K508" s="8" t="str">
        <f>IF($B508="","",IFERROR(INDEX(Parametria!$C$4:$C$400,MATCH($B508,Parametria!$A$4:$A$400,0)),"SIN SECTOR"))</f>
        <v/>
      </c>
      <c r="L508" s="8" t="str">
        <f t="shared" si="14"/>
        <v/>
      </c>
      <c r="M508" s="8" t="str">
        <f t="shared" si="15"/>
        <v/>
      </c>
    </row>
    <row r="509" spans="11:13" x14ac:dyDescent="0.35">
      <c r="K509" s="8" t="str">
        <f>IF($B509="","",IFERROR(INDEX(Parametria!$C$4:$C$400,MATCH($B509,Parametria!$A$4:$A$400,0)),"SIN SECTOR"))</f>
        <v/>
      </c>
      <c r="L509" s="8" t="str">
        <f t="shared" si="14"/>
        <v/>
      </c>
      <c r="M509" s="8" t="str">
        <f t="shared" si="15"/>
        <v/>
      </c>
    </row>
    <row r="510" spans="11:13" x14ac:dyDescent="0.35">
      <c r="K510" s="8" t="str">
        <f>IF($B510="","",IFERROR(INDEX(Parametria!$C$4:$C$400,MATCH($B510,Parametria!$A$4:$A$400,0)),"SIN SECTOR"))</f>
        <v/>
      </c>
      <c r="L510" s="8" t="str">
        <f t="shared" si="14"/>
        <v/>
      </c>
      <c r="M510" s="8" t="str">
        <f t="shared" si="15"/>
        <v/>
      </c>
    </row>
    <row r="511" spans="11:13" x14ac:dyDescent="0.35">
      <c r="K511" s="8" t="str">
        <f>IF($B511="","",IFERROR(INDEX(Parametria!$C$4:$C$400,MATCH($B511,Parametria!$A$4:$A$400,0)),"SIN SECTOR"))</f>
        <v/>
      </c>
      <c r="L511" s="8" t="str">
        <f t="shared" si="14"/>
        <v/>
      </c>
      <c r="M511" s="8" t="str">
        <f t="shared" si="15"/>
        <v/>
      </c>
    </row>
    <row r="512" spans="11:13" x14ac:dyDescent="0.35">
      <c r="K512" s="8" t="str">
        <f>IF($B512="","",IFERROR(INDEX(Parametria!$C$4:$C$400,MATCH($B512,Parametria!$A$4:$A$400,0)),"SIN SECTOR"))</f>
        <v/>
      </c>
      <c r="L512" s="8" t="str">
        <f t="shared" si="14"/>
        <v/>
      </c>
      <c r="M512" s="8" t="str">
        <f t="shared" si="15"/>
        <v/>
      </c>
    </row>
    <row r="513" spans="11:13" x14ac:dyDescent="0.35">
      <c r="K513" s="8" t="str">
        <f>IF($B513="","",IFERROR(INDEX(Parametria!$C$4:$C$400,MATCH($B513,Parametria!$A$4:$A$400,0)),"SIN SECTOR"))</f>
        <v/>
      </c>
      <c r="L513" s="8" t="str">
        <f t="shared" si="14"/>
        <v/>
      </c>
      <c r="M513" s="8" t="str">
        <f t="shared" si="15"/>
        <v/>
      </c>
    </row>
    <row r="514" spans="11:13" x14ac:dyDescent="0.35">
      <c r="K514" s="8" t="str">
        <f>IF($B514="","",IFERROR(INDEX(Parametria!$C$4:$C$400,MATCH($B514,Parametria!$A$4:$A$400,0)),"SIN SECTOR"))</f>
        <v/>
      </c>
      <c r="L514" s="8" t="str">
        <f t="shared" ref="L514:L577" si="16">IF($D514="","",YEAR($D514))</f>
        <v/>
      </c>
      <c r="M514" s="8" t="str">
        <f t="shared" ref="M514:M577" si="17">IF($D514="","","T"&amp;ROUNDUP(MONTH($D514)/3,0))</f>
        <v/>
      </c>
    </row>
    <row r="515" spans="11:13" x14ac:dyDescent="0.35">
      <c r="K515" s="8" t="str">
        <f>IF($B515="","",IFERROR(INDEX(Parametria!$C$4:$C$400,MATCH($B515,Parametria!$A$4:$A$400,0)),"SIN SECTOR"))</f>
        <v/>
      </c>
      <c r="L515" s="8" t="str">
        <f t="shared" si="16"/>
        <v/>
      </c>
      <c r="M515" s="8" t="str">
        <f t="shared" si="17"/>
        <v/>
      </c>
    </row>
    <row r="516" spans="11:13" x14ac:dyDescent="0.35">
      <c r="K516" s="8" t="str">
        <f>IF($B516="","",IFERROR(INDEX(Parametria!$C$4:$C$400,MATCH($B516,Parametria!$A$4:$A$400,0)),"SIN SECTOR"))</f>
        <v/>
      </c>
      <c r="L516" s="8" t="str">
        <f t="shared" si="16"/>
        <v/>
      </c>
      <c r="M516" s="8" t="str">
        <f t="shared" si="17"/>
        <v/>
      </c>
    </row>
    <row r="517" spans="11:13" x14ac:dyDescent="0.35">
      <c r="K517" s="8" t="str">
        <f>IF($B517="","",IFERROR(INDEX(Parametria!$C$4:$C$400,MATCH($B517,Parametria!$A$4:$A$400,0)),"SIN SECTOR"))</f>
        <v/>
      </c>
      <c r="L517" s="8" t="str">
        <f t="shared" si="16"/>
        <v/>
      </c>
      <c r="M517" s="8" t="str">
        <f t="shared" si="17"/>
        <v/>
      </c>
    </row>
    <row r="518" spans="11:13" x14ac:dyDescent="0.35">
      <c r="K518" s="8" t="str">
        <f>IF($B518="","",IFERROR(INDEX(Parametria!$C$4:$C$400,MATCH($B518,Parametria!$A$4:$A$400,0)),"SIN SECTOR"))</f>
        <v/>
      </c>
      <c r="L518" s="8" t="str">
        <f t="shared" si="16"/>
        <v/>
      </c>
      <c r="M518" s="8" t="str">
        <f t="shared" si="17"/>
        <v/>
      </c>
    </row>
    <row r="519" spans="11:13" x14ac:dyDescent="0.35">
      <c r="K519" s="8" t="str">
        <f>IF($B519="","",IFERROR(INDEX(Parametria!$C$4:$C$400,MATCH($B519,Parametria!$A$4:$A$400,0)),"SIN SECTOR"))</f>
        <v/>
      </c>
      <c r="L519" s="8" t="str">
        <f t="shared" si="16"/>
        <v/>
      </c>
      <c r="M519" s="8" t="str">
        <f t="shared" si="17"/>
        <v/>
      </c>
    </row>
    <row r="520" spans="11:13" x14ac:dyDescent="0.35">
      <c r="K520" s="8" t="str">
        <f>IF($B520="","",IFERROR(INDEX(Parametria!$C$4:$C$400,MATCH($B520,Parametria!$A$4:$A$400,0)),"SIN SECTOR"))</f>
        <v/>
      </c>
      <c r="L520" s="8" t="str">
        <f t="shared" si="16"/>
        <v/>
      </c>
      <c r="M520" s="8" t="str">
        <f t="shared" si="17"/>
        <v/>
      </c>
    </row>
    <row r="521" spans="11:13" x14ac:dyDescent="0.35">
      <c r="K521" s="8" t="str">
        <f>IF($B521="","",IFERROR(INDEX(Parametria!$C$4:$C$400,MATCH($B521,Parametria!$A$4:$A$400,0)),"SIN SECTOR"))</f>
        <v/>
      </c>
      <c r="L521" s="8" t="str">
        <f t="shared" si="16"/>
        <v/>
      </c>
      <c r="M521" s="8" t="str">
        <f t="shared" si="17"/>
        <v/>
      </c>
    </row>
    <row r="522" spans="11:13" x14ac:dyDescent="0.35">
      <c r="K522" s="8" t="str">
        <f>IF($B522="","",IFERROR(INDEX(Parametria!$C$4:$C$400,MATCH($B522,Parametria!$A$4:$A$400,0)),"SIN SECTOR"))</f>
        <v/>
      </c>
      <c r="L522" s="8" t="str">
        <f t="shared" si="16"/>
        <v/>
      </c>
      <c r="M522" s="8" t="str">
        <f t="shared" si="17"/>
        <v/>
      </c>
    </row>
    <row r="523" spans="11:13" x14ac:dyDescent="0.35">
      <c r="K523" s="8" t="str">
        <f>IF($B523="","",IFERROR(INDEX(Parametria!$C$4:$C$400,MATCH($B523,Parametria!$A$4:$A$400,0)),"SIN SECTOR"))</f>
        <v/>
      </c>
      <c r="L523" s="8" t="str">
        <f t="shared" si="16"/>
        <v/>
      </c>
      <c r="M523" s="8" t="str">
        <f t="shared" si="17"/>
        <v/>
      </c>
    </row>
    <row r="524" spans="11:13" x14ac:dyDescent="0.35">
      <c r="K524" s="8" t="str">
        <f>IF($B524="","",IFERROR(INDEX(Parametria!$C$4:$C$400,MATCH($B524,Parametria!$A$4:$A$400,0)),"SIN SECTOR"))</f>
        <v/>
      </c>
      <c r="L524" s="8" t="str">
        <f t="shared" si="16"/>
        <v/>
      </c>
      <c r="M524" s="8" t="str">
        <f t="shared" si="17"/>
        <v/>
      </c>
    </row>
    <row r="525" spans="11:13" x14ac:dyDescent="0.35">
      <c r="K525" s="8" t="str">
        <f>IF($B525="","",IFERROR(INDEX(Parametria!$C$4:$C$400,MATCH($B525,Parametria!$A$4:$A$400,0)),"SIN SECTOR"))</f>
        <v/>
      </c>
      <c r="L525" s="8" t="str">
        <f t="shared" si="16"/>
        <v/>
      </c>
      <c r="M525" s="8" t="str">
        <f t="shared" si="17"/>
        <v/>
      </c>
    </row>
    <row r="526" spans="11:13" x14ac:dyDescent="0.35">
      <c r="K526" s="8" t="str">
        <f>IF($B526="","",IFERROR(INDEX(Parametria!$C$4:$C$400,MATCH($B526,Parametria!$A$4:$A$400,0)),"SIN SECTOR"))</f>
        <v/>
      </c>
      <c r="L526" s="8" t="str">
        <f t="shared" si="16"/>
        <v/>
      </c>
      <c r="M526" s="8" t="str">
        <f t="shared" si="17"/>
        <v/>
      </c>
    </row>
    <row r="527" spans="11:13" x14ac:dyDescent="0.35">
      <c r="K527" s="8" t="str">
        <f>IF($B527="","",IFERROR(INDEX(Parametria!$C$4:$C$400,MATCH($B527,Parametria!$A$4:$A$400,0)),"SIN SECTOR"))</f>
        <v/>
      </c>
      <c r="L527" s="8" t="str">
        <f t="shared" si="16"/>
        <v/>
      </c>
      <c r="M527" s="8" t="str">
        <f t="shared" si="17"/>
        <v/>
      </c>
    </row>
    <row r="528" spans="11:13" x14ac:dyDescent="0.35">
      <c r="K528" s="8" t="str">
        <f>IF($B528="","",IFERROR(INDEX(Parametria!$C$4:$C$400,MATCH($B528,Parametria!$A$4:$A$400,0)),"SIN SECTOR"))</f>
        <v/>
      </c>
      <c r="L528" s="8" t="str">
        <f t="shared" si="16"/>
        <v/>
      </c>
      <c r="M528" s="8" t="str">
        <f t="shared" si="17"/>
        <v/>
      </c>
    </row>
    <row r="529" spans="11:13" x14ac:dyDescent="0.35">
      <c r="K529" s="8" t="str">
        <f>IF($B529="","",IFERROR(INDEX(Parametria!$C$4:$C$400,MATCH($B529,Parametria!$A$4:$A$400,0)),"SIN SECTOR"))</f>
        <v/>
      </c>
      <c r="L529" s="8" t="str">
        <f t="shared" si="16"/>
        <v/>
      </c>
      <c r="M529" s="8" t="str">
        <f t="shared" si="17"/>
        <v/>
      </c>
    </row>
    <row r="530" spans="11:13" x14ac:dyDescent="0.35">
      <c r="K530" s="8" t="str">
        <f>IF($B530="","",IFERROR(INDEX(Parametria!$C$4:$C$400,MATCH($B530,Parametria!$A$4:$A$400,0)),"SIN SECTOR"))</f>
        <v/>
      </c>
      <c r="L530" s="8" t="str">
        <f t="shared" si="16"/>
        <v/>
      </c>
      <c r="M530" s="8" t="str">
        <f t="shared" si="17"/>
        <v/>
      </c>
    </row>
    <row r="531" spans="11:13" x14ac:dyDescent="0.35">
      <c r="K531" s="8" t="str">
        <f>IF($B531="","",IFERROR(INDEX(Parametria!$C$4:$C$400,MATCH($B531,Parametria!$A$4:$A$400,0)),"SIN SECTOR"))</f>
        <v/>
      </c>
      <c r="L531" s="8" t="str">
        <f t="shared" si="16"/>
        <v/>
      </c>
      <c r="M531" s="8" t="str">
        <f t="shared" si="17"/>
        <v/>
      </c>
    </row>
    <row r="532" spans="11:13" x14ac:dyDescent="0.35">
      <c r="K532" s="8" t="str">
        <f>IF($B532="","",IFERROR(INDEX(Parametria!$C$4:$C$400,MATCH($B532,Parametria!$A$4:$A$400,0)),"SIN SECTOR"))</f>
        <v/>
      </c>
      <c r="L532" s="8" t="str">
        <f t="shared" si="16"/>
        <v/>
      </c>
      <c r="M532" s="8" t="str">
        <f t="shared" si="17"/>
        <v/>
      </c>
    </row>
    <row r="533" spans="11:13" x14ac:dyDescent="0.35">
      <c r="K533" s="8" t="str">
        <f>IF($B533="","",IFERROR(INDEX(Parametria!$C$4:$C$400,MATCH($B533,Parametria!$A$4:$A$400,0)),"SIN SECTOR"))</f>
        <v/>
      </c>
      <c r="L533" s="8" t="str">
        <f t="shared" si="16"/>
        <v/>
      </c>
      <c r="M533" s="8" t="str">
        <f t="shared" si="17"/>
        <v/>
      </c>
    </row>
    <row r="534" spans="11:13" x14ac:dyDescent="0.35">
      <c r="K534" s="8" t="str">
        <f>IF($B534="","",IFERROR(INDEX(Parametria!$C$4:$C$400,MATCH($B534,Parametria!$A$4:$A$400,0)),"SIN SECTOR"))</f>
        <v/>
      </c>
      <c r="L534" s="8" t="str">
        <f t="shared" si="16"/>
        <v/>
      </c>
      <c r="M534" s="8" t="str">
        <f t="shared" si="17"/>
        <v/>
      </c>
    </row>
    <row r="535" spans="11:13" x14ac:dyDescent="0.35">
      <c r="K535" s="8" t="str">
        <f>IF($B535="","",IFERROR(INDEX(Parametria!$C$4:$C$400,MATCH($B535,Parametria!$A$4:$A$400,0)),"SIN SECTOR"))</f>
        <v/>
      </c>
      <c r="L535" s="8" t="str">
        <f t="shared" si="16"/>
        <v/>
      </c>
      <c r="M535" s="8" t="str">
        <f t="shared" si="17"/>
        <v/>
      </c>
    </row>
    <row r="536" spans="11:13" x14ac:dyDescent="0.35">
      <c r="K536" s="8" t="str">
        <f>IF($B536="","",IFERROR(INDEX(Parametria!$C$4:$C$400,MATCH($B536,Parametria!$A$4:$A$400,0)),"SIN SECTOR"))</f>
        <v/>
      </c>
      <c r="L536" s="8" t="str">
        <f t="shared" si="16"/>
        <v/>
      </c>
      <c r="M536" s="8" t="str">
        <f t="shared" si="17"/>
        <v/>
      </c>
    </row>
    <row r="537" spans="11:13" x14ac:dyDescent="0.35">
      <c r="K537" s="8" t="str">
        <f>IF($B537="","",IFERROR(INDEX(Parametria!$C$4:$C$400,MATCH($B537,Parametria!$A$4:$A$400,0)),"SIN SECTOR"))</f>
        <v/>
      </c>
      <c r="L537" s="8" t="str">
        <f t="shared" si="16"/>
        <v/>
      </c>
      <c r="M537" s="8" t="str">
        <f t="shared" si="17"/>
        <v/>
      </c>
    </row>
    <row r="538" spans="11:13" x14ac:dyDescent="0.35">
      <c r="K538" s="8" t="str">
        <f>IF($B538="","",IFERROR(INDEX(Parametria!$C$4:$C$400,MATCH($B538,Parametria!$A$4:$A$400,0)),"SIN SECTOR"))</f>
        <v/>
      </c>
      <c r="L538" s="8" t="str">
        <f t="shared" si="16"/>
        <v/>
      </c>
      <c r="M538" s="8" t="str">
        <f t="shared" si="17"/>
        <v/>
      </c>
    </row>
    <row r="539" spans="11:13" x14ac:dyDescent="0.35">
      <c r="K539" s="8" t="str">
        <f>IF($B539="","",IFERROR(INDEX(Parametria!$C$4:$C$400,MATCH($B539,Parametria!$A$4:$A$400,0)),"SIN SECTOR"))</f>
        <v/>
      </c>
      <c r="L539" s="8" t="str">
        <f t="shared" si="16"/>
        <v/>
      </c>
      <c r="M539" s="8" t="str">
        <f t="shared" si="17"/>
        <v/>
      </c>
    </row>
    <row r="540" spans="11:13" x14ac:dyDescent="0.35">
      <c r="K540" s="8" t="str">
        <f>IF($B540="","",IFERROR(INDEX(Parametria!$C$4:$C$400,MATCH($B540,Parametria!$A$4:$A$400,0)),"SIN SECTOR"))</f>
        <v/>
      </c>
      <c r="L540" s="8" t="str">
        <f t="shared" si="16"/>
        <v/>
      </c>
      <c r="M540" s="8" t="str">
        <f t="shared" si="17"/>
        <v/>
      </c>
    </row>
    <row r="541" spans="11:13" x14ac:dyDescent="0.35">
      <c r="K541" s="8" t="str">
        <f>IF($B541="","",IFERROR(INDEX(Parametria!$C$4:$C$400,MATCH($B541,Parametria!$A$4:$A$400,0)),"SIN SECTOR"))</f>
        <v/>
      </c>
      <c r="L541" s="8" t="str">
        <f t="shared" si="16"/>
        <v/>
      </c>
      <c r="M541" s="8" t="str">
        <f t="shared" si="17"/>
        <v/>
      </c>
    </row>
    <row r="542" spans="11:13" x14ac:dyDescent="0.35">
      <c r="K542" s="8" t="str">
        <f>IF($B542="","",IFERROR(INDEX(Parametria!$C$4:$C$400,MATCH($B542,Parametria!$A$4:$A$400,0)),"SIN SECTOR"))</f>
        <v/>
      </c>
      <c r="L542" s="8" t="str">
        <f t="shared" si="16"/>
        <v/>
      </c>
      <c r="M542" s="8" t="str">
        <f t="shared" si="17"/>
        <v/>
      </c>
    </row>
    <row r="543" spans="11:13" x14ac:dyDescent="0.35">
      <c r="K543" s="8" t="str">
        <f>IF($B543="","",IFERROR(INDEX(Parametria!$C$4:$C$400,MATCH($B543,Parametria!$A$4:$A$400,0)),"SIN SECTOR"))</f>
        <v/>
      </c>
      <c r="L543" s="8" t="str">
        <f t="shared" si="16"/>
        <v/>
      </c>
      <c r="M543" s="8" t="str">
        <f t="shared" si="17"/>
        <v/>
      </c>
    </row>
    <row r="544" spans="11:13" x14ac:dyDescent="0.35">
      <c r="K544" s="8" t="str">
        <f>IF($B544="","",IFERROR(INDEX(Parametria!$C$4:$C$400,MATCH($B544,Parametria!$A$4:$A$400,0)),"SIN SECTOR"))</f>
        <v/>
      </c>
      <c r="L544" s="8" t="str">
        <f t="shared" si="16"/>
        <v/>
      </c>
      <c r="M544" s="8" t="str">
        <f t="shared" si="17"/>
        <v/>
      </c>
    </row>
    <row r="545" spans="11:13" x14ac:dyDescent="0.35">
      <c r="K545" s="8" t="str">
        <f>IF($B545="","",IFERROR(INDEX(Parametria!$C$4:$C$400,MATCH($B545,Parametria!$A$4:$A$400,0)),"SIN SECTOR"))</f>
        <v/>
      </c>
      <c r="L545" s="8" t="str">
        <f t="shared" si="16"/>
        <v/>
      </c>
      <c r="M545" s="8" t="str">
        <f t="shared" si="17"/>
        <v/>
      </c>
    </row>
    <row r="546" spans="11:13" x14ac:dyDescent="0.35">
      <c r="K546" s="8" t="str">
        <f>IF($B546="","",IFERROR(INDEX(Parametria!$C$4:$C$400,MATCH($B546,Parametria!$A$4:$A$400,0)),"SIN SECTOR"))</f>
        <v/>
      </c>
      <c r="L546" s="8" t="str">
        <f t="shared" si="16"/>
        <v/>
      </c>
      <c r="M546" s="8" t="str">
        <f t="shared" si="17"/>
        <v/>
      </c>
    </row>
    <row r="547" spans="11:13" x14ac:dyDescent="0.35">
      <c r="K547" s="8" t="str">
        <f>IF($B547="","",IFERROR(INDEX(Parametria!$C$4:$C$400,MATCH($B547,Parametria!$A$4:$A$400,0)),"SIN SECTOR"))</f>
        <v/>
      </c>
      <c r="L547" s="8" t="str">
        <f t="shared" si="16"/>
        <v/>
      </c>
      <c r="M547" s="8" t="str">
        <f t="shared" si="17"/>
        <v/>
      </c>
    </row>
    <row r="548" spans="11:13" x14ac:dyDescent="0.35">
      <c r="K548" s="8" t="str">
        <f>IF($B548="","",IFERROR(INDEX(Parametria!$C$4:$C$400,MATCH($B548,Parametria!$A$4:$A$400,0)),"SIN SECTOR"))</f>
        <v/>
      </c>
      <c r="L548" s="8" t="str">
        <f t="shared" si="16"/>
        <v/>
      </c>
      <c r="M548" s="8" t="str">
        <f t="shared" si="17"/>
        <v/>
      </c>
    </row>
    <row r="549" spans="11:13" x14ac:dyDescent="0.35">
      <c r="K549" s="8" t="str">
        <f>IF($B549="","",IFERROR(INDEX(Parametria!$C$4:$C$400,MATCH($B549,Parametria!$A$4:$A$400,0)),"SIN SECTOR"))</f>
        <v/>
      </c>
      <c r="L549" s="8" t="str">
        <f t="shared" si="16"/>
        <v/>
      </c>
      <c r="M549" s="8" t="str">
        <f t="shared" si="17"/>
        <v/>
      </c>
    </row>
    <row r="550" spans="11:13" x14ac:dyDescent="0.35">
      <c r="K550" s="8" t="str">
        <f>IF($B550="","",IFERROR(INDEX(Parametria!$C$4:$C$400,MATCH($B550,Parametria!$A$4:$A$400,0)),"SIN SECTOR"))</f>
        <v/>
      </c>
      <c r="L550" s="8" t="str">
        <f t="shared" si="16"/>
        <v/>
      </c>
      <c r="M550" s="8" t="str">
        <f t="shared" si="17"/>
        <v/>
      </c>
    </row>
    <row r="551" spans="11:13" x14ac:dyDescent="0.35">
      <c r="K551" s="8" t="str">
        <f>IF($B551="","",IFERROR(INDEX(Parametria!$C$4:$C$400,MATCH($B551,Parametria!$A$4:$A$400,0)),"SIN SECTOR"))</f>
        <v/>
      </c>
      <c r="L551" s="8" t="str">
        <f t="shared" si="16"/>
        <v/>
      </c>
      <c r="M551" s="8" t="str">
        <f t="shared" si="17"/>
        <v/>
      </c>
    </row>
    <row r="552" spans="11:13" x14ac:dyDescent="0.35">
      <c r="K552" s="8" t="str">
        <f>IF($B552="","",IFERROR(INDEX(Parametria!$C$4:$C$400,MATCH($B552,Parametria!$A$4:$A$400,0)),"SIN SECTOR"))</f>
        <v/>
      </c>
      <c r="L552" s="8" t="str">
        <f t="shared" si="16"/>
        <v/>
      </c>
      <c r="M552" s="8" t="str">
        <f t="shared" si="17"/>
        <v/>
      </c>
    </row>
    <row r="553" spans="11:13" x14ac:dyDescent="0.35">
      <c r="K553" s="8" t="str">
        <f>IF($B553="","",IFERROR(INDEX(Parametria!$C$4:$C$400,MATCH($B553,Parametria!$A$4:$A$400,0)),"SIN SECTOR"))</f>
        <v/>
      </c>
      <c r="L553" s="8" t="str">
        <f t="shared" si="16"/>
        <v/>
      </c>
      <c r="M553" s="8" t="str">
        <f t="shared" si="17"/>
        <v/>
      </c>
    </row>
    <row r="554" spans="11:13" x14ac:dyDescent="0.35">
      <c r="K554" s="8" t="str">
        <f>IF($B554="","",IFERROR(INDEX(Parametria!$C$4:$C$400,MATCH($B554,Parametria!$A$4:$A$400,0)),"SIN SECTOR"))</f>
        <v/>
      </c>
      <c r="L554" s="8" t="str">
        <f t="shared" si="16"/>
        <v/>
      </c>
      <c r="M554" s="8" t="str">
        <f t="shared" si="17"/>
        <v/>
      </c>
    </row>
    <row r="555" spans="11:13" x14ac:dyDescent="0.35">
      <c r="K555" s="8" t="str">
        <f>IF($B555="","",IFERROR(INDEX(Parametria!$C$4:$C$400,MATCH($B555,Parametria!$A$4:$A$400,0)),"SIN SECTOR"))</f>
        <v/>
      </c>
      <c r="L555" s="8" t="str">
        <f t="shared" si="16"/>
        <v/>
      </c>
      <c r="M555" s="8" t="str">
        <f t="shared" si="17"/>
        <v/>
      </c>
    </row>
    <row r="556" spans="11:13" x14ac:dyDescent="0.35">
      <c r="K556" s="8" t="str">
        <f>IF($B556="","",IFERROR(INDEX(Parametria!$C$4:$C$400,MATCH($B556,Parametria!$A$4:$A$400,0)),"SIN SECTOR"))</f>
        <v/>
      </c>
      <c r="L556" s="8" t="str">
        <f t="shared" si="16"/>
        <v/>
      </c>
      <c r="M556" s="8" t="str">
        <f t="shared" si="17"/>
        <v/>
      </c>
    </row>
    <row r="557" spans="11:13" x14ac:dyDescent="0.35">
      <c r="K557" s="8" t="str">
        <f>IF($B557="","",IFERROR(INDEX(Parametria!$C$4:$C$400,MATCH($B557,Parametria!$A$4:$A$400,0)),"SIN SECTOR"))</f>
        <v/>
      </c>
      <c r="L557" s="8" t="str">
        <f t="shared" si="16"/>
        <v/>
      </c>
      <c r="M557" s="8" t="str">
        <f t="shared" si="17"/>
        <v/>
      </c>
    </row>
    <row r="558" spans="11:13" x14ac:dyDescent="0.35">
      <c r="K558" s="8" t="str">
        <f>IF($B558="","",IFERROR(INDEX(Parametria!$C$4:$C$400,MATCH($B558,Parametria!$A$4:$A$400,0)),"SIN SECTOR"))</f>
        <v/>
      </c>
      <c r="L558" s="8" t="str">
        <f t="shared" si="16"/>
        <v/>
      </c>
      <c r="M558" s="8" t="str">
        <f t="shared" si="17"/>
        <v/>
      </c>
    </row>
    <row r="559" spans="11:13" x14ac:dyDescent="0.35">
      <c r="K559" s="8" t="str">
        <f>IF($B559="","",IFERROR(INDEX(Parametria!$C$4:$C$400,MATCH($B559,Parametria!$A$4:$A$400,0)),"SIN SECTOR"))</f>
        <v/>
      </c>
      <c r="L559" s="8" t="str">
        <f t="shared" si="16"/>
        <v/>
      </c>
      <c r="M559" s="8" t="str">
        <f t="shared" si="17"/>
        <v/>
      </c>
    </row>
    <row r="560" spans="11:13" x14ac:dyDescent="0.35">
      <c r="K560" s="8" t="str">
        <f>IF($B560="","",IFERROR(INDEX(Parametria!$C$4:$C$400,MATCH($B560,Parametria!$A$4:$A$400,0)),"SIN SECTOR"))</f>
        <v/>
      </c>
      <c r="L560" s="8" t="str">
        <f t="shared" si="16"/>
        <v/>
      </c>
      <c r="M560" s="8" t="str">
        <f t="shared" si="17"/>
        <v/>
      </c>
    </row>
    <row r="561" spans="11:13" x14ac:dyDescent="0.35">
      <c r="K561" s="8" t="str">
        <f>IF($B561="","",IFERROR(INDEX(Parametria!$C$4:$C$400,MATCH($B561,Parametria!$A$4:$A$400,0)),"SIN SECTOR"))</f>
        <v/>
      </c>
      <c r="L561" s="8" t="str">
        <f t="shared" si="16"/>
        <v/>
      </c>
      <c r="M561" s="8" t="str">
        <f t="shared" si="17"/>
        <v/>
      </c>
    </row>
    <row r="562" spans="11:13" x14ac:dyDescent="0.35">
      <c r="K562" s="8" t="str">
        <f>IF($B562="","",IFERROR(INDEX(Parametria!$C$4:$C$400,MATCH($B562,Parametria!$A$4:$A$400,0)),"SIN SECTOR"))</f>
        <v/>
      </c>
      <c r="L562" s="8" t="str">
        <f t="shared" si="16"/>
        <v/>
      </c>
      <c r="M562" s="8" t="str">
        <f t="shared" si="17"/>
        <v/>
      </c>
    </row>
    <row r="563" spans="11:13" x14ac:dyDescent="0.35">
      <c r="K563" s="8" t="str">
        <f>IF($B563="","",IFERROR(INDEX(Parametria!$C$4:$C$400,MATCH($B563,Parametria!$A$4:$A$400,0)),"SIN SECTOR"))</f>
        <v/>
      </c>
      <c r="L563" s="8" t="str">
        <f t="shared" si="16"/>
        <v/>
      </c>
      <c r="M563" s="8" t="str">
        <f t="shared" si="17"/>
        <v/>
      </c>
    </row>
    <row r="564" spans="11:13" x14ac:dyDescent="0.35">
      <c r="K564" s="8" t="str">
        <f>IF($B564="","",IFERROR(INDEX(Parametria!$C$4:$C$400,MATCH($B564,Parametria!$A$4:$A$400,0)),"SIN SECTOR"))</f>
        <v/>
      </c>
      <c r="L564" s="8" t="str">
        <f t="shared" si="16"/>
        <v/>
      </c>
      <c r="M564" s="8" t="str">
        <f t="shared" si="17"/>
        <v/>
      </c>
    </row>
    <row r="565" spans="11:13" x14ac:dyDescent="0.35">
      <c r="K565" s="8" t="str">
        <f>IF($B565="","",IFERROR(INDEX(Parametria!$C$4:$C$400,MATCH($B565,Parametria!$A$4:$A$400,0)),"SIN SECTOR"))</f>
        <v/>
      </c>
      <c r="L565" s="8" t="str">
        <f t="shared" si="16"/>
        <v/>
      </c>
      <c r="M565" s="8" t="str">
        <f t="shared" si="17"/>
        <v/>
      </c>
    </row>
    <row r="566" spans="11:13" x14ac:dyDescent="0.35">
      <c r="K566" s="8" t="str">
        <f>IF($B566="","",IFERROR(INDEX(Parametria!$C$4:$C$400,MATCH($B566,Parametria!$A$4:$A$400,0)),"SIN SECTOR"))</f>
        <v/>
      </c>
      <c r="L566" s="8" t="str">
        <f t="shared" si="16"/>
        <v/>
      </c>
      <c r="M566" s="8" t="str">
        <f t="shared" si="17"/>
        <v/>
      </c>
    </row>
    <row r="567" spans="11:13" x14ac:dyDescent="0.35">
      <c r="K567" s="8" t="str">
        <f>IF($B567="","",IFERROR(INDEX(Parametria!$C$4:$C$400,MATCH($B567,Parametria!$A$4:$A$400,0)),"SIN SECTOR"))</f>
        <v/>
      </c>
      <c r="L567" s="8" t="str">
        <f t="shared" si="16"/>
        <v/>
      </c>
      <c r="M567" s="8" t="str">
        <f t="shared" si="17"/>
        <v/>
      </c>
    </row>
    <row r="568" spans="11:13" x14ac:dyDescent="0.35">
      <c r="K568" s="8" t="str">
        <f>IF($B568="","",IFERROR(INDEX(Parametria!$C$4:$C$400,MATCH($B568,Parametria!$A$4:$A$400,0)),"SIN SECTOR"))</f>
        <v/>
      </c>
      <c r="L568" s="8" t="str">
        <f t="shared" si="16"/>
        <v/>
      </c>
      <c r="M568" s="8" t="str">
        <f t="shared" si="17"/>
        <v/>
      </c>
    </row>
    <row r="569" spans="11:13" x14ac:dyDescent="0.35">
      <c r="K569" s="8" t="str">
        <f>IF($B569="","",IFERROR(INDEX(Parametria!$C$4:$C$400,MATCH($B569,Parametria!$A$4:$A$400,0)),"SIN SECTOR"))</f>
        <v/>
      </c>
      <c r="L569" s="8" t="str">
        <f t="shared" si="16"/>
        <v/>
      </c>
      <c r="M569" s="8" t="str">
        <f t="shared" si="17"/>
        <v/>
      </c>
    </row>
    <row r="570" spans="11:13" x14ac:dyDescent="0.35">
      <c r="K570" s="8" t="str">
        <f>IF($B570="","",IFERROR(INDEX(Parametria!$C$4:$C$400,MATCH($B570,Parametria!$A$4:$A$400,0)),"SIN SECTOR"))</f>
        <v/>
      </c>
      <c r="L570" s="8" t="str">
        <f t="shared" si="16"/>
        <v/>
      </c>
      <c r="M570" s="8" t="str">
        <f t="shared" si="17"/>
        <v/>
      </c>
    </row>
    <row r="571" spans="11:13" x14ac:dyDescent="0.35">
      <c r="K571" s="8" t="str">
        <f>IF($B571="","",IFERROR(INDEX(Parametria!$C$4:$C$400,MATCH($B571,Parametria!$A$4:$A$400,0)),"SIN SECTOR"))</f>
        <v/>
      </c>
      <c r="L571" s="8" t="str">
        <f t="shared" si="16"/>
        <v/>
      </c>
      <c r="M571" s="8" t="str">
        <f t="shared" si="17"/>
        <v/>
      </c>
    </row>
    <row r="572" spans="11:13" x14ac:dyDescent="0.35">
      <c r="K572" s="8" t="str">
        <f>IF($B572="","",IFERROR(INDEX(Parametria!$C$4:$C$400,MATCH($B572,Parametria!$A$4:$A$400,0)),"SIN SECTOR"))</f>
        <v/>
      </c>
      <c r="L572" s="8" t="str">
        <f t="shared" si="16"/>
        <v/>
      </c>
      <c r="M572" s="8" t="str">
        <f t="shared" si="17"/>
        <v/>
      </c>
    </row>
    <row r="573" spans="11:13" x14ac:dyDescent="0.35">
      <c r="K573" s="8" t="str">
        <f>IF($B573="","",IFERROR(INDEX(Parametria!$C$4:$C$400,MATCH($B573,Parametria!$A$4:$A$400,0)),"SIN SECTOR"))</f>
        <v/>
      </c>
      <c r="L573" s="8" t="str">
        <f t="shared" si="16"/>
        <v/>
      </c>
      <c r="M573" s="8" t="str">
        <f t="shared" si="17"/>
        <v/>
      </c>
    </row>
    <row r="574" spans="11:13" x14ac:dyDescent="0.35">
      <c r="K574" s="8" t="str">
        <f>IF($B574="","",IFERROR(INDEX(Parametria!$C$4:$C$400,MATCH($B574,Parametria!$A$4:$A$400,0)),"SIN SECTOR"))</f>
        <v/>
      </c>
      <c r="L574" s="8" t="str">
        <f t="shared" si="16"/>
        <v/>
      </c>
      <c r="M574" s="8" t="str">
        <f t="shared" si="17"/>
        <v/>
      </c>
    </row>
    <row r="575" spans="11:13" x14ac:dyDescent="0.35">
      <c r="K575" s="8" t="str">
        <f>IF($B575="","",IFERROR(INDEX(Parametria!$C$4:$C$400,MATCH($B575,Parametria!$A$4:$A$400,0)),"SIN SECTOR"))</f>
        <v/>
      </c>
      <c r="L575" s="8" t="str">
        <f t="shared" si="16"/>
        <v/>
      </c>
      <c r="M575" s="8" t="str">
        <f t="shared" si="17"/>
        <v/>
      </c>
    </row>
    <row r="576" spans="11:13" x14ac:dyDescent="0.35">
      <c r="K576" s="8" t="str">
        <f>IF($B576="","",IFERROR(INDEX(Parametria!$C$4:$C$400,MATCH($B576,Parametria!$A$4:$A$400,0)),"SIN SECTOR"))</f>
        <v/>
      </c>
      <c r="L576" s="8" t="str">
        <f t="shared" si="16"/>
        <v/>
      </c>
      <c r="M576" s="8" t="str">
        <f t="shared" si="17"/>
        <v/>
      </c>
    </row>
    <row r="577" spans="11:13" x14ac:dyDescent="0.35">
      <c r="K577" s="8" t="str">
        <f>IF($B577="","",IFERROR(INDEX(Parametria!$C$4:$C$400,MATCH($B577,Parametria!$A$4:$A$400,0)),"SIN SECTOR"))</f>
        <v/>
      </c>
      <c r="L577" s="8" t="str">
        <f t="shared" si="16"/>
        <v/>
      </c>
      <c r="M577" s="8" t="str">
        <f t="shared" si="17"/>
        <v/>
      </c>
    </row>
    <row r="578" spans="11:13" x14ac:dyDescent="0.35">
      <c r="K578" s="8" t="str">
        <f>IF($B578="","",IFERROR(INDEX(Parametria!$C$4:$C$400,MATCH($B578,Parametria!$A$4:$A$400,0)),"SIN SECTOR"))</f>
        <v/>
      </c>
      <c r="L578" s="8" t="str">
        <f t="shared" ref="L578:L641" si="18">IF($D578="","",YEAR($D578))</f>
        <v/>
      </c>
      <c r="M578" s="8" t="str">
        <f t="shared" ref="M578:M641" si="19">IF($D578="","","T"&amp;ROUNDUP(MONTH($D578)/3,0))</f>
        <v/>
      </c>
    </row>
    <row r="579" spans="11:13" x14ac:dyDescent="0.35">
      <c r="K579" s="8" t="str">
        <f>IF($B579="","",IFERROR(INDEX(Parametria!$C$4:$C$400,MATCH($B579,Parametria!$A$4:$A$400,0)),"SIN SECTOR"))</f>
        <v/>
      </c>
      <c r="L579" s="8" t="str">
        <f t="shared" si="18"/>
        <v/>
      </c>
      <c r="M579" s="8" t="str">
        <f t="shared" si="19"/>
        <v/>
      </c>
    </row>
    <row r="580" spans="11:13" x14ac:dyDescent="0.35">
      <c r="K580" s="8" t="str">
        <f>IF($B580="","",IFERROR(INDEX(Parametria!$C$4:$C$400,MATCH($B580,Parametria!$A$4:$A$400,0)),"SIN SECTOR"))</f>
        <v/>
      </c>
      <c r="L580" s="8" t="str">
        <f t="shared" si="18"/>
        <v/>
      </c>
      <c r="M580" s="8" t="str">
        <f t="shared" si="19"/>
        <v/>
      </c>
    </row>
    <row r="581" spans="11:13" x14ac:dyDescent="0.35">
      <c r="K581" s="8" t="str">
        <f>IF($B581="","",IFERROR(INDEX(Parametria!$C$4:$C$400,MATCH($B581,Parametria!$A$4:$A$400,0)),"SIN SECTOR"))</f>
        <v/>
      </c>
      <c r="L581" s="8" t="str">
        <f t="shared" si="18"/>
        <v/>
      </c>
      <c r="M581" s="8" t="str">
        <f t="shared" si="19"/>
        <v/>
      </c>
    </row>
    <row r="582" spans="11:13" x14ac:dyDescent="0.35">
      <c r="K582" s="8" t="str">
        <f>IF($B582="","",IFERROR(INDEX(Parametria!$C$4:$C$400,MATCH($B582,Parametria!$A$4:$A$400,0)),"SIN SECTOR"))</f>
        <v/>
      </c>
      <c r="L582" s="8" t="str">
        <f t="shared" si="18"/>
        <v/>
      </c>
      <c r="M582" s="8" t="str">
        <f t="shared" si="19"/>
        <v/>
      </c>
    </row>
    <row r="583" spans="11:13" x14ac:dyDescent="0.35">
      <c r="K583" s="8" t="str">
        <f>IF($B583="","",IFERROR(INDEX(Parametria!$C$4:$C$400,MATCH($B583,Parametria!$A$4:$A$400,0)),"SIN SECTOR"))</f>
        <v/>
      </c>
      <c r="L583" s="8" t="str">
        <f t="shared" si="18"/>
        <v/>
      </c>
      <c r="M583" s="8" t="str">
        <f t="shared" si="19"/>
        <v/>
      </c>
    </row>
    <row r="584" spans="11:13" x14ac:dyDescent="0.35">
      <c r="K584" s="8" t="str">
        <f>IF($B584="","",IFERROR(INDEX(Parametria!$C$4:$C$400,MATCH($B584,Parametria!$A$4:$A$400,0)),"SIN SECTOR"))</f>
        <v/>
      </c>
      <c r="L584" s="8" t="str">
        <f t="shared" si="18"/>
        <v/>
      </c>
      <c r="M584" s="8" t="str">
        <f t="shared" si="19"/>
        <v/>
      </c>
    </row>
    <row r="585" spans="11:13" x14ac:dyDescent="0.35">
      <c r="K585" s="8" t="str">
        <f>IF($B585="","",IFERROR(INDEX(Parametria!$C$4:$C$400,MATCH($B585,Parametria!$A$4:$A$400,0)),"SIN SECTOR"))</f>
        <v/>
      </c>
      <c r="L585" s="8" t="str">
        <f t="shared" si="18"/>
        <v/>
      </c>
      <c r="M585" s="8" t="str">
        <f t="shared" si="19"/>
        <v/>
      </c>
    </row>
    <row r="586" spans="11:13" x14ac:dyDescent="0.35">
      <c r="K586" s="8" t="str">
        <f>IF($B586="","",IFERROR(INDEX(Parametria!$C$4:$C$400,MATCH($B586,Parametria!$A$4:$A$400,0)),"SIN SECTOR"))</f>
        <v/>
      </c>
      <c r="L586" s="8" t="str">
        <f t="shared" si="18"/>
        <v/>
      </c>
      <c r="M586" s="8" t="str">
        <f t="shared" si="19"/>
        <v/>
      </c>
    </row>
    <row r="587" spans="11:13" x14ac:dyDescent="0.35">
      <c r="K587" s="8" t="str">
        <f>IF($B587="","",IFERROR(INDEX(Parametria!$C$4:$C$400,MATCH($B587,Parametria!$A$4:$A$400,0)),"SIN SECTOR"))</f>
        <v/>
      </c>
      <c r="L587" s="8" t="str">
        <f t="shared" si="18"/>
        <v/>
      </c>
      <c r="M587" s="8" t="str">
        <f t="shared" si="19"/>
        <v/>
      </c>
    </row>
    <row r="588" spans="11:13" x14ac:dyDescent="0.35">
      <c r="K588" s="8" t="str">
        <f>IF($B588="","",IFERROR(INDEX(Parametria!$C$4:$C$400,MATCH($B588,Parametria!$A$4:$A$400,0)),"SIN SECTOR"))</f>
        <v/>
      </c>
      <c r="L588" s="8" t="str">
        <f t="shared" si="18"/>
        <v/>
      </c>
      <c r="M588" s="8" t="str">
        <f t="shared" si="19"/>
        <v/>
      </c>
    </row>
    <row r="589" spans="11:13" x14ac:dyDescent="0.35">
      <c r="K589" s="8" t="str">
        <f>IF($B589="","",IFERROR(INDEX(Parametria!$C$4:$C$400,MATCH($B589,Parametria!$A$4:$A$400,0)),"SIN SECTOR"))</f>
        <v/>
      </c>
      <c r="L589" s="8" t="str">
        <f t="shared" si="18"/>
        <v/>
      </c>
      <c r="M589" s="8" t="str">
        <f t="shared" si="19"/>
        <v/>
      </c>
    </row>
    <row r="590" spans="11:13" x14ac:dyDescent="0.35">
      <c r="K590" s="8" t="str">
        <f>IF($B590="","",IFERROR(INDEX(Parametria!$C$4:$C$400,MATCH($B590,Parametria!$A$4:$A$400,0)),"SIN SECTOR"))</f>
        <v/>
      </c>
      <c r="L590" s="8" t="str">
        <f t="shared" si="18"/>
        <v/>
      </c>
      <c r="M590" s="8" t="str">
        <f t="shared" si="19"/>
        <v/>
      </c>
    </row>
    <row r="591" spans="11:13" x14ac:dyDescent="0.35">
      <c r="K591" s="8" t="str">
        <f>IF($B591="","",IFERROR(INDEX(Parametria!$C$4:$C$400,MATCH($B591,Parametria!$A$4:$A$400,0)),"SIN SECTOR"))</f>
        <v/>
      </c>
      <c r="L591" s="8" t="str">
        <f t="shared" si="18"/>
        <v/>
      </c>
      <c r="M591" s="8" t="str">
        <f t="shared" si="19"/>
        <v/>
      </c>
    </row>
    <row r="592" spans="11:13" x14ac:dyDescent="0.35">
      <c r="K592" s="8" t="str">
        <f>IF($B592="","",IFERROR(INDEX(Parametria!$C$4:$C$400,MATCH($B592,Parametria!$A$4:$A$400,0)),"SIN SECTOR"))</f>
        <v/>
      </c>
      <c r="L592" s="8" t="str">
        <f t="shared" si="18"/>
        <v/>
      </c>
      <c r="M592" s="8" t="str">
        <f t="shared" si="19"/>
        <v/>
      </c>
    </row>
    <row r="593" spans="11:13" x14ac:dyDescent="0.35">
      <c r="K593" s="8" t="str">
        <f>IF($B593="","",IFERROR(INDEX(Parametria!$C$4:$C$400,MATCH($B593,Parametria!$A$4:$A$400,0)),"SIN SECTOR"))</f>
        <v/>
      </c>
      <c r="L593" s="8" t="str">
        <f t="shared" si="18"/>
        <v/>
      </c>
      <c r="M593" s="8" t="str">
        <f t="shared" si="19"/>
        <v/>
      </c>
    </row>
    <row r="594" spans="11:13" x14ac:dyDescent="0.35">
      <c r="K594" s="8" t="str">
        <f>IF($B594="","",IFERROR(INDEX(Parametria!$C$4:$C$400,MATCH($B594,Parametria!$A$4:$A$400,0)),"SIN SECTOR"))</f>
        <v/>
      </c>
      <c r="L594" s="8" t="str">
        <f t="shared" si="18"/>
        <v/>
      </c>
      <c r="M594" s="8" t="str">
        <f t="shared" si="19"/>
        <v/>
      </c>
    </row>
    <row r="595" spans="11:13" x14ac:dyDescent="0.35">
      <c r="K595" s="8" t="str">
        <f>IF($B595="","",IFERROR(INDEX(Parametria!$C$4:$C$400,MATCH($B595,Parametria!$A$4:$A$400,0)),"SIN SECTOR"))</f>
        <v/>
      </c>
      <c r="L595" s="8" t="str">
        <f t="shared" si="18"/>
        <v/>
      </c>
      <c r="M595" s="8" t="str">
        <f t="shared" si="19"/>
        <v/>
      </c>
    </row>
    <row r="596" spans="11:13" x14ac:dyDescent="0.35">
      <c r="K596" s="8" t="str">
        <f>IF($B596="","",IFERROR(INDEX(Parametria!$C$4:$C$400,MATCH($B596,Parametria!$A$4:$A$400,0)),"SIN SECTOR"))</f>
        <v/>
      </c>
      <c r="L596" s="8" t="str">
        <f t="shared" si="18"/>
        <v/>
      </c>
      <c r="M596" s="8" t="str">
        <f t="shared" si="19"/>
        <v/>
      </c>
    </row>
    <row r="597" spans="11:13" x14ac:dyDescent="0.35">
      <c r="K597" s="8" t="str">
        <f>IF($B597="","",IFERROR(INDEX(Parametria!$C$4:$C$400,MATCH($B597,Parametria!$A$4:$A$400,0)),"SIN SECTOR"))</f>
        <v/>
      </c>
      <c r="L597" s="8" t="str">
        <f t="shared" si="18"/>
        <v/>
      </c>
      <c r="M597" s="8" t="str">
        <f t="shared" si="19"/>
        <v/>
      </c>
    </row>
    <row r="598" spans="11:13" x14ac:dyDescent="0.35">
      <c r="K598" s="8" t="str">
        <f>IF($B598="","",IFERROR(INDEX(Parametria!$C$4:$C$400,MATCH($B598,Parametria!$A$4:$A$400,0)),"SIN SECTOR"))</f>
        <v/>
      </c>
      <c r="L598" s="8" t="str">
        <f t="shared" si="18"/>
        <v/>
      </c>
      <c r="M598" s="8" t="str">
        <f t="shared" si="19"/>
        <v/>
      </c>
    </row>
    <row r="599" spans="11:13" x14ac:dyDescent="0.35">
      <c r="K599" s="8" t="str">
        <f>IF($B599="","",IFERROR(INDEX(Parametria!$C$4:$C$400,MATCH($B599,Parametria!$A$4:$A$400,0)),"SIN SECTOR"))</f>
        <v/>
      </c>
      <c r="L599" s="8" t="str">
        <f t="shared" si="18"/>
        <v/>
      </c>
      <c r="M599" s="8" t="str">
        <f t="shared" si="19"/>
        <v/>
      </c>
    </row>
    <row r="600" spans="11:13" x14ac:dyDescent="0.35">
      <c r="K600" s="8" t="str">
        <f>IF($B600="","",IFERROR(INDEX(Parametria!$C$4:$C$400,MATCH($B600,Parametria!$A$4:$A$400,0)),"SIN SECTOR"))</f>
        <v/>
      </c>
      <c r="L600" s="8" t="str">
        <f t="shared" si="18"/>
        <v/>
      </c>
      <c r="M600" s="8" t="str">
        <f t="shared" si="19"/>
        <v/>
      </c>
    </row>
    <row r="601" spans="11:13" x14ac:dyDescent="0.35">
      <c r="K601" s="8" t="str">
        <f>IF($B601="","",IFERROR(INDEX(Parametria!$C$4:$C$400,MATCH($B601,Parametria!$A$4:$A$400,0)),"SIN SECTOR"))</f>
        <v/>
      </c>
      <c r="L601" s="8" t="str">
        <f t="shared" si="18"/>
        <v/>
      </c>
      <c r="M601" s="8" t="str">
        <f t="shared" si="19"/>
        <v/>
      </c>
    </row>
    <row r="602" spans="11:13" x14ac:dyDescent="0.35">
      <c r="K602" s="8" t="str">
        <f>IF($B602="","",IFERROR(INDEX(Parametria!$C$4:$C$400,MATCH($B602,Parametria!$A$4:$A$400,0)),"SIN SECTOR"))</f>
        <v/>
      </c>
      <c r="L602" s="8" t="str">
        <f t="shared" si="18"/>
        <v/>
      </c>
      <c r="M602" s="8" t="str">
        <f t="shared" si="19"/>
        <v/>
      </c>
    </row>
    <row r="603" spans="11:13" x14ac:dyDescent="0.35">
      <c r="K603" s="8" t="str">
        <f>IF($B603="","",IFERROR(INDEX(Parametria!$C$4:$C$400,MATCH($B603,Parametria!$A$4:$A$400,0)),"SIN SECTOR"))</f>
        <v/>
      </c>
      <c r="L603" s="8" t="str">
        <f t="shared" si="18"/>
        <v/>
      </c>
      <c r="M603" s="8" t="str">
        <f t="shared" si="19"/>
        <v/>
      </c>
    </row>
    <row r="604" spans="11:13" x14ac:dyDescent="0.35">
      <c r="K604" s="8" t="str">
        <f>IF($B604="","",IFERROR(INDEX(Parametria!$C$4:$C$400,MATCH($B604,Parametria!$A$4:$A$400,0)),"SIN SECTOR"))</f>
        <v/>
      </c>
      <c r="L604" s="8" t="str">
        <f t="shared" si="18"/>
        <v/>
      </c>
      <c r="M604" s="8" t="str">
        <f t="shared" si="19"/>
        <v/>
      </c>
    </row>
    <row r="605" spans="11:13" x14ac:dyDescent="0.35">
      <c r="K605" s="8" t="str">
        <f>IF($B605="","",IFERROR(INDEX(Parametria!$C$4:$C$400,MATCH($B605,Parametria!$A$4:$A$400,0)),"SIN SECTOR"))</f>
        <v/>
      </c>
      <c r="L605" s="8" t="str">
        <f t="shared" si="18"/>
        <v/>
      </c>
      <c r="M605" s="8" t="str">
        <f t="shared" si="19"/>
        <v/>
      </c>
    </row>
    <row r="606" spans="11:13" x14ac:dyDescent="0.35">
      <c r="K606" s="8" t="str">
        <f>IF($B606="","",IFERROR(INDEX(Parametria!$C$4:$C$400,MATCH($B606,Parametria!$A$4:$A$400,0)),"SIN SECTOR"))</f>
        <v/>
      </c>
      <c r="L606" s="8" t="str">
        <f t="shared" si="18"/>
        <v/>
      </c>
      <c r="M606" s="8" t="str">
        <f t="shared" si="19"/>
        <v/>
      </c>
    </row>
    <row r="607" spans="11:13" x14ac:dyDescent="0.35">
      <c r="K607" s="8" t="str">
        <f>IF($B607="","",IFERROR(INDEX(Parametria!$C$4:$C$400,MATCH($B607,Parametria!$A$4:$A$400,0)),"SIN SECTOR"))</f>
        <v/>
      </c>
      <c r="L607" s="8" t="str">
        <f t="shared" si="18"/>
        <v/>
      </c>
      <c r="M607" s="8" t="str">
        <f t="shared" si="19"/>
        <v/>
      </c>
    </row>
    <row r="608" spans="11:13" x14ac:dyDescent="0.35">
      <c r="K608" s="8" t="str">
        <f>IF($B608="","",IFERROR(INDEX(Parametria!$C$4:$C$400,MATCH($B608,Parametria!$A$4:$A$400,0)),"SIN SECTOR"))</f>
        <v/>
      </c>
      <c r="L608" s="8" t="str">
        <f t="shared" si="18"/>
        <v/>
      </c>
      <c r="M608" s="8" t="str">
        <f t="shared" si="19"/>
        <v/>
      </c>
    </row>
    <row r="609" spans="11:13" x14ac:dyDescent="0.35">
      <c r="K609" s="8" t="str">
        <f>IF($B609="","",IFERROR(INDEX(Parametria!$C$4:$C$400,MATCH($B609,Parametria!$A$4:$A$400,0)),"SIN SECTOR"))</f>
        <v/>
      </c>
      <c r="L609" s="8" t="str">
        <f t="shared" si="18"/>
        <v/>
      </c>
      <c r="M609" s="8" t="str">
        <f t="shared" si="19"/>
        <v/>
      </c>
    </row>
    <row r="610" spans="11:13" x14ac:dyDescent="0.35">
      <c r="K610" s="8" t="str">
        <f>IF($B610="","",IFERROR(INDEX(Parametria!$C$4:$C$400,MATCH($B610,Parametria!$A$4:$A$400,0)),"SIN SECTOR"))</f>
        <v/>
      </c>
      <c r="L610" s="8" t="str">
        <f t="shared" si="18"/>
        <v/>
      </c>
      <c r="M610" s="8" t="str">
        <f t="shared" si="19"/>
        <v/>
      </c>
    </row>
    <row r="611" spans="11:13" x14ac:dyDescent="0.35">
      <c r="K611" s="8" t="str">
        <f>IF($B611="","",IFERROR(INDEX(Parametria!$C$4:$C$400,MATCH($B611,Parametria!$A$4:$A$400,0)),"SIN SECTOR"))</f>
        <v/>
      </c>
      <c r="L611" s="8" t="str">
        <f t="shared" si="18"/>
        <v/>
      </c>
      <c r="M611" s="8" t="str">
        <f t="shared" si="19"/>
        <v/>
      </c>
    </row>
    <row r="612" spans="11:13" x14ac:dyDescent="0.35">
      <c r="K612" s="8" t="str">
        <f>IF($B612="","",IFERROR(INDEX(Parametria!$C$4:$C$400,MATCH($B612,Parametria!$A$4:$A$400,0)),"SIN SECTOR"))</f>
        <v/>
      </c>
      <c r="L612" s="8" t="str">
        <f t="shared" si="18"/>
        <v/>
      </c>
      <c r="M612" s="8" t="str">
        <f t="shared" si="19"/>
        <v/>
      </c>
    </row>
    <row r="613" spans="11:13" x14ac:dyDescent="0.35">
      <c r="K613" s="8" t="str">
        <f>IF($B613="","",IFERROR(INDEX(Parametria!$C$4:$C$400,MATCH($B613,Parametria!$A$4:$A$400,0)),"SIN SECTOR"))</f>
        <v/>
      </c>
      <c r="L613" s="8" t="str">
        <f t="shared" si="18"/>
        <v/>
      </c>
      <c r="M613" s="8" t="str">
        <f t="shared" si="19"/>
        <v/>
      </c>
    </row>
    <row r="614" spans="11:13" x14ac:dyDescent="0.35">
      <c r="K614" s="8" t="str">
        <f>IF($B614="","",IFERROR(INDEX(Parametria!$C$4:$C$400,MATCH($B614,Parametria!$A$4:$A$400,0)),"SIN SECTOR"))</f>
        <v/>
      </c>
      <c r="L614" s="8" t="str">
        <f t="shared" si="18"/>
        <v/>
      </c>
      <c r="M614" s="8" t="str">
        <f t="shared" si="19"/>
        <v/>
      </c>
    </row>
    <row r="615" spans="11:13" x14ac:dyDescent="0.35">
      <c r="K615" s="8" t="str">
        <f>IF($B615="","",IFERROR(INDEX(Parametria!$C$4:$C$400,MATCH($B615,Parametria!$A$4:$A$400,0)),"SIN SECTOR"))</f>
        <v/>
      </c>
      <c r="L615" s="8" t="str">
        <f t="shared" si="18"/>
        <v/>
      </c>
      <c r="M615" s="8" t="str">
        <f t="shared" si="19"/>
        <v/>
      </c>
    </row>
    <row r="616" spans="11:13" x14ac:dyDescent="0.35">
      <c r="K616" s="8" t="str">
        <f>IF($B616="","",IFERROR(INDEX(Parametria!$C$4:$C$400,MATCH($B616,Parametria!$A$4:$A$400,0)),"SIN SECTOR"))</f>
        <v/>
      </c>
      <c r="L616" s="8" t="str">
        <f t="shared" si="18"/>
        <v/>
      </c>
      <c r="M616" s="8" t="str">
        <f t="shared" si="19"/>
        <v/>
      </c>
    </row>
    <row r="617" spans="11:13" x14ac:dyDescent="0.35">
      <c r="K617" s="8" t="str">
        <f>IF($B617="","",IFERROR(INDEX(Parametria!$C$4:$C$400,MATCH($B617,Parametria!$A$4:$A$400,0)),"SIN SECTOR"))</f>
        <v/>
      </c>
      <c r="L617" s="8" t="str">
        <f t="shared" si="18"/>
        <v/>
      </c>
      <c r="M617" s="8" t="str">
        <f t="shared" si="19"/>
        <v/>
      </c>
    </row>
    <row r="618" spans="11:13" x14ac:dyDescent="0.35">
      <c r="K618" s="8" t="str">
        <f>IF($B618="","",IFERROR(INDEX(Parametria!$C$4:$C$400,MATCH($B618,Parametria!$A$4:$A$400,0)),"SIN SECTOR"))</f>
        <v/>
      </c>
      <c r="L618" s="8" t="str">
        <f t="shared" si="18"/>
        <v/>
      </c>
      <c r="M618" s="8" t="str">
        <f t="shared" si="19"/>
        <v/>
      </c>
    </row>
    <row r="619" spans="11:13" x14ac:dyDescent="0.35">
      <c r="K619" s="8" t="str">
        <f>IF($B619="","",IFERROR(INDEX(Parametria!$C$4:$C$400,MATCH($B619,Parametria!$A$4:$A$400,0)),"SIN SECTOR"))</f>
        <v/>
      </c>
      <c r="L619" s="8" t="str">
        <f t="shared" si="18"/>
        <v/>
      </c>
      <c r="M619" s="8" t="str">
        <f t="shared" si="19"/>
        <v/>
      </c>
    </row>
    <row r="620" spans="11:13" x14ac:dyDescent="0.35">
      <c r="K620" s="8" t="str">
        <f>IF($B620="","",IFERROR(INDEX(Parametria!$C$4:$C$400,MATCH($B620,Parametria!$A$4:$A$400,0)),"SIN SECTOR"))</f>
        <v/>
      </c>
      <c r="L620" s="8" t="str">
        <f t="shared" si="18"/>
        <v/>
      </c>
      <c r="M620" s="8" t="str">
        <f t="shared" si="19"/>
        <v/>
      </c>
    </row>
    <row r="621" spans="11:13" x14ac:dyDescent="0.35">
      <c r="K621" s="8" t="str">
        <f>IF($B621="","",IFERROR(INDEX(Parametria!$C$4:$C$400,MATCH($B621,Parametria!$A$4:$A$400,0)),"SIN SECTOR"))</f>
        <v/>
      </c>
      <c r="L621" s="8" t="str">
        <f t="shared" si="18"/>
        <v/>
      </c>
      <c r="M621" s="8" t="str">
        <f t="shared" si="19"/>
        <v/>
      </c>
    </row>
    <row r="622" spans="11:13" x14ac:dyDescent="0.35">
      <c r="K622" s="8" t="str">
        <f>IF($B622="","",IFERROR(INDEX(Parametria!$C$4:$C$400,MATCH($B622,Parametria!$A$4:$A$400,0)),"SIN SECTOR"))</f>
        <v/>
      </c>
      <c r="L622" s="8" t="str">
        <f t="shared" si="18"/>
        <v/>
      </c>
      <c r="M622" s="8" t="str">
        <f t="shared" si="19"/>
        <v/>
      </c>
    </row>
    <row r="623" spans="11:13" x14ac:dyDescent="0.35">
      <c r="K623" s="8" t="str">
        <f>IF($B623="","",IFERROR(INDEX(Parametria!$C$4:$C$400,MATCH($B623,Parametria!$A$4:$A$400,0)),"SIN SECTOR"))</f>
        <v/>
      </c>
      <c r="L623" s="8" t="str">
        <f t="shared" si="18"/>
        <v/>
      </c>
      <c r="M623" s="8" t="str">
        <f t="shared" si="19"/>
        <v/>
      </c>
    </row>
    <row r="624" spans="11:13" x14ac:dyDescent="0.35">
      <c r="K624" s="8" t="str">
        <f>IF($B624="","",IFERROR(INDEX(Parametria!$C$4:$C$400,MATCH($B624,Parametria!$A$4:$A$400,0)),"SIN SECTOR"))</f>
        <v/>
      </c>
      <c r="L624" s="8" t="str">
        <f t="shared" si="18"/>
        <v/>
      </c>
      <c r="M624" s="8" t="str">
        <f t="shared" si="19"/>
        <v/>
      </c>
    </row>
    <row r="625" spans="11:13" x14ac:dyDescent="0.35">
      <c r="K625" s="8" t="str">
        <f>IF($B625="","",IFERROR(INDEX(Parametria!$C$4:$C$400,MATCH($B625,Parametria!$A$4:$A$400,0)),"SIN SECTOR"))</f>
        <v/>
      </c>
      <c r="L625" s="8" t="str">
        <f t="shared" si="18"/>
        <v/>
      </c>
      <c r="M625" s="8" t="str">
        <f t="shared" si="19"/>
        <v/>
      </c>
    </row>
    <row r="626" spans="11:13" x14ac:dyDescent="0.35">
      <c r="K626" s="8" t="str">
        <f>IF($B626="","",IFERROR(INDEX(Parametria!$C$4:$C$400,MATCH($B626,Parametria!$A$4:$A$400,0)),"SIN SECTOR"))</f>
        <v/>
      </c>
      <c r="L626" s="8" t="str">
        <f t="shared" si="18"/>
        <v/>
      </c>
      <c r="M626" s="8" t="str">
        <f t="shared" si="19"/>
        <v/>
      </c>
    </row>
    <row r="627" spans="11:13" x14ac:dyDescent="0.35">
      <c r="K627" s="8" t="str">
        <f>IF($B627="","",IFERROR(INDEX(Parametria!$C$4:$C$400,MATCH($B627,Parametria!$A$4:$A$400,0)),"SIN SECTOR"))</f>
        <v/>
      </c>
      <c r="L627" s="8" t="str">
        <f t="shared" si="18"/>
        <v/>
      </c>
      <c r="M627" s="8" t="str">
        <f t="shared" si="19"/>
        <v/>
      </c>
    </row>
    <row r="628" spans="11:13" x14ac:dyDescent="0.35">
      <c r="K628" s="8" t="str">
        <f>IF($B628="","",IFERROR(INDEX(Parametria!$C$4:$C$400,MATCH($B628,Parametria!$A$4:$A$400,0)),"SIN SECTOR"))</f>
        <v/>
      </c>
      <c r="L628" s="8" t="str">
        <f t="shared" si="18"/>
        <v/>
      </c>
      <c r="M628" s="8" t="str">
        <f t="shared" si="19"/>
        <v/>
      </c>
    </row>
    <row r="629" spans="11:13" x14ac:dyDescent="0.35">
      <c r="K629" s="8" t="str">
        <f>IF($B629="","",IFERROR(INDEX(Parametria!$C$4:$C$400,MATCH($B629,Parametria!$A$4:$A$400,0)),"SIN SECTOR"))</f>
        <v/>
      </c>
      <c r="L629" s="8" t="str">
        <f t="shared" si="18"/>
        <v/>
      </c>
      <c r="M629" s="8" t="str">
        <f t="shared" si="19"/>
        <v/>
      </c>
    </row>
    <row r="630" spans="11:13" x14ac:dyDescent="0.35">
      <c r="K630" s="8" t="str">
        <f>IF($B630="","",IFERROR(INDEX(Parametria!$C$4:$C$400,MATCH($B630,Parametria!$A$4:$A$400,0)),"SIN SECTOR"))</f>
        <v/>
      </c>
      <c r="L630" s="8" t="str">
        <f t="shared" si="18"/>
        <v/>
      </c>
      <c r="M630" s="8" t="str">
        <f t="shared" si="19"/>
        <v/>
      </c>
    </row>
    <row r="631" spans="11:13" x14ac:dyDescent="0.35">
      <c r="K631" s="8" t="str">
        <f>IF($B631="","",IFERROR(INDEX(Parametria!$C$4:$C$400,MATCH($B631,Parametria!$A$4:$A$400,0)),"SIN SECTOR"))</f>
        <v/>
      </c>
      <c r="L631" s="8" t="str">
        <f t="shared" si="18"/>
        <v/>
      </c>
      <c r="M631" s="8" t="str">
        <f t="shared" si="19"/>
        <v/>
      </c>
    </row>
    <row r="632" spans="11:13" x14ac:dyDescent="0.35">
      <c r="K632" s="8" t="str">
        <f>IF($B632="","",IFERROR(INDEX(Parametria!$C$4:$C$400,MATCH($B632,Parametria!$A$4:$A$400,0)),"SIN SECTOR"))</f>
        <v/>
      </c>
      <c r="L632" s="8" t="str">
        <f t="shared" si="18"/>
        <v/>
      </c>
      <c r="M632" s="8" t="str">
        <f t="shared" si="19"/>
        <v/>
      </c>
    </row>
    <row r="633" spans="11:13" x14ac:dyDescent="0.35">
      <c r="K633" s="8" t="str">
        <f>IF($B633="","",IFERROR(INDEX(Parametria!$C$4:$C$400,MATCH($B633,Parametria!$A$4:$A$400,0)),"SIN SECTOR"))</f>
        <v/>
      </c>
      <c r="L633" s="8" t="str">
        <f t="shared" si="18"/>
        <v/>
      </c>
      <c r="M633" s="8" t="str">
        <f t="shared" si="19"/>
        <v/>
      </c>
    </row>
    <row r="634" spans="11:13" x14ac:dyDescent="0.35">
      <c r="K634" s="8" t="str">
        <f>IF($B634="","",IFERROR(INDEX(Parametria!$C$4:$C$400,MATCH($B634,Parametria!$A$4:$A$400,0)),"SIN SECTOR"))</f>
        <v/>
      </c>
      <c r="L634" s="8" t="str">
        <f t="shared" si="18"/>
        <v/>
      </c>
      <c r="M634" s="8" t="str">
        <f t="shared" si="19"/>
        <v/>
      </c>
    </row>
    <row r="635" spans="11:13" x14ac:dyDescent="0.35">
      <c r="K635" s="8" t="str">
        <f>IF($B635="","",IFERROR(INDEX(Parametria!$C$4:$C$400,MATCH($B635,Parametria!$A$4:$A$400,0)),"SIN SECTOR"))</f>
        <v/>
      </c>
      <c r="L635" s="8" t="str">
        <f t="shared" si="18"/>
        <v/>
      </c>
      <c r="M635" s="8" t="str">
        <f t="shared" si="19"/>
        <v/>
      </c>
    </row>
    <row r="636" spans="11:13" x14ac:dyDescent="0.35">
      <c r="K636" s="8" t="str">
        <f>IF($B636="","",IFERROR(INDEX(Parametria!$C$4:$C$400,MATCH($B636,Parametria!$A$4:$A$400,0)),"SIN SECTOR"))</f>
        <v/>
      </c>
      <c r="L636" s="8" t="str">
        <f t="shared" si="18"/>
        <v/>
      </c>
      <c r="M636" s="8" t="str">
        <f t="shared" si="19"/>
        <v/>
      </c>
    </row>
    <row r="637" spans="11:13" x14ac:dyDescent="0.35">
      <c r="K637" s="8" t="str">
        <f>IF($B637="","",IFERROR(INDEX(Parametria!$C$4:$C$400,MATCH($B637,Parametria!$A$4:$A$400,0)),"SIN SECTOR"))</f>
        <v/>
      </c>
      <c r="L637" s="8" t="str">
        <f t="shared" si="18"/>
        <v/>
      </c>
      <c r="M637" s="8" t="str">
        <f t="shared" si="19"/>
        <v/>
      </c>
    </row>
    <row r="638" spans="11:13" x14ac:dyDescent="0.35">
      <c r="K638" s="8" t="str">
        <f>IF($B638="","",IFERROR(INDEX(Parametria!$C$4:$C$400,MATCH($B638,Parametria!$A$4:$A$400,0)),"SIN SECTOR"))</f>
        <v/>
      </c>
      <c r="L638" s="8" t="str">
        <f t="shared" si="18"/>
        <v/>
      </c>
      <c r="M638" s="8" t="str">
        <f t="shared" si="19"/>
        <v/>
      </c>
    </row>
    <row r="639" spans="11:13" x14ac:dyDescent="0.35">
      <c r="K639" s="8" t="str">
        <f>IF($B639="","",IFERROR(INDEX(Parametria!$C$4:$C$400,MATCH($B639,Parametria!$A$4:$A$400,0)),"SIN SECTOR"))</f>
        <v/>
      </c>
      <c r="L639" s="8" t="str">
        <f t="shared" si="18"/>
        <v/>
      </c>
      <c r="M639" s="8" t="str">
        <f t="shared" si="19"/>
        <v/>
      </c>
    </row>
    <row r="640" spans="11:13" x14ac:dyDescent="0.35">
      <c r="K640" s="8" t="str">
        <f>IF($B640="","",IFERROR(INDEX(Parametria!$C$4:$C$400,MATCH($B640,Parametria!$A$4:$A$400,0)),"SIN SECTOR"))</f>
        <v/>
      </c>
      <c r="L640" s="8" t="str">
        <f t="shared" si="18"/>
        <v/>
      </c>
      <c r="M640" s="8" t="str">
        <f t="shared" si="19"/>
        <v/>
      </c>
    </row>
    <row r="641" spans="11:13" x14ac:dyDescent="0.35">
      <c r="K641" s="8" t="str">
        <f>IF($B641="","",IFERROR(INDEX(Parametria!$C$4:$C$400,MATCH($B641,Parametria!$A$4:$A$400,0)),"SIN SECTOR"))</f>
        <v/>
      </c>
      <c r="L641" s="8" t="str">
        <f t="shared" si="18"/>
        <v/>
      </c>
      <c r="M641" s="8" t="str">
        <f t="shared" si="19"/>
        <v/>
      </c>
    </row>
    <row r="642" spans="11:13" x14ac:dyDescent="0.35">
      <c r="K642" s="8" t="str">
        <f>IF($B642="","",IFERROR(INDEX(Parametria!$C$4:$C$400,MATCH($B642,Parametria!$A$4:$A$400,0)),"SIN SECTOR"))</f>
        <v/>
      </c>
      <c r="L642" s="8" t="str">
        <f t="shared" ref="L642:L705" si="20">IF($D642="","",YEAR($D642))</f>
        <v/>
      </c>
      <c r="M642" s="8" t="str">
        <f t="shared" ref="M642:M705" si="21">IF($D642="","","T"&amp;ROUNDUP(MONTH($D642)/3,0))</f>
        <v/>
      </c>
    </row>
    <row r="643" spans="11:13" x14ac:dyDescent="0.35">
      <c r="K643" s="8" t="str">
        <f>IF($B643="","",IFERROR(INDEX(Parametria!$C$4:$C$400,MATCH($B643,Parametria!$A$4:$A$400,0)),"SIN SECTOR"))</f>
        <v/>
      </c>
      <c r="L643" s="8" t="str">
        <f t="shared" si="20"/>
        <v/>
      </c>
      <c r="M643" s="8" t="str">
        <f t="shared" si="21"/>
        <v/>
      </c>
    </row>
    <row r="644" spans="11:13" x14ac:dyDescent="0.35">
      <c r="K644" s="8" t="str">
        <f>IF($B644="","",IFERROR(INDEX(Parametria!$C$4:$C$400,MATCH($B644,Parametria!$A$4:$A$400,0)),"SIN SECTOR"))</f>
        <v/>
      </c>
      <c r="L644" s="8" t="str">
        <f t="shared" si="20"/>
        <v/>
      </c>
      <c r="M644" s="8" t="str">
        <f t="shared" si="21"/>
        <v/>
      </c>
    </row>
    <row r="645" spans="11:13" x14ac:dyDescent="0.35">
      <c r="K645" s="8" t="str">
        <f>IF($B645="","",IFERROR(INDEX(Parametria!$C$4:$C$400,MATCH($B645,Parametria!$A$4:$A$400,0)),"SIN SECTOR"))</f>
        <v/>
      </c>
      <c r="L645" s="8" t="str">
        <f t="shared" si="20"/>
        <v/>
      </c>
      <c r="M645" s="8" t="str">
        <f t="shared" si="21"/>
        <v/>
      </c>
    </row>
    <row r="646" spans="11:13" x14ac:dyDescent="0.35">
      <c r="K646" s="8" t="str">
        <f>IF($B646="","",IFERROR(INDEX(Parametria!$C$4:$C$400,MATCH($B646,Parametria!$A$4:$A$400,0)),"SIN SECTOR"))</f>
        <v/>
      </c>
      <c r="L646" s="8" t="str">
        <f t="shared" si="20"/>
        <v/>
      </c>
      <c r="M646" s="8" t="str">
        <f t="shared" si="21"/>
        <v/>
      </c>
    </row>
    <row r="647" spans="11:13" x14ac:dyDescent="0.35">
      <c r="K647" s="8" t="str">
        <f>IF($B647="","",IFERROR(INDEX(Parametria!$C$4:$C$400,MATCH($B647,Parametria!$A$4:$A$400,0)),"SIN SECTOR"))</f>
        <v/>
      </c>
      <c r="L647" s="8" t="str">
        <f t="shared" si="20"/>
        <v/>
      </c>
      <c r="M647" s="8" t="str">
        <f t="shared" si="21"/>
        <v/>
      </c>
    </row>
    <row r="648" spans="11:13" x14ac:dyDescent="0.35">
      <c r="K648" s="8" t="str">
        <f>IF($B648="","",IFERROR(INDEX(Parametria!$C$4:$C$400,MATCH($B648,Parametria!$A$4:$A$400,0)),"SIN SECTOR"))</f>
        <v/>
      </c>
      <c r="L648" s="8" t="str">
        <f t="shared" si="20"/>
        <v/>
      </c>
      <c r="M648" s="8" t="str">
        <f t="shared" si="21"/>
        <v/>
      </c>
    </row>
    <row r="649" spans="11:13" x14ac:dyDescent="0.35">
      <c r="K649" s="8" t="str">
        <f>IF($B649="","",IFERROR(INDEX(Parametria!$C$4:$C$400,MATCH($B649,Parametria!$A$4:$A$400,0)),"SIN SECTOR"))</f>
        <v/>
      </c>
      <c r="L649" s="8" t="str">
        <f t="shared" si="20"/>
        <v/>
      </c>
      <c r="M649" s="8" t="str">
        <f t="shared" si="21"/>
        <v/>
      </c>
    </row>
    <row r="650" spans="11:13" x14ac:dyDescent="0.35">
      <c r="K650" s="8" t="str">
        <f>IF($B650="","",IFERROR(INDEX(Parametria!$C$4:$C$400,MATCH($B650,Parametria!$A$4:$A$400,0)),"SIN SECTOR"))</f>
        <v/>
      </c>
      <c r="L650" s="8" t="str">
        <f t="shared" si="20"/>
        <v/>
      </c>
      <c r="M650" s="8" t="str">
        <f t="shared" si="21"/>
        <v/>
      </c>
    </row>
    <row r="651" spans="11:13" x14ac:dyDescent="0.35">
      <c r="K651" s="8" t="str">
        <f>IF($B651="","",IFERROR(INDEX(Parametria!$C$4:$C$400,MATCH($B651,Parametria!$A$4:$A$400,0)),"SIN SECTOR"))</f>
        <v/>
      </c>
      <c r="L651" s="8" t="str">
        <f t="shared" si="20"/>
        <v/>
      </c>
      <c r="M651" s="8" t="str">
        <f t="shared" si="21"/>
        <v/>
      </c>
    </row>
    <row r="652" spans="11:13" x14ac:dyDescent="0.35">
      <c r="K652" s="8" t="str">
        <f>IF($B652="","",IFERROR(INDEX(Parametria!$C$4:$C$400,MATCH($B652,Parametria!$A$4:$A$400,0)),"SIN SECTOR"))</f>
        <v/>
      </c>
      <c r="L652" s="8" t="str">
        <f t="shared" si="20"/>
        <v/>
      </c>
      <c r="M652" s="8" t="str">
        <f t="shared" si="21"/>
        <v/>
      </c>
    </row>
    <row r="653" spans="11:13" x14ac:dyDescent="0.35">
      <c r="K653" s="8" t="str">
        <f>IF($B653="","",IFERROR(INDEX(Parametria!$C$4:$C$400,MATCH($B653,Parametria!$A$4:$A$400,0)),"SIN SECTOR"))</f>
        <v/>
      </c>
      <c r="L653" s="8" t="str">
        <f t="shared" si="20"/>
        <v/>
      </c>
      <c r="M653" s="8" t="str">
        <f t="shared" si="21"/>
        <v/>
      </c>
    </row>
    <row r="654" spans="11:13" x14ac:dyDescent="0.35">
      <c r="K654" s="8" t="str">
        <f>IF($B654="","",IFERROR(INDEX(Parametria!$C$4:$C$400,MATCH($B654,Parametria!$A$4:$A$400,0)),"SIN SECTOR"))</f>
        <v/>
      </c>
      <c r="L654" s="8" t="str">
        <f t="shared" si="20"/>
        <v/>
      </c>
      <c r="M654" s="8" t="str">
        <f t="shared" si="21"/>
        <v/>
      </c>
    </row>
    <row r="655" spans="11:13" x14ac:dyDescent="0.35">
      <c r="K655" s="8" t="str">
        <f>IF($B655="","",IFERROR(INDEX(Parametria!$C$4:$C$400,MATCH($B655,Parametria!$A$4:$A$400,0)),"SIN SECTOR"))</f>
        <v/>
      </c>
      <c r="L655" s="8" t="str">
        <f t="shared" si="20"/>
        <v/>
      </c>
      <c r="M655" s="8" t="str">
        <f t="shared" si="21"/>
        <v/>
      </c>
    </row>
    <row r="656" spans="11:13" x14ac:dyDescent="0.35">
      <c r="K656" s="8" t="str">
        <f>IF($B656="","",IFERROR(INDEX(Parametria!$C$4:$C$400,MATCH($B656,Parametria!$A$4:$A$400,0)),"SIN SECTOR"))</f>
        <v/>
      </c>
      <c r="L656" s="8" t="str">
        <f t="shared" si="20"/>
        <v/>
      </c>
      <c r="M656" s="8" t="str">
        <f t="shared" si="21"/>
        <v/>
      </c>
    </row>
    <row r="657" spans="11:13" x14ac:dyDescent="0.35">
      <c r="K657" s="8" t="str">
        <f>IF($B657="","",IFERROR(INDEX(Parametria!$C$4:$C$400,MATCH($B657,Parametria!$A$4:$A$400,0)),"SIN SECTOR"))</f>
        <v/>
      </c>
      <c r="L657" s="8" t="str">
        <f t="shared" si="20"/>
        <v/>
      </c>
      <c r="M657" s="8" t="str">
        <f t="shared" si="21"/>
        <v/>
      </c>
    </row>
    <row r="658" spans="11:13" x14ac:dyDescent="0.35">
      <c r="K658" s="8" t="str">
        <f>IF($B658="","",IFERROR(INDEX(Parametria!$C$4:$C$400,MATCH($B658,Parametria!$A$4:$A$400,0)),"SIN SECTOR"))</f>
        <v/>
      </c>
      <c r="L658" s="8" t="str">
        <f t="shared" si="20"/>
        <v/>
      </c>
      <c r="M658" s="8" t="str">
        <f t="shared" si="21"/>
        <v/>
      </c>
    </row>
    <row r="659" spans="11:13" x14ac:dyDescent="0.35">
      <c r="K659" s="8" t="str">
        <f>IF($B659="","",IFERROR(INDEX(Parametria!$C$4:$C$400,MATCH($B659,Parametria!$A$4:$A$400,0)),"SIN SECTOR"))</f>
        <v/>
      </c>
      <c r="L659" s="8" t="str">
        <f t="shared" si="20"/>
        <v/>
      </c>
      <c r="M659" s="8" t="str">
        <f t="shared" si="21"/>
        <v/>
      </c>
    </row>
    <row r="660" spans="11:13" x14ac:dyDescent="0.35">
      <c r="K660" s="8" t="str">
        <f>IF($B660="","",IFERROR(INDEX(Parametria!$C$4:$C$400,MATCH($B660,Parametria!$A$4:$A$400,0)),"SIN SECTOR"))</f>
        <v/>
      </c>
      <c r="L660" s="8" t="str">
        <f t="shared" si="20"/>
        <v/>
      </c>
      <c r="M660" s="8" t="str">
        <f t="shared" si="21"/>
        <v/>
      </c>
    </row>
    <row r="661" spans="11:13" x14ac:dyDescent="0.35">
      <c r="K661" s="8" t="str">
        <f>IF($B661="","",IFERROR(INDEX(Parametria!$C$4:$C$400,MATCH($B661,Parametria!$A$4:$A$400,0)),"SIN SECTOR"))</f>
        <v/>
      </c>
      <c r="L661" s="8" t="str">
        <f t="shared" si="20"/>
        <v/>
      </c>
      <c r="M661" s="8" t="str">
        <f t="shared" si="21"/>
        <v/>
      </c>
    </row>
    <row r="662" spans="11:13" x14ac:dyDescent="0.35">
      <c r="K662" s="8" t="str">
        <f>IF($B662="","",IFERROR(INDEX(Parametria!$C$4:$C$400,MATCH($B662,Parametria!$A$4:$A$400,0)),"SIN SECTOR"))</f>
        <v/>
      </c>
      <c r="L662" s="8" t="str">
        <f t="shared" si="20"/>
        <v/>
      </c>
      <c r="M662" s="8" t="str">
        <f t="shared" si="21"/>
        <v/>
      </c>
    </row>
    <row r="663" spans="11:13" x14ac:dyDescent="0.35">
      <c r="K663" s="8" t="str">
        <f>IF($B663="","",IFERROR(INDEX(Parametria!$C$4:$C$400,MATCH($B663,Parametria!$A$4:$A$400,0)),"SIN SECTOR"))</f>
        <v/>
      </c>
      <c r="L663" s="8" t="str">
        <f t="shared" si="20"/>
        <v/>
      </c>
      <c r="M663" s="8" t="str">
        <f t="shared" si="21"/>
        <v/>
      </c>
    </row>
    <row r="664" spans="11:13" x14ac:dyDescent="0.35">
      <c r="K664" s="8" t="str">
        <f>IF($B664="","",IFERROR(INDEX(Parametria!$C$4:$C$400,MATCH($B664,Parametria!$A$4:$A$400,0)),"SIN SECTOR"))</f>
        <v/>
      </c>
      <c r="L664" s="8" t="str">
        <f t="shared" si="20"/>
        <v/>
      </c>
      <c r="M664" s="8" t="str">
        <f t="shared" si="21"/>
        <v/>
      </c>
    </row>
    <row r="665" spans="11:13" x14ac:dyDescent="0.35">
      <c r="K665" s="8" t="str">
        <f>IF($B665="","",IFERROR(INDEX(Parametria!$C$4:$C$400,MATCH($B665,Parametria!$A$4:$A$400,0)),"SIN SECTOR"))</f>
        <v/>
      </c>
      <c r="L665" s="8" t="str">
        <f t="shared" si="20"/>
        <v/>
      </c>
      <c r="M665" s="8" t="str">
        <f t="shared" si="21"/>
        <v/>
      </c>
    </row>
    <row r="666" spans="11:13" x14ac:dyDescent="0.35">
      <c r="K666" s="8" t="str">
        <f>IF($B666="","",IFERROR(INDEX(Parametria!$C$4:$C$400,MATCH($B666,Parametria!$A$4:$A$400,0)),"SIN SECTOR"))</f>
        <v/>
      </c>
      <c r="L666" s="8" t="str">
        <f t="shared" si="20"/>
        <v/>
      </c>
      <c r="M666" s="8" t="str">
        <f t="shared" si="21"/>
        <v/>
      </c>
    </row>
    <row r="667" spans="11:13" x14ac:dyDescent="0.35">
      <c r="K667" s="8" t="str">
        <f>IF($B667="","",IFERROR(INDEX(Parametria!$C$4:$C$400,MATCH($B667,Parametria!$A$4:$A$400,0)),"SIN SECTOR"))</f>
        <v/>
      </c>
      <c r="L667" s="8" t="str">
        <f t="shared" si="20"/>
        <v/>
      </c>
      <c r="M667" s="8" t="str">
        <f t="shared" si="21"/>
        <v/>
      </c>
    </row>
    <row r="668" spans="11:13" x14ac:dyDescent="0.35">
      <c r="K668" s="8" t="str">
        <f>IF($B668="","",IFERROR(INDEX(Parametria!$C$4:$C$400,MATCH($B668,Parametria!$A$4:$A$400,0)),"SIN SECTOR"))</f>
        <v/>
      </c>
      <c r="L668" s="8" t="str">
        <f t="shared" si="20"/>
        <v/>
      </c>
      <c r="M668" s="8" t="str">
        <f t="shared" si="21"/>
        <v/>
      </c>
    </row>
    <row r="669" spans="11:13" x14ac:dyDescent="0.35">
      <c r="K669" s="8" t="str">
        <f>IF($B669="","",IFERROR(INDEX(Parametria!$C$4:$C$400,MATCH($B669,Parametria!$A$4:$A$400,0)),"SIN SECTOR"))</f>
        <v/>
      </c>
      <c r="L669" s="8" t="str">
        <f t="shared" si="20"/>
        <v/>
      </c>
      <c r="M669" s="8" t="str">
        <f t="shared" si="21"/>
        <v/>
      </c>
    </row>
    <row r="670" spans="11:13" x14ac:dyDescent="0.35">
      <c r="K670" s="8" t="str">
        <f>IF($B670="","",IFERROR(INDEX(Parametria!$C$4:$C$400,MATCH($B670,Parametria!$A$4:$A$400,0)),"SIN SECTOR"))</f>
        <v/>
      </c>
      <c r="L670" s="8" t="str">
        <f t="shared" si="20"/>
        <v/>
      </c>
      <c r="M670" s="8" t="str">
        <f t="shared" si="21"/>
        <v/>
      </c>
    </row>
    <row r="671" spans="11:13" x14ac:dyDescent="0.35">
      <c r="K671" s="8" t="str">
        <f>IF($B671="","",IFERROR(INDEX(Parametria!$C$4:$C$400,MATCH($B671,Parametria!$A$4:$A$400,0)),"SIN SECTOR"))</f>
        <v/>
      </c>
      <c r="L671" s="8" t="str">
        <f t="shared" si="20"/>
        <v/>
      </c>
      <c r="M671" s="8" t="str">
        <f t="shared" si="21"/>
        <v/>
      </c>
    </row>
    <row r="672" spans="11:13" x14ac:dyDescent="0.35">
      <c r="K672" s="8" t="str">
        <f>IF($B672="","",IFERROR(INDEX(Parametria!$C$4:$C$400,MATCH($B672,Parametria!$A$4:$A$400,0)),"SIN SECTOR"))</f>
        <v/>
      </c>
      <c r="L672" s="8" t="str">
        <f t="shared" si="20"/>
        <v/>
      </c>
      <c r="M672" s="8" t="str">
        <f t="shared" si="21"/>
        <v/>
      </c>
    </row>
    <row r="673" spans="11:13" x14ac:dyDescent="0.35">
      <c r="K673" s="8" t="str">
        <f>IF($B673="","",IFERROR(INDEX(Parametria!$C$4:$C$400,MATCH($B673,Parametria!$A$4:$A$400,0)),"SIN SECTOR"))</f>
        <v/>
      </c>
      <c r="L673" s="8" t="str">
        <f t="shared" si="20"/>
        <v/>
      </c>
      <c r="M673" s="8" t="str">
        <f t="shared" si="21"/>
        <v/>
      </c>
    </row>
    <row r="674" spans="11:13" x14ac:dyDescent="0.35">
      <c r="K674" s="8" t="str">
        <f>IF($B674="","",IFERROR(INDEX(Parametria!$C$4:$C$400,MATCH($B674,Parametria!$A$4:$A$400,0)),"SIN SECTOR"))</f>
        <v/>
      </c>
      <c r="L674" s="8" t="str">
        <f t="shared" si="20"/>
        <v/>
      </c>
      <c r="M674" s="8" t="str">
        <f t="shared" si="21"/>
        <v/>
      </c>
    </row>
    <row r="675" spans="11:13" x14ac:dyDescent="0.35">
      <c r="K675" s="8" t="str">
        <f>IF($B675="","",IFERROR(INDEX(Parametria!$C$4:$C$400,MATCH($B675,Parametria!$A$4:$A$400,0)),"SIN SECTOR"))</f>
        <v/>
      </c>
      <c r="L675" s="8" t="str">
        <f t="shared" si="20"/>
        <v/>
      </c>
      <c r="M675" s="8" t="str">
        <f t="shared" si="21"/>
        <v/>
      </c>
    </row>
    <row r="676" spans="11:13" x14ac:dyDescent="0.35">
      <c r="K676" s="8" t="str">
        <f>IF($B676="","",IFERROR(INDEX(Parametria!$C$4:$C$400,MATCH($B676,Parametria!$A$4:$A$400,0)),"SIN SECTOR"))</f>
        <v/>
      </c>
      <c r="L676" s="8" t="str">
        <f t="shared" si="20"/>
        <v/>
      </c>
      <c r="M676" s="8" t="str">
        <f t="shared" si="21"/>
        <v/>
      </c>
    </row>
    <row r="677" spans="11:13" x14ac:dyDescent="0.35">
      <c r="K677" s="8" t="str">
        <f>IF($B677="","",IFERROR(INDEX(Parametria!$C$4:$C$400,MATCH($B677,Parametria!$A$4:$A$400,0)),"SIN SECTOR"))</f>
        <v/>
      </c>
      <c r="L677" s="8" t="str">
        <f t="shared" si="20"/>
        <v/>
      </c>
      <c r="M677" s="8" t="str">
        <f t="shared" si="21"/>
        <v/>
      </c>
    </row>
    <row r="678" spans="11:13" x14ac:dyDescent="0.35">
      <c r="K678" s="8" t="str">
        <f>IF($B678="","",IFERROR(INDEX(Parametria!$C$4:$C$400,MATCH($B678,Parametria!$A$4:$A$400,0)),"SIN SECTOR"))</f>
        <v/>
      </c>
      <c r="L678" s="8" t="str">
        <f t="shared" si="20"/>
        <v/>
      </c>
      <c r="M678" s="8" t="str">
        <f t="shared" si="21"/>
        <v/>
      </c>
    </row>
    <row r="679" spans="11:13" x14ac:dyDescent="0.35">
      <c r="K679" s="8" t="str">
        <f>IF($B679="","",IFERROR(INDEX(Parametria!$C$4:$C$400,MATCH($B679,Parametria!$A$4:$A$400,0)),"SIN SECTOR"))</f>
        <v/>
      </c>
      <c r="L679" s="8" t="str">
        <f t="shared" si="20"/>
        <v/>
      </c>
      <c r="M679" s="8" t="str">
        <f t="shared" si="21"/>
        <v/>
      </c>
    </row>
    <row r="680" spans="11:13" x14ac:dyDescent="0.35">
      <c r="K680" s="8" t="str">
        <f>IF($B680="","",IFERROR(INDEX(Parametria!$C$4:$C$400,MATCH($B680,Parametria!$A$4:$A$400,0)),"SIN SECTOR"))</f>
        <v/>
      </c>
      <c r="L680" s="8" t="str">
        <f t="shared" si="20"/>
        <v/>
      </c>
      <c r="M680" s="8" t="str">
        <f t="shared" si="21"/>
        <v/>
      </c>
    </row>
    <row r="681" spans="11:13" x14ac:dyDescent="0.35">
      <c r="K681" s="8" t="str">
        <f>IF($B681="","",IFERROR(INDEX(Parametria!$C$4:$C$400,MATCH($B681,Parametria!$A$4:$A$400,0)),"SIN SECTOR"))</f>
        <v/>
      </c>
      <c r="L681" s="8" t="str">
        <f t="shared" si="20"/>
        <v/>
      </c>
      <c r="M681" s="8" t="str">
        <f t="shared" si="21"/>
        <v/>
      </c>
    </row>
    <row r="682" spans="11:13" x14ac:dyDescent="0.35">
      <c r="K682" s="8" t="str">
        <f>IF($B682="","",IFERROR(INDEX(Parametria!$C$4:$C$400,MATCH($B682,Parametria!$A$4:$A$400,0)),"SIN SECTOR"))</f>
        <v/>
      </c>
      <c r="L682" s="8" t="str">
        <f t="shared" si="20"/>
        <v/>
      </c>
      <c r="M682" s="8" t="str">
        <f t="shared" si="21"/>
        <v/>
      </c>
    </row>
    <row r="683" spans="11:13" x14ac:dyDescent="0.35">
      <c r="K683" s="8" t="str">
        <f>IF($B683="","",IFERROR(INDEX(Parametria!$C$4:$C$400,MATCH($B683,Parametria!$A$4:$A$400,0)),"SIN SECTOR"))</f>
        <v/>
      </c>
      <c r="L683" s="8" t="str">
        <f t="shared" si="20"/>
        <v/>
      </c>
      <c r="M683" s="8" t="str">
        <f t="shared" si="21"/>
        <v/>
      </c>
    </row>
    <row r="684" spans="11:13" x14ac:dyDescent="0.35">
      <c r="K684" s="8" t="str">
        <f>IF($B684="","",IFERROR(INDEX(Parametria!$C$4:$C$400,MATCH($B684,Parametria!$A$4:$A$400,0)),"SIN SECTOR"))</f>
        <v/>
      </c>
      <c r="L684" s="8" t="str">
        <f t="shared" si="20"/>
        <v/>
      </c>
      <c r="M684" s="8" t="str">
        <f t="shared" si="21"/>
        <v/>
      </c>
    </row>
    <row r="685" spans="11:13" x14ac:dyDescent="0.35">
      <c r="K685" s="8" t="str">
        <f>IF($B685="","",IFERROR(INDEX(Parametria!$C$4:$C$400,MATCH($B685,Parametria!$A$4:$A$400,0)),"SIN SECTOR"))</f>
        <v/>
      </c>
      <c r="L685" s="8" t="str">
        <f t="shared" si="20"/>
        <v/>
      </c>
      <c r="M685" s="8" t="str">
        <f t="shared" si="21"/>
        <v/>
      </c>
    </row>
    <row r="686" spans="11:13" x14ac:dyDescent="0.35">
      <c r="K686" s="8" t="str">
        <f>IF($B686="","",IFERROR(INDEX(Parametria!$C$4:$C$400,MATCH($B686,Parametria!$A$4:$A$400,0)),"SIN SECTOR"))</f>
        <v/>
      </c>
      <c r="L686" s="8" t="str">
        <f t="shared" si="20"/>
        <v/>
      </c>
      <c r="M686" s="8" t="str">
        <f t="shared" si="21"/>
        <v/>
      </c>
    </row>
    <row r="687" spans="11:13" x14ac:dyDescent="0.35">
      <c r="K687" s="8" t="str">
        <f>IF($B687="","",IFERROR(INDEX(Parametria!$C$4:$C$400,MATCH($B687,Parametria!$A$4:$A$400,0)),"SIN SECTOR"))</f>
        <v/>
      </c>
      <c r="L687" s="8" t="str">
        <f t="shared" si="20"/>
        <v/>
      </c>
      <c r="M687" s="8" t="str">
        <f t="shared" si="21"/>
        <v/>
      </c>
    </row>
    <row r="688" spans="11:13" x14ac:dyDescent="0.35">
      <c r="K688" s="8" t="str">
        <f>IF($B688="","",IFERROR(INDEX(Parametria!$C$4:$C$400,MATCH($B688,Parametria!$A$4:$A$400,0)),"SIN SECTOR"))</f>
        <v/>
      </c>
      <c r="L688" s="8" t="str">
        <f t="shared" si="20"/>
        <v/>
      </c>
      <c r="M688" s="8" t="str">
        <f t="shared" si="21"/>
        <v/>
      </c>
    </row>
    <row r="689" spans="11:13" x14ac:dyDescent="0.35">
      <c r="K689" s="8" t="str">
        <f>IF($B689="","",IFERROR(INDEX(Parametria!$C$4:$C$400,MATCH($B689,Parametria!$A$4:$A$400,0)),"SIN SECTOR"))</f>
        <v/>
      </c>
      <c r="L689" s="8" t="str">
        <f t="shared" si="20"/>
        <v/>
      </c>
      <c r="M689" s="8" t="str">
        <f t="shared" si="21"/>
        <v/>
      </c>
    </row>
    <row r="690" spans="11:13" x14ac:dyDescent="0.35">
      <c r="K690" s="8" t="str">
        <f>IF($B690="","",IFERROR(INDEX(Parametria!$C$4:$C$400,MATCH($B690,Parametria!$A$4:$A$400,0)),"SIN SECTOR"))</f>
        <v/>
      </c>
      <c r="L690" s="8" t="str">
        <f t="shared" si="20"/>
        <v/>
      </c>
      <c r="M690" s="8" t="str">
        <f t="shared" si="21"/>
        <v/>
      </c>
    </row>
    <row r="691" spans="11:13" x14ac:dyDescent="0.35">
      <c r="K691" s="8" t="str">
        <f>IF($B691="","",IFERROR(INDEX(Parametria!$C$4:$C$400,MATCH($B691,Parametria!$A$4:$A$400,0)),"SIN SECTOR"))</f>
        <v/>
      </c>
      <c r="L691" s="8" t="str">
        <f t="shared" si="20"/>
        <v/>
      </c>
      <c r="M691" s="8" t="str">
        <f t="shared" si="21"/>
        <v/>
      </c>
    </row>
    <row r="692" spans="11:13" x14ac:dyDescent="0.35">
      <c r="K692" s="8" t="str">
        <f>IF($B692="","",IFERROR(INDEX(Parametria!$C$4:$C$400,MATCH($B692,Parametria!$A$4:$A$400,0)),"SIN SECTOR"))</f>
        <v/>
      </c>
      <c r="L692" s="8" t="str">
        <f t="shared" si="20"/>
        <v/>
      </c>
      <c r="M692" s="8" t="str">
        <f t="shared" si="21"/>
        <v/>
      </c>
    </row>
    <row r="693" spans="11:13" x14ac:dyDescent="0.35">
      <c r="K693" s="8" t="str">
        <f>IF($B693="","",IFERROR(INDEX(Parametria!$C$4:$C$400,MATCH($B693,Parametria!$A$4:$A$400,0)),"SIN SECTOR"))</f>
        <v/>
      </c>
      <c r="L693" s="8" t="str">
        <f t="shared" si="20"/>
        <v/>
      </c>
      <c r="M693" s="8" t="str">
        <f t="shared" si="21"/>
        <v/>
      </c>
    </row>
    <row r="694" spans="11:13" x14ac:dyDescent="0.35">
      <c r="K694" s="8" t="str">
        <f>IF($B694="","",IFERROR(INDEX(Parametria!$C$4:$C$400,MATCH($B694,Parametria!$A$4:$A$400,0)),"SIN SECTOR"))</f>
        <v/>
      </c>
      <c r="L694" s="8" t="str">
        <f t="shared" si="20"/>
        <v/>
      </c>
      <c r="M694" s="8" t="str">
        <f t="shared" si="21"/>
        <v/>
      </c>
    </row>
    <row r="695" spans="11:13" x14ac:dyDescent="0.35">
      <c r="K695" s="8" t="str">
        <f>IF($B695="","",IFERROR(INDEX(Parametria!$C$4:$C$400,MATCH($B695,Parametria!$A$4:$A$400,0)),"SIN SECTOR"))</f>
        <v/>
      </c>
      <c r="L695" s="8" t="str">
        <f t="shared" si="20"/>
        <v/>
      </c>
      <c r="M695" s="8" t="str">
        <f t="shared" si="21"/>
        <v/>
      </c>
    </row>
    <row r="696" spans="11:13" x14ac:dyDescent="0.35">
      <c r="K696" s="8" t="str">
        <f>IF($B696="","",IFERROR(INDEX(Parametria!$C$4:$C$400,MATCH($B696,Parametria!$A$4:$A$400,0)),"SIN SECTOR"))</f>
        <v/>
      </c>
      <c r="L696" s="8" t="str">
        <f t="shared" si="20"/>
        <v/>
      </c>
      <c r="M696" s="8" t="str">
        <f t="shared" si="21"/>
        <v/>
      </c>
    </row>
    <row r="697" spans="11:13" x14ac:dyDescent="0.35">
      <c r="K697" s="8" t="str">
        <f>IF($B697="","",IFERROR(INDEX(Parametria!$C$4:$C$400,MATCH($B697,Parametria!$A$4:$A$400,0)),"SIN SECTOR"))</f>
        <v/>
      </c>
      <c r="L697" s="8" t="str">
        <f t="shared" si="20"/>
        <v/>
      </c>
      <c r="M697" s="8" t="str">
        <f t="shared" si="21"/>
        <v/>
      </c>
    </row>
    <row r="698" spans="11:13" x14ac:dyDescent="0.35">
      <c r="K698" s="8" t="str">
        <f>IF($B698="","",IFERROR(INDEX(Parametria!$C$4:$C$400,MATCH($B698,Parametria!$A$4:$A$400,0)),"SIN SECTOR"))</f>
        <v/>
      </c>
      <c r="L698" s="8" t="str">
        <f t="shared" si="20"/>
        <v/>
      </c>
      <c r="M698" s="8" t="str">
        <f t="shared" si="21"/>
        <v/>
      </c>
    </row>
    <row r="699" spans="11:13" x14ac:dyDescent="0.35">
      <c r="K699" s="8" t="str">
        <f>IF($B699="","",IFERROR(INDEX(Parametria!$C$4:$C$400,MATCH($B699,Parametria!$A$4:$A$400,0)),"SIN SECTOR"))</f>
        <v/>
      </c>
      <c r="L699" s="8" t="str">
        <f t="shared" si="20"/>
        <v/>
      </c>
      <c r="M699" s="8" t="str">
        <f t="shared" si="21"/>
        <v/>
      </c>
    </row>
    <row r="700" spans="11:13" x14ac:dyDescent="0.35">
      <c r="K700" s="8" t="str">
        <f>IF($B700="","",IFERROR(INDEX(Parametria!$C$4:$C$400,MATCH($B700,Parametria!$A$4:$A$400,0)),"SIN SECTOR"))</f>
        <v/>
      </c>
      <c r="L700" s="8" t="str">
        <f t="shared" si="20"/>
        <v/>
      </c>
      <c r="M700" s="8" t="str">
        <f t="shared" si="21"/>
        <v/>
      </c>
    </row>
    <row r="701" spans="11:13" x14ac:dyDescent="0.35">
      <c r="K701" s="8" t="str">
        <f>IF($B701="","",IFERROR(INDEX(Parametria!$C$4:$C$400,MATCH($B701,Parametria!$A$4:$A$400,0)),"SIN SECTOR"))</f>
        <v/>
      </c>
      <c r="L701" s="8" t="str">
        <f t="shared" si="20"/>
        <v/>
      </c>
      <c r="M701" s="8" t="str">
        <f t="shared" si="21"/>
        <v/>
      </c>
    </row>
    <row r="702" spans="11:13" x14ac:dyDescent="0.35">
      <c r="K702" s="8" t="str">
        <f>IF($B702="","",IFERROR(INDEX(Parametria!$C$4:$C$400,MATCH($B702,Parametria!$A$4:$A$400,0)),"SIN SECTOR"))</f>
        <v/>
      </c>
      <c r="L702" s="8" t="str">
        <f t="shared" si="20"/>
        <v/>
      </c>
      <c r="M702" s="8" t="str">
        <f t="shared" si="21"/>
        <v/>
      </c>
    </row>
    <row r="703" spans="11:13" x14ac:dyDescent="0.35">
      <c r="K703" s="8" t="str">
        <f>IF($B703="","",IFERROR(INDEX(Parametria!$C$4:$C$400,MATCH($B703,Parametria!$A$4:$A$400,0)),"SIN SECTOR"))</f>
        <v/>
      </c>
      <c r="L703" s="8" t="str">
        <f t="shared" si="20"/>
        <v/>
      </c>
      <c r="M703" s="8" t="str">
        <f t="shared" si="21"/>
        <v/>
      </c>
    </row>
    <row r="704" spans="11:13" x14ac:dyDescent="0.35">
      <c r="K704" s="8" t="str">
        <f>IF($B704="","",IFERROR(INDEX(Parametria!$C$4:$C$400,MATCH($B704,Parametria!$A$4:$A$400,0)),"SIN SECTOR"))</f>
        <v/>
      </c>
      <c r="L704" s="8" t="str">
        <f t="shared" si="20"/>
        <v/>
      </c>
      <c r="M704" s="8" t="str">
        <f t="shared" si="21"/>
        <v/>
      </c>
    </row>
    <row r="705" spans="11:13" x14ac:dyDescent="0.35">
      <c r="K705" s="8" t="str">
        <f>IF($B705="","",IFERROR(INDEX(Parametria!$C$4:$C$400,MATCH($B705,Parametria!$A$4:$A$400,0)),"SIN SECTOR"))</f>
        <v/>
      </c>
      <c r="L705" s="8" t="str">
        <f t="shared" si="20"/>
        <v/>
      </c>
      <c r="M705" s="8" t="str">
        <f t="shared" si="21"/>
        <v/>
      </c>
    </row>
    <row r="706" spans="11:13" x14ac:dyDescent="0.35">
      <c r="K706" s="8" t="str">
        <f>IF($B706="","",IFERROR(INDEX(Parametria!$C$4:$C$400,MATCH($B706,Parametria!$A$4:$A$400,0)),"SIN SECTOR"))</f>
        <v/>
      </c>
      <c r="L706" s="8" t="str">
        <f t="shared" ref="L706:L769" si="22">IF($D706="","",YEAR($D706))</f>
        <v/>
      </c>
      <c r="M706" s="8" t="str">
        <f t="shared" ref="M706:M769" si="23">IF($D706="","","T"&amp;ROUNDUP(MONTH($D706)/3,0))</f>
        <v/>
      </c>
    </row>
    <row r="707" spans="11:13" x14ac:dyDescent="0.35">
      <c r="K707" s="8" t="str">
        <f>IF($B707="","",IFERROR(INDEX(Parametria!$C$4:$C$400,MATCH($B707,Parametria!$A$4:$A$400,0)),"SIN SECTOR"))</f>
        <v/>
      </c>
      <c r="L707" s="8" t="str">
        <f t="shared" si="22"/>
        <v/>
      </c>
      <c r="M707" s="8" t="str">
        <f t="shared" si="23"/>
        <v/>
      </c>
    </row>
    <row r="708" spans="11:13" x14ac:dyDescent="0.35">
      <c r="K708" s="8" t="str">
        <f>IF($B708="","",IFERROR(INDEX(Parametria!$C$4:$C$400,MATCH($B708,Parametria!$A$4:$A$400,0)),"SIN SECTOR"))</f>
        <v/>
      </c>
      <c r="L708" s="8" t="str">
        <f t="shared" si="22"/>
        <v/>
      </c>
      <c r="M708" s="8" t="str">
        <f t="shared" si="23"/>
        <v/>
      </c>
    </row>
    <row r="709" spans="11:13" x14ac:dyDescent="0.35">
      <c r="K709" s="8" t="str">
        <f>IF($B709="","",IFERROR(INDEX(Parametria!$C$4:$C$400,MATCH($B709,Parametria!$A$4:$A$400,0)),"SIN SECTOR"))</f>
        <v/>
      </c>
      <c r="L709" s="8" t="str">
        <f t="shared" si="22"/>
        <v/>
      </c>
      <c r="M709" s="8" t="str">
        <f t="shared" si="23"/>
        <v/>
      </c>
    </row>
    <row r="710" spans="11:13" x14ac:dyDescent="0.35">
      <c r="K710" s="8" t="str">
        <f>IF($B710="","",IFERROR(INDEX(Parametria!$C$4:$C$400,MATCH($B710,Parametria!$A$4:$A$400,0)),"SIN SECTOR"))</f>
        <v/>
      </c>
      <c r="L710" s="8" t="str">
        <f t="shared" si="22"/>
        <v/>
      </c>
      <c r="M710" s="8" t="str">
        <f t="shared" si="23"/>
        <v/>
      </c>
    </row>
    <row r="711" spans="11:13" x14ac:dyDescent="0.35">
      <c r="K711" s="8" t="str">
        <f>IF($B711="","",IFERROR(INDEX(Parametria!$C$4:$C$400,MATCH($B711,Parametria!$A$4:$A$400,0)),"SIN SECTOR"))</f>
        <v/>
      </c>
      <c r="L711" s="8" t="str">
        <f t="shared" si="22"/>
        <v/>
      </c>
      <c r="M711" s="8" t="str">
        <f t="shared" si="23"/>
        <v/>
      </c>
    </row>
    <row r="712" spans="11:13" x14ac:dyDescent="0.35">
      <c r="K712" s="8" t="str">
        <f>IF($B712="","",IFERROR(INDEX(Parametria!$C$4:$C$400,MATCH($B712,Parametria!$A$4:$A$400,0)),"SIN SECTOR"))</f>
        <v/>
      </c>
      <c r="L712" s="8" t="str">
        <f t="shared" si="22"/>
        <v/>
      </c>
      <c r="M712" s="8" t="str">
        <f t="shared" si="23"/>
        <v/>
      </c>
    </row>
    <row r="713" spans="11:13" x14ac:dyDescent="0.35">
      <c r="K713" s="8" t="str">
        <f>IF($B713="","",IFERROR(INDEX(Parametria!$C$4:$C$400,MATCH($B713,Parametria!$A$4:$A$400,0)),"SIN SECTOR"))</f>
        <v/>
      </c>
      <c r="L713" s="8" t="str">
        <f t="shared" si="22"/>
        <v/>
      </c>
      <c r="M713" s="8" t="str">
        <f t="shared" si="23"/>
        <v/>
      </c>
    </row>
    <row r="714" spans="11:13" x14ac:dyDescent="0.35">
      <c r="K714" s="8" t="str">
        <f>IF($B714="","",IFERROR(INDEX(Parametria!$C$4:$C$400,MATCH($B714,Parametria!$A$4:$A$400,0)),"SIN SECTOR"))</f>
        <v/>
      </c>
      <c r="L714" s="8" t="str">
        <f t="shared" si="22"/>
        <v/>
      </c>
      <c r="M714" s="8" t="str">
        <f t="shared" si="23"/>
        <v/>
      </c>
    </row>
    <row r="715" spans="11:13" x14ac:dyDescent="0.35">
      <c r="K715" s="8" t="str">
        <f>IF($B715="","",IFERROR(INDEX(Parametria!$C$4:$C$400,MATCH($B715,Parametria!$A$4:$A$400,0)),"SIN SECTOR"))</f>
        <v/>
      </c>
      <c r="L715" s="8" t="str">
        <f t="shared" si="22"/>
        <v/>
      </c>
      <c r="M715" s="8" t="str">
        <f t="shared" si="23"/>
        <v/>
      </c>
    </row>
    <row r="716" spans="11:13" x14ac:dyDescent="0.35">
      <c r="K716" s="8" t="str">
        <f>IF($B716="","",IFERROR(INDEX(Parametria!$C$4:$C$400,MATCH($B716,Parametria!$A$4:$A$400,0)),"SIN SECTOR"))</f>
        <v/>
      </c>
      <c r="L716" s="8" t="str">
        <f t="shared" si="22"/>
        <v/>
      </c>
      <c r="M716" s="8" t="str">
        <f t="shared" si="23"/>
        <v/>
      </c>
    </row>
    <row r="717" spans="11:13" x14ac:dyDescent="0.35">
      <c r="K717" s="8" t="str">
        <f>IF($B717="","",IFERROR(INDEX(Parametria!$C$4:$C$400,MATCH($B717,Parametria!$A$4:$A$400,0)),"SIN SECTOR"))</f>
        <v/>
      </c>
      <c r="L717" s="8" t="str">
        <f t="shared" si="22"/>
        <v/>
      </c>
      <c r="M717" s="8" t="str">
        <f t="shared" si="23"/>
        <v/>
      </c>
    </row>
    <row r="718" spans="11:13" x14ac:dyDescent="0.35">
      <c r="K718" s="8" t="str">
        <f>IF($B718="","",IFERROR(INDEX(Parametria!$C$4:$C$400,MATCH($B718,Parametria!$A$4:$A$400,0)),"SIN SECTOR"))</f>
        <v/>
      </c>
      <c r="L718" s="8" t="str">
        <f t="shared" si="22"/>
        <v/>
      </c>
      <c r="M718" s="8" t="str">
        <f t="shared" si="23"/>
        <v/>
      </c>
    </row>
    <row r="719" spans="11:13" x14ac:dyDescent="0.35">
      <c r="K719" s="8" t="str">
        <f>IF($B719="","",IFERROR(INDEX(Parametria!$C$4:$C$400,MATCH($B719,Parametria!$A$4:$A$400,0)),"SIN SECTOR"))</f>
        <v/>
      </c>
      <c r="L719" s="8" t="str">
        <f t="shared" si="22"/>
        <v/>
      </c>
      <c r="M719" s="8" t="str">
        <f t="shared" si="23"/>
        <v/>
      </c>
    </row>
    <row r="720" spans="11:13" x14ac:dyDescent="0.35">
      <c r="K720" s="8" t="str">
        <f>IF($B720="","",IFERROR(INDEX(Parametria!$C$4:$C$400,MATCH($B720,Parametria!$A$4:$A$400,0)),"SIN SECTOR"))</f>
        <v/>
      </c>
      <c r="L720" s="8" t="str">
        <f t="shared" si="22"/>
        <v/>
      </c>
      <c r="M720" s="8" t="str">
        <f t="shared" si="23"/>
        <v/>
      </c>
    </row>
    <row r="721" spans="11:13" x14ac:dyDescent="0.35">
      <c r="K721" s="8" t="str">
        <f>IF($B721="","",IFERROR(INDEX(Parametria!$C$4:$C$400,MATCH($B721,Parametria!$A$4:$A$400,0)),"SIN SECTOR"))</f>
        <v/>
      </c>
      <c r="L721" s="8" t="str">
        <f t="shared" si="22"/>
        <v/>
      </c>
      <c r="M721" s="8" t="str">
        <f t="shared" si="23"/>
        <v/>
      </c>
    </row>
    <row r="722" spans="11:13" x14ac:dyDescent="0.35">
      <c r="K722" s="8" t="str">
        <f>IF($B722="","",IFERROR(INDEX(Parametria!$C$4:$C$400,MATCH($B722,Parametria!$A$4:$A$400,0)),"SIN SECTOR"))</f>
        <v/>
      </c>
      <c r="L722" s="8" t="str">
        <f t="shared" si="22"/>
        <v/>
      </c>
      <c r="M722" s="8" t="str">
        <f t="shared" si="23"/>
        <v/>
      </c>
    </row>
    <row r="723" spans="11:13" x14ac:dyDescent="0.35">
      <c r="K723" s="8" t="str">
        <f>IF($B723="","",IFERROR(INDEX(Parametria!$C$4:$C$400,MATCH($B723,Parametria!$A$4:$A$400,0)),"SIN SECTOR"))</f>
        <v/>
      </c>
      <c r="L723" s="8" t="str">
        <f t="shared" si="22"/>
        <v/>
      </c>
      <c r="M723" s="8" t="str">
        <f t="shared" si="23"/>
        <v/>
      </c>
    </row>
    <row r="724" spans="11:13" x14ac:dyDescent="0.35">
      <c r="K724" s="8" t="str">
        <f>IF($B724="","",IFERROR(INDEX(Parametria!$C$4:$C$400,MATCH($B724,Parametria!$A$4:$A$400,0)),"SIN SECTOR"))</f>
        <v/>
      </c>
      <c r="L724" s="8" t="str">
        <f t="shared" si="22"/>
        <v/>
      </c>
      <c r="M724" s="8" t="str">
        <f t="shared" si="23"/>
        <v/>
      </c>
    </row>
    <row r="725" spans="11:13" x14ac:dyDescent="0.35">
      <c r="K725" s="8" t="str">
        <f>IF($B725="","",IFERROR(INDEX(Parametria!$C$4:$C$400,MATCH($B725,Parametria!$A$4:$A$400,0)),"SIN SECTOR"))</f>
        <v/>
      </c>
      <c r="L725" s="8" t="str">
        <f t="shared" si="22"/>
        <v/>
      </c>
      <c r="M725" s="8" t="str">
        <f t="shared" si="23"/>
        <v/>
      </c>
    </row>
    <row r="726" spans="11:13" x14ac:dyDescent="0.35">
      <c r="K726" s="8" t="str">
        <f>IF($B726="","",IFERROR(INDEX(Parametria!$C$4:$C$400,MATCH($B726,Parametria!$A$4:$A$400,0)),"SIN SECTOR"))</f>
        <v/>
      </c>
      <c r="L726" s="8" t="str">
        <f t="shared" si="22"/>
        <v/>
      </c>
      <c r="M726" s="8" t="str">
        <f t="shared" si="23"/>
        <v/>
      </c>
    </row>
    <row r="727" spans="11:13" x14ac:dyDescent="0.35">
      <c r="K727" s="8" t="str">
        <f>IF($B727="","",IFERROR(INDEX(Parametria!$C$4:$C$400,MATCH($B727,Parametria!$A$4:$A$400,0)),"SIN SECTOR"))</f>
        <v/>
      </c>
      <c r="L727" s="8" t="str">
        <f t="shared" si="22"/>
        <v/>
      </c>
      <c r="M727" s="8" t="str">
        <f t="shared" si="23"/>
        <v/>
      </c>
    </row>
    <row r="728" spans="11:13" x14ac:dyDescent="0.35">
      <c r="K728" s="8" t="str">
        <f>IF($B728="","",IFERROR(INDEX(Parametria!$C$4:$C$400,MATCH($B728,Parametria!$A$4:$A$400,0)),"SIN SECTOR"))</f>
        <v/>
      </c>
      <c r="L728" s="8" t="str">
        <f t="shared" si="22"/>
        <v/>
      </c>
      <c r="M728" s="8" t="str">
        <f t="shared" si="23"/>
        <v/>
      </c>
    </row>
    <row r="729" spans="11:13" x14ac:dyDescent="0.35">
      <c r="K729" s="8" t="str">
        <f>IF($B729="","",IFERROR(INDEX(Parametria!$C$4:$C$400,MATCH($B729,Parametria!$A$4:$A$400,0)),"SIN SECTOR"))</f>
        <v/>
      </c>
      <c r="L729" s="8" t="str">
        <f t="shared" si="22"/>
        <v/>
      </c>
      <c r="M729" s="8" t="str">
        <f t="shared" si="23"/>
        <v/>
      </c>
    </row>
    <row r="730" spans="11:13" x14ac:dyDescent="0.35">
      <c r="K730" s="8" t="str">
        <f>IF($B730="","",IFERROR(INDEX(Parametria!$C$4:$C$400,MATCH($B730,Parametria!$A$4:$A$400,0)),"SIN SECTOR"))</f>
        <v/>
      </c>
      <c r="L730" s="8" t="str">
        <f t="shared" si="22"/>
        <v/>
      </c>
      <c r="M730" s="8" t="str">
        <f t="shared" si="23"/>
        <v/>
      </c>
    </row>
    <row r="731" spans="11:13" x14ac:dyDescent="0.35">
      <c r="K731" s="8" t="str">
        <f>IF($B731="","",IFERROR(INDEX(Parametria!$C$4:$C$400,MATCH($B731,Parametria!$A$4:$A$400,0)),"SIN SECTOR"))</f>
        <v/>
      </c>
      <c r="L731" s="8" t="str">
        <f t="shared" si="22"/>
        <v/>
      </c>
      <c r="M731" s="8" t="str">
        <f t="shared" si="23"/>
        <v/>
      </c>
    </row>
    <row r="732" spans="11:13" x14ac:dyDescent="0.35">
      <c r="K732" s="8" t="str">
        <f>IF($B732="","",IFERROR(INDEX(Parametria!$C$4:$C$400,MATCH($B732,Parametria!$A$4:$A$400,0)),"SIN SECTOR"))</f>
        <v/>
      </c>
      <c r="L732" s="8" t="str">
        <f t="shared" si="22"/>
        <v/>
      </c>
      <c r="M732" s="8" t="str">
        <f t="shared" si="23"/>
        <v/>
      </c>
    </row>
    <row r="733" spans="11:13" x14ac:dyDescent="0.35">
      <c r="K733" s="8" t="str">
        <f>IF($B733="","",IFERROR(INDEX(Parametria!$C$4:$C$400,MATCH($B733,Parametria!$A$4:$A$400,0)),"SIN SECTOR"))</f>
        <v/>
      </c>
      <c r="L733" s="8" t="str">
        <f t="shared" si="22"/>
        <v/>
      </c>
      <c r="M733" s="8" t="str">
        <f t="shared" si="23"/>
        <v/>
      </c>
    </row>
    <row r="734" spans="11:13" x14ac:dyDescent="0.35">
      <c r="K734" s="8" t="str">
        <f>IF($B734="","",IFERROR(INDEX(Parametria!$C$4:$C$400,MATCH($B734,Parametria!$A$4:$A$400,0)),"SIN SECTOR"))</f>
        <v/>
      </c>
      <c r="L734" s="8" t="str">
        <f t="shared" si="22"/>
        <v/>
      </c>
      <c r="M734" s="8" t="str">
        <f t="shared" si="23"/>
        <v/>
      </c>
    </row>
    <row r="735" spans="11:13" x14ac:dyDescent="0.35">
      <c r="K735" s="8" t="str">
        <f>IF($B735="","",IFERROR(INDEX(Parametria!$C$4:$C$400,MATCH($B735,Parametria!$A$4:$A$400,0)),"SIN SECTOR"))</f>
        <v/>
      </c>
      <c r="L735" s="8" t="str">
        <f t="shared" si="22"/>
        <v/>
      </c>
      <c r="M735" s="8" t="str">
        <f t="shared" si="23"/>
        <v/>
      </c>
    </row>
    <row r="736" spans="11:13" x14ac:dyDescent="0.35">
      <c r="K736" s="8" t="str">
        <f>IF($B736="","",IFERROR(INDEX(Parametria!$C$4:$C$400,MATCH($B736,Parametria!$A$4:$A$400,0)),"SIN SECTOR"))</f>
        <v/>
      </c>
      <c r="L736" s="8" t="str">
        <f t="shared" si="22"/>
        <v/>
      </c>
      <c r="M736" s="8" t="str">
        <f t="shared" si="23"/>
        <v/>
      </c>
    </row>
    <row r="737" spans="11:13" x14ac:dyDescent="0.35">
      <c r="K737" s="8" t="str">
        <f>IF($B737="","",IFERROR(INDEX(Parametria!$C$4:$C$400,MATCH($B737,Parametria!$A$4:$A$400,0)),"SIN SECTOR"))</f>
        <v/>
      </c>
      <c r="L737" s="8" t="str">
        <f t="shared" si="22"/>
        <v/>
      </c>
      <c r="M737" s="8" t="str">
        <f t="shared" si="23"/>
        <v/>
      </c>
    </row>
    <row r="738" spans="11:13" x14ac:dyDescent="0.35">
      <c r="K738" s="8" t="str">
        <f>IF($B738="","",IFERROR(INDEX(Parametria!$C$4:$C$400,MATCH($B738,Parametria!$A$4:$A$400,0)),"SIN SECTOR"))</f>
        <v/>
      </c>
      <c r="L738" s="8" t="str">
        <f t="shared" si="22"/>
        <v/>
      </c>
      <c r="M738" s="8" t="str">
        <f t="shared" si="23"/>
        <v/>
      </c>
    </row>
    <row r="739" spans="11:13" x14ac:dyDescent="0.35">
      <c r="K739" s="8" t="str">
        <f>IF($B739="","",IFERROR(INDEX(Parametria!$C$4:$C$400,MATCH($B739,Parametria!$A$4:$A$400,0)),"SIN SECTOR"))</f>
        <v/>
      </c>
      <c r="L739" s="8" t="str">
        <f t="shared" si="22"/>
        <v/>
      </c>
      <c r="M739" s="8" t="str">
        <f t="shared" si="23"/>
        <v/>
      </c>
    </row>
    <row r="740" spans="11:13" x14ac:dyDescent="0.35">
      <c r="K740" s="8" t="str">
        <f>IF($B740="","",IFERROR(INDEX(Parametria!$C$4:$C$400,MATCH($B740,Parametria!$A$4:$A$400,0)),"SIN SECTOR"))</f>
        <v/>
      </c>
      <c r="L740" s="8" t="str">
        <f t="shared" si="22"/>
        <v/>
      </c>
      <c r="M740" s="8" t="str">
        <f t="shared" si="23"/>
        <v/>
      </c>
    </row>
    <row r="741" spans="11:13" x14ac:dyDescent="0.35">
      <c r="K741" s="8" t="str">
        <f>IF($B741="","",IFERROR(INDEX(Parametria!$C$4:$C$400,MATCH($B741,Parametria!$A$4:$A$400,0)),"SIN SECTOR"))</f>
        <v/>
      </c>
      <c r="L741" s="8" t="str">
        <f t="shared" si="22"/>
        <v/>
      </c>
      <c r="M741" s="8" t="str">
        <f t="shared" si="23"/>
        <v/>
      </c>
    </row>
    <row r="742" spans="11:13" x14ac:dyDescent="0.35">
      <c r="K742" s="8" t="str">
        <f>IF($B742="","",IFERROR(INDEX(Parametria!$C$4:$C$400,MATCH($B742,Parametria!$A$4:$A$400,0)),"SIN SECTOR"))</f>
        <v/>
      </c>
      <c r="L742" s="8" t="str">
        <f t="shared" si="22"/>
        <v/>
      </c>
      <c r="M742" s="8" t="str">
        <f t="shared" si="23"/>
        <v/>
      </c>
    </row>
    <row r="743" spans="11:13" x14ac:dyDescent="0.35">
      <c r="K743" s="8" t="str">
        <f>IF($B743="","",IFERROR(INDEX(Parametria!$C$4:$C$400,MATCH($B743,Parametria!$A$4:$A$400,0)),"SIN SECTOR"))</f>
        <v/>
      </c>
      <c r="L743" s="8" t="str">
        <f t="shared" si="22"/>
        <v/>
      </c>
      <c r="M743" s="8" t="str">
        <f t="shared" si="23"/>
        <v/>
      </c>
    </row>
    <row r="744" spans="11:13" x14ac:dyDescent="0.35">
      <c r="K744" s="8" t="str">
        <f>IF($B744="","",IFERROR(INDEX(Parametria!$C$4:$C$400,MATCH($B744,Parametria!$A$4:$A$400,0)),"SIN SECTOR"))</f>
        <v/>
      </c>
      <c r="L744" s="8" t="str">
        <f t="shared" si="22"/>
        <v/>
      </c>
      <c r="M744" s="8" t="str">
        <f t="shared" si="23"/>
        <v/>
      </c>
    </row>
    <row r="745" spans="11:13" x14ac:dyDescent="0.35">
      <c r="K745" s="8" t="str">
        <f>IF($B745="","",IFERROR(INDEX(Parametria!$C$4:$C$400,MATCH($B745,Parametria!$A$4:$A$400,0)),"SIN SECTOR"))</f>
        <v/>
      </c>
      <c r="L745" s="8" t="str">
        <f t="shared" si="22"/>
        <v/>
      </c>
      <c r="M745" s="8" t="str">
        <f t="shared" si="23"/>
        <v/>
      </c>
    </row>
    <row r="746" spans="11:13" x14ac:dyDescent="0.35">
      <c r="K746" s="8" t="str">
        <f>IF($B746="","",IFERROR(INDEX(Parametria!$C$4:$C$400,MATCH($B746,Parametria!$A$4:$A$400,0)),"SIN SECTOR"))</f>
        <v/>
      </c>
      <c r="L746" s="8" t="str">
        <f t="shared" si="22"/>
        <v/>
      </c>
      <c r="M746" s="8" t="str">
        <f t="shared" si="23"/>
        <v/>
      </c>
    </row>
    <row r="747" spans="11:13" x14ac:dyDescent="0.35">
      <c r="K747" s="8" t="str">
        <f>IF($B747="","",IFERROR(INDEX(Parametria!$C$4:$C$400,MATCH($B747,Parametria!$A$4:$A$400,0)),"SIN SECTOR"))</f>
        <v/>
      </c>
      <c r="L747" s="8" t="str">
        <f t="shared" si="22"/>
        <v/>
      </c>
      <c r="M747" s="8" t="str">
        <f t="shared" si="23"/>
        <v/>
      </c>
    </row>
    <row r="748" spans="11:13" x14ac:dyDescent="0.35">
      <c r="K748" s="8" t="str">
        <f>IF($B748="","",IFERROR(INDEX(Parametria!$C$4:$C$400,MATCH($B748,Parametria!$A$4:$A$400,0)),"SIN SECTOR"))</f>
        <v/>
      </c>
      <c r="L748" s="8" t="str">
        <f t="shared" si="22"/>
        <v/>
      </c>
      <c r="M748" s="8" t="str">
        <f t="shared" si="23"/>
        <v/>
      </c>
    </row>
    <row r="749" spans="11:13" x14ac:dyDescent="0.35">
      <c r="K749" s="8" t="str">
        <f>IF($B749="","",IFERROR(INDEX(Parametria!$C$4:$C$400,MATCH($B749,Parametria!$A$4:$A$400,0)),"SIN SECTOR"))</f>
        <v/>
      </c>
      <c r="L749" s="8" t="str">
        <f t="shared" si="22"/>
        <v/>
      </c>
      <c r="M749" s="8" t="str">
        <f t="shared" si="23"/>
        <v/>
      </c>
    </row>
    <row r="750" spans="11:13" x14ac:dyDescent="0.35">
      <c r="K750" s="8" t="str">
        <f>IF($B750="","",IFERROR(INDEX(Parametria!$C$4:$C$400,MATCH($B750,Parametria!$A$4:$A$400,0)),"SIN SECTOR"))</f>
        <v/>
      </c>
      <c r="L750" s="8" t="str">
        <f t="shared" si="22"/>
        <v/>
      </c>
      <c r="M750" s="8" t="str">
        <f t="shared" si="23"/>
        <v/>
      </c>
    </row>
    <row r="751" spans="11:13" x14ac:dyDescent="0.35">
      <c r="K751" s="8" t="str">
        <f>IF($B751="","",IFERROR(INDEX(Parametria!$C$4:$C$400,MATCH($B751,Parametria!$A$4:$A$400,0)),"SIN SECTOR"))</f>
        <v/>
      </c>
      <c r="L751" s="8" t="str">
        <f t="shared" si="22"/>
        <v/>
      </c>
      <c r="M751" s="8" t="str">
        <f t="shared" si="23"/>
        <v/>
      </c>
    </row>
    <row r="752" spans="11:13" x14ac:dyDescent="0.35">
      <c r="K752" s="8" t="str">
        <f>IF($B752="","",IFERROR(INDEX(Parametria!$C$4:$C$400,MATCH($B752,Parametria!$A$4:$A$400,0)),"SIN SECTOR"))</f>
        <v/>
      </c>
      <c r="L752" s="8" t="str">
        <f t="shared" si="22"/>
        <v/>
      </c>
      <c r="M752" s="8" t="str">
        <f t="shared" si="23"/>
        <v/>
      </c>
    </row>
    <row r="753" spans="11:13" x14ac:dyDescent="0.35">
      <c r="K753" s="8" t="str">
        <f>IF($B753="","",IFERROR(INDEX(Parametria!$C$4:$C$400,MATCH($B753,Parametria!$A$4:$A$400,0)),"SIN SECTOR"))</f>
        <v/>
      </c>
      <c r="L753" s="8" t="str">
        <f t="shared" si="22"/>
        <v/>
      </c>
      <c r="M753" s="8" t="str">
        <f t="shared" si="23"/>
        <v/>
      </c>
    </row>
    <row r="754" spans="11:13" x14ac:dyDescent="0.35">
      <c r="K754" s="8" t="str">
        <f>IF($B754="","",IFERROR(INDEX(Parametria!$C$4:$C$400,MATCH($B754,Parametria!$A$4:$A$400,0)),"SIN SECTOR"))</f>
        <v/>
      </c>
      <c r="L754" s="8" t="str">
        <f t="shared" si="22"/>
        <v/>
      </c>
      <c r="M754" s="8" t="str">
        <f t="shared" si="23"/>
        <v/>
      </c>
    </row>
    <row r="755" spans="11:13" x14ac:dyDescent="0.35">
      <c r="K755" s="8" t="str">
        <f>IF($B755="","",IFERROR(INDEX(Parametria!$C$4:$C$400,MATCH($B755,Parametria!$A$4:$A$400,0)),"SIN SECTOR"))</f>
        <v/>
      </c>
      <c r="L755" s="8" t="str">
        <f t="shared" si="22"/>
        <v/>
      </c>
      <c r="M755" s="8" t="str">
        <f t="shared" si="23"/>
        <v/>
      </c>
    </row>
    <row r="756" spans="11:13" x14ac:dyDescent="0.35">
      <c r="K756" s="8" t="str">
        <f>IF($B756="","",IFERROR(INDEX(Parametria!$C$4:$C$400,MATCH($B756,Parametria!$A$4:$A$400,0)),"SIN SECTOR"))</f>
        <v/>
      </c>
      <c r="L756" s="8" t="str">
        <f t="shared" si="22"/>
        <v/>
      </c>
      <c r="M756" s="8" t="str">
        <f t="shared" si="23"/>
        <v/>
      </c>
    </row>
    <row r="757" spans="11:13" x14ac:dyDescent="0.35">
      <c r="K757" s="8" t="str">
        <f>IF($B757="","",IFERROR(INDEX(Parametria!$C$4:$C$400,MATCH($B757,Parametria!$A$4:$A$400,0)),"SIN SECTOR"))</f>
        <v/>
      </c>
      <c r="L757" s="8" t="str">
        <f t="shared" si="22"/>
        <v/>
      </c>
      <c r="M757" s="8" t="str">
        <f t="shared" si="23"/>
        <v/>
      </c>
    </row>
    <row r="758" spans="11:13" x14ac:dyDescent="0.35">
      <c r="K758" s="8" t="str">
        <f>IF($B758="","",IFERROR(INDEX(Parametria!$C$4:$C$400,MATCH($B758,Parametria!$A$4:$A$400,0)),"SIN SECTOR"))</f>
        <v/>
      </c>
      <c r="L758" s="8" t="str">
        <f t="shared" si="22"/>
        <v/>
      </c>
      <c r="M758" s="8" t="str">
        <f t="shared" si="23"/>
        <v/>
      </c>
    </row>
    <row r="759" spans="11:13" x14ac:dyDescent="0.35">
      <c r="K759" s="8" t="str">
        <f>IF($B759="","",IFERROR(INDEX(Parametria!$C$4:$C$400,MATCH($B759,Parametria!$A$4:$A$400,0)),"SIN SECTOR"))</f>
        <v/>
      </c>
      <c r="L759" s="8" t="str">
        <f t="shared" si="22"/>
        <v/>
      </c>
      <c r="M759" s="8" t="str">
        <f t="shared" si="23"/>
        <v/>
      </c>
    </row>
    <row r="760" spans="11:13" x14ac:dyDescent="0.35">
      <c r="K760" s="8" t="str">
        <f>IF($B760="","",IFERROR(INDEX(Parametria!$C$4:$C$400,MATCH($B760,Parametria!$A$4:$A$400,0)),"SIN SECTOR"))</f>
        <v/>
      </c>
      <c r="L760" s="8" t="str">
        <f t="shared" si="22"/>
        <v/>
      </c>
      <c r="M760" s="8" t="str">
        <f t="shared" si="23"/>
        <v/>
      </c>
    </row>
    <row r="761" spans="11:13" x14ac:dyDescent="0.35">
      <c r="K761" s="8" t="str">
        <f>IF($B761="","",IFERROR(INDEX(Parametria!$C$4:$C$400,MATCH($B761,Parametria!$A$4:$A$400,0)),"SIN SECTOR"))</f>
        <v/>
      </c>
      <c r="L761" s="8" t="str">
        <f t="shared" si="22"/>
        <v/>
      </c>
      <c r="M761" s="8" t="str">
        <f t="shared" si="23"/>
        <v/>
      </c>
    </row>
    <row r="762" spans="11:13" x14ac:dyDescent="0.35">
      <c r="K762" s="8" t="str">
        <f>IF($B762="","",IFERROR(INDEX(Parametria!$C$4:$C$400,MATCH($B762,Parametria!$A$4:$A$400,0)),"SIN SECTOR"))</f>
        <v/>
      </c>
      <c r="L762" s="8" t="str">
        <f t="shared" si="22"/>
        <v/>
      </c>
      <c r="M762" s="8" t="str">
        <f t="shared" si="23"/>
        <v/>
      </c>
    </row>
    <row r="763" spans="11:13" x14ac:dyDescent="0.35">
      <c r="K763" s="8" t="str">
        <f>IF($B763="","",IFERROR(INDEX(Parametria!$C$4:$C$400,MATCH($B763,Parametria!$A$4:$A$400,0)),"SIN SECTOR"))</f>
        <v/>
      </c>
      <c r="L763" s="8" t="str">
        <f t="shared" si="22"/>
        <v/>
      </c>
      <c r="M763" s="8" t="str">
        <f t="shared" si="23"/>
        <v/>
      </c>
    </row>
    <row r="764" spans="11:13" x14ac:dyDescent="0.35">
      <c r="K764" s="8" t="str">
        <f>IF($B764="","",IFERROR(INDEX(Parametria!$C$4:$C$400,MATCH($B764,Parametria!$A$4:$A$400,0)),"SIN SECTOR"))</f>
        <v/>
      </c>
      <c r="L764" s="8" t="str">
        <f t="shared" si="22"/>
        <v/>
      </c>
      <c r="M764" s="8" t="str">
        <f t="shared" si="23"/>
        <v/>
      </c>
    </row>
    <row r="765" spans="11:13" x14ac:dyDescent="0.35">
      <c r="K765" s="8" t="str">
        <f>IF($B765="","",IFERROR(INDEX(Parametria!$C$4:$C$400,MATCH($B765,Parametria!$A$4:$A$400,0)),"SIN SECTOR"))</f>
        <v/>
      </c>
      <c r="L765" s="8" t="str">
        <f t="shared" si="22"/>
        <v/>
      </c>
      <c r="M765" s="8" t="str">
        <f t="shared" si="23"/>
        <v/>
      </c>
    </row>
    <row r="766" spans="11:13" x14ac:dyDescent="0.35">
      <c r="K766" s="8" t="str">
        <f>IF($B766="","",IFERROR(INDEX(Parametria!$C$4:$C$400,MATCH($B766,Parametria!$A$4:$A$400,0)),"SIN SECTOR"))</f>
        <v/>
      </c>
      <c r="L766" s="8" t="str">
        <f t="shared" si="22"/>
        <v/>
      </c>
      <c r="M766" s="8" t="str">
        <f t="shared" si="23"/>
        <v/>
      </c>
    </row>
    <row r="767" spans="11:13" x14ac:dyDescent="0.35">
      <c r="K767" s="8" t="str">
        <f>IF($B767="","",IFERROR(INDEX(Parametria!$C$4:$C$400,MATCH($B767,Parametria!$A$4:$A$400,0)),"SIN SECTOR"))</f>
        <v/>
      </c>
      <c r="L767" s="8" t="str">
        <f t="shared" si="22"/>
        <v/>
      </c>
      <c r="M767" s="8" t="str">
        <f t="shared" si="23"/>
        <v/>
      </c>
    </row>
    <row r="768" spans="11:13" x14ac:dyDescent="0.35">
      <c r="K768" s="8" t="str">
        <f>IF($B768="","",IFERROR(INDEX(Parametria!$C$4:$C$400,MATCH($B768,Parametria!$A$4:$A$400,0)),"SIN SECTOR"))</f>
        <v/>
      </c>
      <c r="L768" s="8" t="str">
        <f t="shared" si="22"/>
        <v/>
      </c>
      <c r="M768" s="8" t="str">
        <f t="shared" si="23"/>
        <v/>
      </c>
    </row>
    <row r="769" spans="11:13" x14ac:dyDescent="0.35">
      <c r="K769" s="8" t="str">
        <f>IF($B769="","",IFERROR(INDEX(Parametria!$C$4:$C$400,MATCH($B769,Parametria!$A$4:$A$400,0)),"SIN SECTOR"))</f>
        <v/>
      </c>
      <c r="L769" s="8" t="str">
        <f t="shared" si="22"/>
        <v/>
      </c>
      <c r="M769" s="8" t="str">
        <f t="shared" si="23"/>
        <v/>
      </c>
    </row>
    <row r="770" spans="11:13" x14ac:dyDescent="0.35">
      <c r="K770" s="8" t="str">
        <f>IF($B770="","",IFERROR(INDEX(Parametria!$C$4:$C$400,MATCH($B770,Parametria!$A$4:$A$400,0)),"SIN SECTOR"))</f>
        <v/>
      </c>
      <c r="L770" s="8" t="str">
        <f t="shared" ref="L770:L833" si="24">IF($D770="","",YEAR($D770))</f>
        <v/>
      </c>
      <c r="M770" s="8" t="str">
        <f t="shared" ref="M770:M833" si="25">IF($D770="","","T"&amp;ROUNDUP(MONTH($D770)/3,0))</f>
        <v/>
      </c>
    </row>
    <row r="771" spans="11:13" x14ac:dyDescent="0.35">
      <c r="K771" s="8" t="str">
        <f>IF($B771="","",IFERROR(INDEX(Parametria!$C$4:$C$400,MATCH($B771,Parametria!$A$4:$A$400,0)),"SIN SECTOR"))</f>
        <v/>
      </c>
      <c r="L771" s="8" t="str">
        <f t="shared" si="24"/>
        <v/>
      </c>
      <c r="M771" s="8" t="str">
        <f t="shared" si="25"/>
        <v/>
      </c>
    </row>
    <row r="772" spans="11:13" x14ac:dyDescent="0.35">
      <c r="K772" s="8" t="str">
        <f>IF($B772="","",IFERROR(INDEX(Parametria!$C$4:$C$400,MATCH($B772,Parametria!$A$4:$A$400,0)),"SIN SECTOR"))</f>
        <v/>
      </c>
      <c r="L772" s="8" t="str">
        <f t="shared" si="24"/>
        <v/>
      </c>
      <c r="M772" s="8" t="str">
        <f t="shared" si="25"/>
        <v/>
      </c>
    </row>
    <row r="773" spans="11:13" x14ac:dyDescent="0.35">
      <c r="K773" s="8" t="str">
        <f>IF($B773="","",IFERROR(INDEX(Parametria!$C$4:$C$400,MATCH($B773,Parametria!$A$4:$A$400,0)),"SIN SECTOR"))</f>
        <v/>
      </c>
      <c r="L773" s="8" t="str">
        <f t="shared" si="24"/>
        <v/>
      </c>
      <c r="M773" s="8" t="str">
        <f t="shared" si="25"/>
        <v/>
      </c>
    </row>
    <row r="774" spans="11:13" x14ac:dyDescent="0.35">
      <c r="K774" s="8" t="str">
        <f>IF($B774="","",IFERROR(INDEX(Parametria!$C$4:$C$400,MATCH($B774,Parametria!$A$4:$A$400,0)),"SIN SECTOR"))</f>
        <v/>
      </c>
      <c r="L774" s="8" t="str">
        <f t="shared" si="24"/>
        <v/>
      </c>
      <c r="M774" s="8" t="str">
        <f t="shared" si="25"/>
        <v/>
      </c>
    </row>
    <row r="775" spans="11:13" x14ac:dyDescent="0.35">
      <c r="K775" s="8" t="str">
        <f>IF($B775="","",IFERROR(INDEX(Parametria!$C$4:$C$400,MATCH($B775,Parametria!$A$4:$A$400,0)),"SIN SECTOR"))</f>
        <v/>
      </c>
      <c r="L775" s="8" t="str">
        <f t="shared" si="24"/>
        <v/>
      </c>
      <c r="M775" s="8" t="str">
        <f t="shared" si="25"/>
        <v/>
      </c>
    </row>
    <row r="776" spans="11:13" x14ac:dyDescent="0.35">
      <c r="K776" s="8" t="str">
        <f>IF($B776="","",IFERROR(INDEX(Parametria!$C$4:$C$400,MATCH($B776,Parametria!$A$4:$A$400,0)),"SIN SECTOR"))</f>
        <v/>
      </c>
      <c r="L776" s="8" t="str">
        <f t="shared" si="24"/>
        <v/>
      </c>
      <c r="M776" s="8" t="str">
        <f t="shared" si="25"/>
        <v/>
      </c>
    </row>
    <row r="777" spans="11:13" x14ac:dyDescent="0.35">
      <c r="K777" s="8" t="str">
        <f>IF($B777="","",IFERROR(INDEX(Parametria!$C$4:$C$400,MATCH($B777,Parametria!$A$4:$A$400,0)),"SIN SECTOR"))</f>
        <v/>
      </c>
      <c r="L777" s="8" t="str">
        <f t="shared" si="24"/>
        <v/>
      </c>
      <c r="M777" s="8" t="str">
        <f t="shared" si="25"/>
        <v/>
      </c>
    </row>
    <row r="778" spans="11:13" x14ac:dyDescent="0.35">
      <c r="K778" s="8" t="str">
        <f>IF($B778="","",IFERROR(INDEX(Parametria!$C$4:$C$400,MATCH($B778,Parametria!$A$4:$A$400,0)),"SIN SECTOR"))</f>
        <v/>
      </c>
      <c r="L778" s="8" t="str">
        <f t="shared" si="24"/>
        <v/>
      </c>
      <c r="M778" s="8" t="str">
        <f t="shared" si="25"/>
        <v/>
      </c>
    </row>
    <row r="779" spans="11:13" x14ac:dyDescent="0.35">
      <c r="K779" s="8" t="str">
        <f>IF($B779="","",IFERROR(INDEX(Parametria!$C$4:$C$400,MATCH($B779,Parametria!$A$4:$A$400,0)),"SIN SECTOR"))</f>
        <v/>
      </c>
      <c r="L779" s="8" t="str">
        <f t="shared" si="24"/>
        <v/>
      </c>
      <c r="M779" s="8" t="str">
        <f t="shared" si="25"/>
        <v/>
      </c>
    </row>
    <row r="780" spans="11:13" x14ac:dyDescent="0.35">
      <c r="K780" s="8" t="str">
        <f>IF($B780="","",IFERROR(INDEX(Parametria!$C$4:$C$400,MATCH($B780,Parametria!$A$4:$A$400,0)),"SIN SECTOR"))</f>
        <v/>
      </c>
      <c r="L780" s="8" t="str">
        <f t="shared" si="24"/>
        <v/>
      </c>
      <c r="M780" s="8" t="str">
        <f t="shared" si="25"/>
        <v/>
      </c>
    </row>
    <row r="781" spans="11:13" x14ac:dyDescent="0.35">
      <c r="K781" s="8" t="str">
        <f>IF($B781="","",IFERROR(INDEX(Parametria!$C$4:$C$400,MATCH($B781,Parametria!$A$4:$A$400,0)),"SIN SECTOR"))</f>
        <v/>
      </c>
      <c r="L781" s="8" t="str">
        <f t="shared" si="24"/>
        <v/>
      </c>
      <c r="M781" s="8" t="str">
        <f t="shared" si="25"/>
        <v/>
      </c>
    </row>
    <row r="782" spans="11:13" x14ac:dyDescent="0.35">
      <c r="K782" s="8" t="str">
        <f>IF($B782="","",IFERROR(INDEX(Parametria!$C$4:$C$400,MATCH($B782,Parametria!$A$4:$A$400,0)),"SIN SECTOR"))</f>
        <v/>
      </c>
      <c r="L782" s="8" t="str">
        <f t="shared" si="24"/>
        <v/>
      </c>
      <c r="M782" s="8" t="str">
        <f t="shared" si="25"/>
        <v/>
      </c>
    </row>
    <row r="783" spans="11:13" x14ac:dyDescent="0.35">
      <c r="K783" s="8" t="str">
        <f>IF($B783="","",IFERROR(INDEX(Parametria!$C$4:$C$400,MATCH($B783,Parametria!$A$4:$A$400,0)),"SIN SECTOR"))</f>
        <v/>
      </c>
      <c r="L783" s="8" t="str">
        <f t="shared" si="24"/>
        <v/>
      </c>
      <c r="M783" s="8" t="str">
        <f t="shared" si="25"/>
        <v/>
      </c>
    </row>
    <row r="784" spans="11:13" x14ac:dyDescent="0.35">
      <c r="K784" s="8" t="str">
        <f>IF($B784="","",IFERROR(INDEX(Parametria!$C$4:$C$400,MATCH($B784,Parametria!$A$4:$A$400,0)),"SIN SECTOR"))</f>
        <v/>
      </c>
      <c r="L784" s="8" t="str">
        <f t="shared" si="24"/>
        <v/>
      </c>
      <c r="M784" s="8" t="str">
        <f t="shared" si="25"/>
        <v/>
      </c>
    </row>
    <row r="785" spans="11:13" x14ac:dyDescent="0.35">
      <c r="K785" s="8" t="str">
        <f>IF($B785="","",IFERROR(INDEX(Parametria!$C$4:$C$400,MATCH($B785,Parametria!$A$4:$A$400,0)),"SIN SECTOR"))</f>
        <v/>
      </c>
      <c r="L785" s="8" t="str">
        <f t="shared" si="24"/>
        <v/>
      </c>
      <c r="M785" s="8" t="str">
        <f t="shared" si="25"/>
        <v/>
      </c>
    </row>
    <row r="786" spans="11:13" x14ac:dyDescent="0.35">
      <c r="K786" s="8" t="str">
        <f>IF($B786="","",IFERROR(INDEX(Parametria!$C$4:$C$400,MATCH($B786,Parametria!$A$4:$A$400,0)),"SIN SECTOR"))</f>
        <v/>
      </c>
      <c r="L786" s="8" t="str">
        <f t="shared" si="24"/>
        <v/>
      </c>
      <c r="M786" s="8" t="str">
        <f t="shared" si="25"/>
        <v/>
      </c>
    </row>
    <row r="787" spans="11:13" x14ac:dyDescent="0.35">
      <c r="K787" s="8" t="str">
        <f>IF($B787="","",IFERROR(INDEX(Parametria!$C$4:$C$400,MATCH($B787,Parametria!$A$4:$A$400,0)),"SIN SECTOR"))</f>
        <v/>
      </c>
      <c r="L787" s="8" t="str">
        <f t="shared" si="24"/>
        <v/>
      </c>
      <c r="M787" s="8" t="str">
        <f t="shared" si="25"/>
        <v/>
      </c>
    </row>
    <row r="788" spans="11:13" x14ac:dyDescent="0.35">
      <c r="K788" s="8" t="str">
        <f>IF($B788="","",IFERROR(INDEX(Parametria!$C$4:$C$400,MATCH($B788,Parametria!$A$4:$A$400,0)),"SIN SECTOR"))</f>
        <v/>
      </c>
      <c r="L788" s="8" t="str">
        <f t="shared" si="24"/>
        <v/>
      </c>
      <c r="M788" s="8" t="str">
        <f t="shared" si="25"/>
        <v/>
      </c>
    </row>
    <row r="789" spans="11:13" x14ac:dyDescent="0.35">
      <c r="K789" s="8" t="str">
        <f>IF($B789="","",IFERROR(INDEX(Parametria!$C$4:$C$400,MATCH($B789,Parametria!$A$4:$A$400,0)),"SIN SECTOR"))</f>
        <v/>
      </c>
      <c r="L789" s="8" t="str">
        <f t="shared" si="24"/>
        <v/>
      </c>
      <c r="M789" s="8" t="str">
        <f t="shared" si="25"/>
        <v/>
      </c>
    </row>
    <row r="790" spans="11:13" x14ac:dyDescent="0.35">
      <c r="K790" s="8" t="str">
        <f>IF($B790="","",IFERROR(INDEX(Parametria!$C$4:$C$400,MATCH($B790,Parametria!$A$4:$A$400,0)),"SIN SECTOR"))</f>
        <v/>
      </c>
      <c r="L790" s="8" t="str">
        <f t="shared" si="24"/>
        <v/>
      </c>
      <c r="M790" s="8" t="str">
        <f t="shared" si="25"/>
        <v/>
      </c>
    </row>
    <row r="791" spans="11:13" x14ac:dyDescent="0.35">
      <c r="K791" s="8" t="str">
        <f>IF($B791="","",IFERROR(INDEX(Parametria!$C$4:$C$400,MATCH($B791,Parametria!$A$4:$A$400,0)),"SIN SECTOR"))</f>
        <v/>
      </c>
      <c r="L791" s="8" t="str">
        <f t="shared" si="24"/>
        <v/>
      </c>
      <c r="M791" s="8" t="str">
        <f t="shared" si="25"/>
        <v/>
      </c>
    </row>
    <row r="792" spans="11:13" x14ac:dyDescent="0.35">
      <c r="K792" s="8" t="str">
        <f>IF($B792="","",IFERROR(INDEX(Parametria!$C$4:$C$400,MATCH($B792,Parametria!$A$4:$A$400,0)),"SIN SECTOR"))</f>
        <v/>
      </c>
      <c r="L792" s="8" t="str">
        <f t="shared" si="24"/>
        <v/>
      </c>
      <c r="M792" s="8" t="str">
        <f t="shared" si="25"/>
        <v/>
      </c>
    </row>
    <row r="793" spans="11:13" x14ac:dyDescent="0.35">
      <c r="K793" s="8" t="str">
        <f>IF($B793="","",IFERROR(INDEX(Parametria!$C$4:$C$400,MATCH($B793,Parametria!$A$4:$A$400,0)),"SIN SECTOR"))</f>
        <v/>
      </c>
      <c r="L793" s="8" t="str">
        <f t="shared" si="24"/>
        <v/>
      </c>
      <c r="M793" s="8" t="str">
        <f t="shared" si="25"/>
        <v/>
      </c>
    </row>
    <row r="794" spans="11:13" x14ac:dyDescent="0.35">
      <c r="K794" s="8" t="str">
        <f>IF($B794="","",IFERROR(INDEX(Parametria!$C$4:$C$400,MATCH($B794,Parametria!$A$4:$A$400,0)),"SIN SECTOR"))</f>
        <v/>
      </c>
      <c r="L794" s="8" t="str">
        <f t="shared" si="24"/>
        <v/>
      </c>
      <c r="M794" s="8" t="str">
        <f t="shared" si="25"/>
        <v/>
      </c>
    </row>
    <row r="795" spans="11:13" x14ac:dyDescent="0.35">
      <c r="K795" s="8" t="str">
        <f>IF($B795="","",IFERROR(INDEX(Parametria!$C$4:$C$400,MATCH($B795,Parametria!$A$4:$A$400,0)),"SIN SECTOR"))</f>
        <v/>
      </c>
      <c r="L795" s="8" t="str">
        <f t="shared" si="24"/>
        <v/>
      </c>
      <c r="M795" s="8" t="str">
        <f t="shared" si="25"/>
        <v/>
      </c>
    </row>
    <row r="796" spans="11:13" x14ac:dyDescent="0.35">
      <c r="K796" s="8" t="str">
        <f>IF($B796="","",IFERROR(INDEX(Parametria!$C$4:$C$400,MATCH($B796,Parametria!$A$4:$A$400,0)),"SIN SECTOR"))</f>
        <v/>
      </c>
      <c r="L796" s="8" t="str">
        <f t="shared" si="24"/>
        <v/>
      </c>
      <c r="M796" s="8" t="str">
        <f t="shared" si="25"/>
        <v/>
      </c>
    </row>
    <row r="797" spans="11:13" x14ac:dyDescent="0.35">
      <c r="K797" s="8" t="str">
        <f>IF($B797="","",IFERROR(INDEX(Parametria!$C$4:$C$400,MATCH($B797,Parametria!$A$4:$A$400,0)),"SIN SECTOR"))</f>
        <v/>
      </c>
      <c r="L797" s="8" t="str">
        <f t="shared" si="24"/>
        <v/>
      </c>
      <c r="M797" s="8" t="str">
        <f t="shared" si="25"/>
        <v/>
      </c>
    </row>
    <row r="798" spans="11:13" x14ac:dyDescent="0.35">
      <c r="K798" s="8" t="str">
        <f>IF($B798="","",IFERROR(INDEX(Parametria!$C$4:$C$400,MATCH($B798,Parametria!$A$4:$A$400,0)),"SIN SECTOR"))</f>
        <v/>
      </c>
      <c r="L798" s="8" t="str">
        <f t="shared" si="24"/>
        <v/>
      </c>
      <c r="M798" s="8" t="str">
        <f t="shared" si="25"/>
        <v/>
      </c>
    </row>
    <row r="799" spans="11:13" x14ac:dyDescent="0.35">
      <c r="K799" s="8" t="str">
        <f>IF($B799="","",IFERROR(INDEX(Parametria!$C$4:$C$400,MATCH($B799,Parametria!$A$4:$A$400,0)),"SIN SECTOR"))</f>
        <v/>
      </c>
      <c r="L799" s="8" t="str">
        <f t="shared" si="24"/>
        <v/>
      </c>
      <c r="M799" s="8" t="str">
        <f t="shared" si="25"/>
        <v/>
      </c>
    </row>
    <row r="800" spans="11:13" x14ac:dyDescent="0.35">
      <c r="K800" s="8" t="str">
        <f>IF($B800="","",IFERROR(INDEX(Parametria!$C$4:$C$400,MATCH($B800,Parametria!$A$4:$A$400,0)),"SIN SECTOR"))</f>
        <v/>
      </c>
      <c r="L800" s="8" t="str">
        <f t="shared" si="24"/>
        <v/>
      </c>
      <c r="M800" s="8" t="str">
        <f t="shared" si="25"/>
        <v/>
      </c>
    </row>
    <row r="801" spans="11:13" x14ac:dyDescent="0.35">
      <c r="K801" s="8" t="str">
        <f>IF($B801="","",IFERROR(INDEX(Parametria!$C$4:$C$400,MATCH($B801,Parametria!$A$4:$A$400,0)),"SIN SECTOR"))</f>
        <v/>
      </c>
      <c r="L801" s="8" t="str">
        <f t="shared" si="24"/>
        <v/>
      </c>
      <c r="M801" s="8" t="str">
        <f t="shared" si="25"/>
        <v/>
      </c>
    </row>
    <row r="802" spans="11:13" x14ac:dyDescent="0.35">
      <c r="K802" s="8" t="str">
        <f>IF($B802="","",IFERROR(INDEX(Parametria!$C$4:$C$400,MATCH($B802,Parametria!$A$4:$A$400,0)),"SIN SECTOR"))</f>
        <v/>
      </c>
      <c r="L802" s="8" t="str">
        <f t="shared" si="24"/>
        <v/>
      </c>
      <c r="M802" s="8" t="str">
        <f t="shared" si="25"/>
        <v/>
      </c>
    </row>
    <row r="803" spans="11:13" x14ac:dyDescent="0.35">
      <c r="K803" s="8" t="str">
        <f>IF($B803="","",IFERROR(INDEX(Parametria!$C$4:$C$400,MATCH($B803,Parametria!$A$4:$A$400,0)),"SIN SECTOR"))</f>
        <v/>
      </c>
      <c r="L803" s="8" t="str">
        <f t="shared" si="24"/>
        <v/>
      </c>
      <c r="M803" s="8" t="str">
        <f t="shared" si="25"/>
        <v/>
      </c>
    </row>
    <row r="804" spans="11:13" x14ac:dyDescent="0.35">
      <c r="K804" s="8" t="str">
        <f>IF($B804="","",IFERROR(INDEX(Parametria!$C$4:$C$400,MATCH($B804,Parametria!$A$4:$A$400,0)),"SIN SECTOR"))</f>
        <v/>
      </c>
      <c r="L804" s="8" t="str">
        <f t="shared" si="24"/>
        <v/>
      </c>
      <c r="M804" s="8" t="str">
        <f t="shared" si="25"/>
        <v/>
      </c>
    </row>
    <row r="805" spans="11:13" x14ac:dyDescent="0.35">
      <c r="K805" s="8" t="str">
        <f>IF($B805="","",IFERROR(INDEX(Parametria!$C$4:$C$400,MATCH($B805,Parametria!$A$4:$A$400,0)),"SIN SECTOR"))</f>
        <v/>
      </c>
      <c r="L805" s="8" t="str">
        <f t="shared" si="24"/>
        <v/>
      </c>
      <c r="M805" s="8" t="str">
        <f t="shared" si="25"/>
        <v/>
      </c>
    </row>
    <row r="806" spans="11:13" x14ac:dyDescent="0.35">
      <c r="K806" s="8" t="str">
        <f>IF($B806="","",IFERROR(INDEX(Parametria!$C$4:$C$400,MATCH($B806,Parametria!$A$4:$A$400,0)),"SIN SECTOR"))</f>
        <v/>
      </c>
      <c r="L806" s="8" t="str">
        <f t="shared" si="24"/>
        <v/>
      </c>
      <c r="M806" s="8" t="str">
        <f t="shared" si="25"/>
        <v/>
      </c>
    </row>
    <row r="807" spans="11:13" x14ac:dyDescent="0.35">
      <c r="K807" s="8" t="str">
        <f>IF($B807="","",IFERROR(INDEX(Parametria!$C$4:$C$400,MATCH($B807,Parametria!$A$4:$A$400,0)),"SIN SECTOR"))</f>
        <v/>
      </c>
      <c r="L807" s="8" t="str">
        <f t="shared" si="24"/>
        <v/>
      </c>
      <c r="M807" s="8" t="str">
        <f t="shared" si="25"/>
        <v/>
      </c>
    </row>
    <row r="808" spans="11:13" x14ac:dyDescent="0.35">
      <c r="K808" s="8" t="str">
        <f>IF($B808="","",IFERROR(INDEX(Parametria!$C$4:$C$400,MATCH($B808,Parametria!$A$4:$A$400,0)),"SIN SECTOR"))</f>
        <v/>
      </c>
      <c r="L808" s="8" t="str">
        <f t="shared" si="24"/>
        <v/>
      </c>
      <c r="M808" s="8" t="str">
        <f t="shared" si="25"/>
        <v/>
      </c>
    </row>
    <row r="809" spans="11:13" x14ac:dyDescent="0.35">
      <c r="K809" s="8" t="str">
        <f>IF($B809="","",IFERROR(INDEX(Parametria!$C$4:$C$400,MATCH($B809,Parametria!$A$4:$A$400,0)),"SIN SECTOR"))</f>
        <v/>
      </c>
      <c r="L809" s="8" t="str">
        <f t="shared" si="24"/>
        <v/>
      </c>
      <c r="M809" s="8" t="str">
        <f t="shared" si="25"/>
        <v/>
      </c>
    </row>
    <row r="810" spans="11:13" x14ac:dyDescent="0.35">
      <c r="K810" s="8" t="str">
        <f>IF($B810="","",IFERROR(INDEX(Parametria!$C$4:$C$400,MATCH($B810,Parametria!$A$4:$A$400,0)),"SIN SECTOR"))</f>
        <v/>
      </c>
      <c r="L810" s="8" t="str">
        <f t="shared" si="24"/>
        <v/>
      </c>
      <c r="M810" s="8" t="str">
        <f t="shared" si="25"/>
        <v/>
      </c>
    </row>
    <row r="811" spans="11:13" x14ac:dyDescent="0.35">
      <c r="K811" s="8" t="str">
        <f>IF($B811="","",IFERROR(INDEX(Parametria!$C$4:$C$400,MATCH($B811,Parametria!$A$4:$A$400,0)),"SIN SECTOR"))</f>
        <v/>
      </c>
      <c r="L811" s="8" t="str">
        <f t="shared" si="24"/>
        <v/>
      </c>
      <c r="M811" s="8" t="str">
        <f t="shared" si="25"/>
        <v/>
      </c>
    </row>
    <row r="812" spans="11:13" x14ac:dyDescent="0.35">
      <c r="K812" s="8" t="str">
        <f>IF($B812="","",IFERROR(INDEX(Parametria!$C$4:$C$400,MATCH($B812,Parametria!$A$4:$A$400,0)),"SIN SECTOR"))</f>
        <v/>
      </c>
      <c r="L812" s="8" t="str">
        <f t="shared" si="24"/>
        <v/>
      </c>
      <c r="M812" s="8" t="str">
        <f t="shared" si="25"/>
        <v/>
      </c>
    </row>
    <row r="813" spans="11:13" x14ac:dyDescent="0.35">
      <c r="K813" s="8" t="str">
        <f>IF($B813="","",IFERROR(INDEX(Parametria!$C$4:$C$400,MATCH($B813,Parametria!$A$4:$A$400,0)),"SIN SECTOR"))</f>
        <v/>
      </c>
      <c r="L813" s="8" t="str">
        <f t="shared" si="24"/>
        <v/>
      </c>
      <c r="M813" s="8" t="str">
        <f t="shared" si="25"/>
        <v/>
      </c>
    </row>
    <row r="814" spans="11:13" x14ac:dyDescent="0.35">
      <c r="K814" s="8" t="str">
        <f>IF($B814="","",IFERROR(INDEX(Parametria!$C$4:$C$400,MATCH($B814,Parametria!$A$4:$A$400,0)),"SIN SECTOR"))</f>
        <v/>
      </c>
      <c r="L814" s="8" t="str">
        <f t="shared" si="24"/>
        <v/>
      </c>
      <c r="M814" s="8" t="str">
        <f t="shared" si="25"/>
        <v/>
      </c>
    </row>
    <row r="815" spans="11:13" x14ac:dyDescent="0.35">
      <c r="K815" s="8" t="str">
        <f>IF($B815="","",IFERROR(INDEX(Parametria!$C$4:$C$400,MATCH($B815,Parametria!$A$4:$A$400,0)),"SIN SECTOR"))</f>
        <v/>
      </c>
      <c r="L815" s="8" t="str">
        <f t="shared" si="24"/>
        <v/>
      </c>
      <c r="M815" s="8" t="str">
        <f t="shared" si="25"/>
        <v/>
      </c>
    </row>
    <row r="816" spans="11:13" x14ac:dyDescent="0.35">
      <c r="K816" s="8" t="str">
        <f>IF($B816="","",IFERROR(INDEX(Parametria!$C$4:$C$400,MATCH($B816,Parametria!$A$4:$A$400,0)),"SIN SECTOR"))</f>
        <v/>
      </c>
      <c r="L816" s="8" t="str">
        <f t="shared" si="24"/>
        <v/>
      </c>
      <c r="M816" s="8" t="str">
        <f t="shared" si="25"/>
        <v/>
      </c>
    </row>
    <row r="817" spans="11:13" x14ac:dyDescent="0.35">
      <c r="K817" s="8" t="str">
        <f>IF($B817="","",IFERROR(INDEX(Parametria!$C$4:$C$400,MATCH($B817,Parametria!$A$4:$A$400,0)),"SIN SECTOR"))</f>
        <v/>
      </c>
      <c r="L817" s="8" t="str">
        <f t="shared" si="24"/>
        <v/>
      </c>
      <c r="M817" s="8" t="str">
        <f t="shared" si="25"/>
        <v/>
      </c>
    </row>
    <row r="818" spans="11:13" x14ac:dyDescent="0.35">
      <c r="K818" s="8" t="str">
        <f>IF($B818="","",IFERROR(INDEX(Parametria!$C$4:$C$400,MATCH($B818,Parametria!$A$4:$A$400,0)),"SIN SECTOR"))</f>
        <v/>
      </c>
      <c r="L818" s="8" t="str">
        <f t="shared" si="24"/>
        <v/>
      </c>
      <c r="M818" s="8" t="str">
        <f t="shared" si="25"/>
        <v/>
      </c>
    </row>
    <row r="819" spans="11:13" x14ac:dyDescent="0.35">
      <c r="K819" s="8" t="str">
        <f>IF($B819="","",IFERROR(INDEX(Parametria!$C$4:$C$400,MATCH($B819,Parametria!$A$4:$A$400,0)),"SIN SECTOR"))</f>
        <v/>
      </c>
      <c r="L819" s="8" t="str">
        <f t="shared" si="24"/>
        <v/>
      </c>
      <c r="M819" s="8" t="str">
        <f t="shared" si="25"/>
        <v/>
      </c>
    </row>
    <row r="820" spans="11:13" x14ac:dyDescent="0.35">
      <c r="K820" s="8" t="str">
        <f>IF($B820="","",IFERROR(INDEX(Parametria!$C$4:$C$400,MATCH($B820,Parametria!$A$4:$A$400,0)),"SIN SECTOR"))</f>
        <v/>
      </c>
      <c r="L820" s="8" t="str">
        <f t="shared" si="24"/>
        <v/>
      </c>
      <c r="M820" s="8" t="str">
        <f t="shared" si="25"/>
        <v/>
      </c>
    </row>
    <row r="821" spans="11:13" x14ac:dyDescent="0.35">
      <c r="K821" s="8" t="str">
        <f>IF($B821="","",IFERROR(INDEX(Parametria!$C$4:$C$400,MATCH($B821,Parametria!$A$4:$A$400,0)),"SIN SECTOR"))</f>
        <v/>
      </c>
      <c r="L821" s="8" t="str">
        <f t="shared" si="24"/>
        <v/>
      </c>
      <c r="M821" s="8" t="str">
        <f t="shared" si="25"/>
        <v/>
      </c>
    </row>
    <row r="822" spans="11:13" x14ac:dyDescent="0.35">
      <c r="K822" s="8" t="str">
        <f>IF($B822="","",IFERROR(INDEX(Parametria!$C$4:$C$400,MATCH($B822,Parametria!$A$4:$A$400,0)),"SIN SECTOR"))</f>
        <v/>
      </c>
      <c r="L822" s="8" t="str">
        <f t="shared" si="24"/>
        <v/>
      </c>
      <c r="M822" s="8" t="str">
        <f t="shared" si="25"/>
        <v/>
      </c>
    </row>
    <row r="823" spans="11:13" x14ac:dyDescent="0.35">
      <c r="K823" s="8" t="str">
        <f>IF($B823="","",IFERROR(INDEX(Parametria!$C$4:$C$400,MATCH($B823,Parametria!$A$4:$A$400,0)),"SIN SECTOR"))</f>
        <v/>
      </c>
      <c r="L823" s="8" t="str">
        <f t="shared" si="24"/>
        <v/>
      </c>
      <c r="M823" s="8" t="str">
        <f t="shared" si="25"/>
        <v/>
      </c>
    </row>
    <row r="824" spans="11:13" x14ac:dyDescent="0.35">
      <c r="K824" s="8" t="str">
        <f>IF($B824="","",IFERROR(INDEX(Parametria!$C$4:$C$400,MATCH($B824,Parametria!$A$4:$A$400,0)),"SIN SECTOR"))</f>
        <v/>
      </c>
      <c r="L824" s="8" t="str">
        <f t="shared" si="24"/>
        <v/>
      </c>
      <c r="M824" s="8" t="str">
        <f t="shared" si="25"/>
        <v/>
      </c>
    </row>
    <row r="825" spans="11:13" x14ac:dyDescent="0.35">
      <c r="K825" s="8" t="str">
        <f>IF($B825="","",IFERROR(INDEX(Parametria!$C$4:$C$400,MATCH($B825,Parametria!$A$4:$A$400,0)),"SIN SECTOR"))</f>
        <v/>
      </c>
      <c r="L825" s="8" t="str">
        <f t="shared" si="24"/>
        <v/>
      </c>
      <c r="M825" s="8" t="str">
        <f t="shared" si="25"/>
        <v/>
      </c>
    </row>
    <row r="826" spans="11:13" x14ac:dyDescent="0.35">
      <c r="K826" s="8" t="str">
        <f>IF($B826="","",IFERROR(INDEX(Parametria!$C$4:$C$400,MATCH($B826,Parametria!$A$4:$A$400,0)),"SIN SECTOR"))</f>
        <v/>
      </c>
      <c r="L826" s="8" t="str">
        <f t="shared" si="24"/>
        <v/>
      </c>
      <c r="M826" s="8" t="str">
        <f t="shared" si="25"/>
        <v/>
      </c>
    </row>
    <row r="827" spans="11:13" x14ac:dyDescent="0.35">
      <c r="K827" s="8" t="str">
        <f>IF($B827="","",IFERROR(INDEX(Parametria!$C$4:$C$400,MATCH($B827,Parametria!$A$4:$A$400,0)),"SIN SECTOR"))</f>
        <v/>
      </c>
      <c r="L827" s="8" t="str">
        <f t="shared" si="24"/>
        <v/>
      </c>
      <c r="M827" s="8" t="str">
        <f t="shared" si="25"/>
        <v/>
      </c>
    </row>
    <row r="828" spans="11:13" x14ac:dyDescent="0.35">
      <c r="K828" s="8" t="str">
        <f>IF($B828="","",IFERROR(INDEX(Parametria!$C$4:$C$400,MATCH($B828,Parametria!$A$4:$A$400,0)),"SIN SECTOR"))</f>
        <v/>
      </c>
      <c r="L828" s="8" t="str">
        <f t="shared" si="24"/>
        <v/>
      </c>
      <c r="M828" s="8" t="str">
        <f t="shared" si="25"/>
        <v/>
      </c>
    </row>
    <row r="829" spans="11:13" x14ac:dyDescent="0.35">
      <c r="K829" s="8" t="str">
        <f>IF($B829="","",IFERROR(INDEX(Parametria!$C$4:$C$400,MATCH($B829,Parametria!$A$4:$A$400,0)),"SIN SECTOR"))</f>
        <v/>
      </c>
      <c r="L829" s="8" t="str">
        <f t="shared" si="24"/>
        <v/>
      </c>
      <c r="M829" s="8" t="str">
        <f t="shared" si="25"/>
        <v/>
      </c>
    </row>
    <row r="830" spans="11:13" x14ac:dyDescent="0.35">
      <c r="K830" s="8" t="str">
        <f>IF($B830="","",IFERROR(INDEX(Parametria!$C$4:$C$400,MATCH($B830,Parametria!$A$4:$A$400,0)),"SIN SECTOR"))</f>
        <v/>
      </c>
      <c r="L830" s="8" t="str">
        <f t="shared" si="24"/>
        <v/>
      </c>
      <c r="M830" s="8" t="str">
        <f t="shared" si="25"/>
        <v/>
      </c>
    </row>
    <row r="831" spans="11:13" x14ac:dyDescent="0.35">
      <c r="K831" s="8" t="str">
        <f>IF($B831="","",IFERROR(INDEX(Parametria!$C$4:$C$400,MATCH($B831,Parametria!$A$4:$A$400,0)),"SIN SECTOR"))</f>
        <v/>
      </c>
      <c r="L831" s="8" t="str">
        <f t="shared" si="24"/>
        <v/>
      </c>
      <c r="M831" s="8" t="str">
        <f t="shared" si="25"/>
        <v/>
      </c>
    </row>
    <row r="832" spans="11:13" x14ac:dyDescent="0.35">
      <c r="K832" s="8" t="str">
        <f>IF($B832="","",IFERROR(INDEX(Parametria!$C$4:$C$400,MATCH($B832,Parametria!$A$4:$A$400,0)),"SIN SECTOR"))</f>
        <v/>
      </c>
      <c r="L832" s="8" t="str">
        <f t="shared" si="24"/>
        <v/>
      </c>
      <c r="M832" s="8" t="str">
        <f t="shared" si="25"/>
        <v/>
      </c>
    </row>
    <row r="833" spans="11:13" x14ac:dyDescent="0.35">
      <c r="K833" s="8" t="str">
        <f>IF($B833="","",IFERROR(INDEX(Parametria!$C$4:$C$400,MATCH($B833,Parametria!$A$4:$A$400,0)),"SIN SECTOR"))</f>
        <v/>
      </c>
      <c r="L833" s="8" t="str">
        <f t="shared" si="24"/>
        <v/>
      </c>
      <c r="M833" s="8" t="str">
        <f t="shared" si="25"/>
        <v/>
      </c>
    </row>
    <row r="834" spans="11:13" x14ac:dyDescent="0.35">
      <c r="K834" s="8" t="str">
        <f>IF($B834="","",IFERROR(INDEX(Parametria!$C$4:$C$400,MATCH($B834,Parametria!$A$4:$A$400,0)),"SIN SECTOR"))</f>
        <v/>
      </c>
      <c r="L834" s="8" t="str">
        <f t="shared" ref="L834:L897" si="26">IF($D834="","",YEAR($D834))</f>
        <v/>
      </c>
      <c r="M834" s="8" t="str">
        <f t="shared" ref="M834:M897" si="27">IF($D834="","","T"&amp;ROUNDUP(MONTH($D834)/3,0))</f>
        <v/>
      </c>
    </row>
    <row r="835" spans="11:13" x14ac:dyDescent="0.35">
      <c r="K835" s="8" t="str">
        <f>IF($B835="","",IFERROR(INDEX(Parametria!$C$4:$C$400,MATCH($B835,Parametria!$A$4:$A$400,0)),"SIN SECTOR"))</f>
        <v/>
      </c>
      <c r="L835" s="8" t="str">
        <f t="shared" si="26"/>
        <v/>
      </c>
      <c r="M835" s="8" t="str">
        <f t="shared" si="27"/>
        <v/>
      </c>
    </row>
    <row r="836" spans="11:13" x14ac:dyDescent="0.35">
      <c r="K836" s="8" t="str">
        <f>IF($B836="","",IFERROR(INDEX(Parametria!$C$4:$C$400,MATCH($B836,Parametria!$A$4:$A$400,0)),"SIN SECTOR"))</f>
        <v/>
      </c>
      <c r="L836" s="8" t="str">
        <f t="shared" si="26"/>
        <v/>
      </c>
      <c r="M836" s="8" t="str">
        <f t="shared" si="27"/>
        <v/>
      </c>
    </row>
    <row r="837" spans="11:13" x14ac:dyDescent="0.35">
      <c r="K837" s="8" t="str">
        <f>IF($B837="","",IFERROR(INDEX(Parametria!$C$4:$C$400,MATCH($B837,Parametria!$A$4:$A$400,0)),"SIN SECTOR"))</f>
        <v/>
      </c>
      <c r="L837" s="8" t="str">
        <f t="shared" si="26"/>
        <v/>
      </c>
      <c r="M837" s="8" t="str">
        <f t="shared" si="27"/>
        <v/>
      </c>
    </row>
    <row r="838" spans="11:13" x14ac:dyDescent="0.35">
      <c r="K838" s="8" t="str">
        <f>IF($B838="","",IFERROR(INDEX(Parametria!$C$4:$C$400,MATCH($B838,Parametria!$A$4:$A$400,0)),"SIN SECTOR"))</f>
        <v/>
      </c>
      <c r="L838" s="8" t="str">
        <f t="shared" si="26"/>
        <v/>
      </c>
      <c r="M838" s="8" t="str">
        <f t="shared" si="27"/>
        <v/>
      </c>
    </row>
    <row r="839" spans="11:13" x14ac:dyDescent="0.35">
      <c r="K839" s="8" t="str">
        <f>IF($B839="","",IFERROR(INDEX(Parametria!$C$4:$C$400,MATCH($B839,Parametria!$A$4:$A$400,0)),"SIN SECTOR"))</f>
        <v/>
      </c>
      <c r="L839" s="8" t="str">
        <f t="shared" si="26"/>
        <v/>
      </c>
      <c r="M839" s="8" t="str">
        <f t="shared" si="27"/>
        <v/>
      </c>
    </row>
    <row r="840" spans="11:13" x14ac:dyDescent="0.35">
      <c r="K840" s="8" t="str">
        <f>IF($B840="","",IFERROR(INDEX(Parametria!$C$4:$C$400,MATCH($B840,Parametria!$A$4:$A$400,0)),"SIN SECTOR"))</f>
        <v/>
      </c>
      <c r="L840" s="8" t="str">
        <f t="shared" si="26"/>
        <v/>
      </c>
      <c r="M840" s="8" t="str">
        <f t="shared" si="27"/>
        <v/>
      </c>
    </row>
    <row r="841" spans="11:13" x14ac:dyDescent="0.35">
      <c r="K841" s="8" t="str">
        <f>IF($B841="","",IFERROR(INDEX(Parametria!$C$4:$C$400,MATCH($B841,Parametria!$A$4:$A$400,0)),"SIN SECTOR"))</f>
        <v/>
      </c>
      <c r="L841" s="8" t="str">
        <f t="shared" si="26"/>
        <v/>
      </c>
      <c r="M841" s="8" t="str">
        <f t="shared" si="27"/>
        <v/>
      </c>
    </row>
    <row r="842" spans="11:13" x14ac:dyDescent="0.35">
      <c r="K842" s="8" t="str">
        <f>IF($B842="","",IFERROR(INDEX(Parametria!$C$4:$C$400,MATCH($B842,Parametria!$A$4:$A$400,0)),"SIN SECTOR"))</f>
        <v/>
      </c>
      <c r="L842" s="8" t="str">
        <f t="shared" si="26"/>
        <v/>
      </c>
      <c r="M842" s="8" t="str">
        <f t="shared" si="27"/>
        <v/>
      </c>
    </row>
    <row r="843" spans="11:13" x14ac:dyDescent="0.35">
      <c r="K843" s="8" t="str">
        <f>IF($B843="","",IFERROR(INDEX(Parametria!$C$4:$C$400,MATCH($B843,Parametria!$A$4:$A$400,0)),"SIN SECTOR"))</f>
        <v/>
      </c>
      <c r="L843" s="8" t="str">
        <f t="shared" si="26"/>
        <v/>
      </c>
      <c r="M843" s="8" t="str">
        <f t="shared" si="27"/>
        <v/>
      </c>
    </row>
    <row r="844" spans="11:13" x14ac:dyDescent="0.35">
      <c r="K844" s="8" t="str">
        <f>IF($B844="","",IFERROR(INDEX(Parametria!$C$4:$C$400,MATCH($B844,Parametria!$A$4:$A$400,0)),"SIN SECTOR"))</f>
        <v/>
      </c>
      <c r="L844" s="8" t="str">
        <f t="shared" si="26"/>
        <v/>
      </c>
      <c r="M844" s="8" t="str">
        <f t="shared" si="27"/>
        <v/>
      </c>
    </row>
    <row r="845" spans="11:13" x14ac:dyDescent="0.35">
      <c r="K845" s="8" t="str">
        <f>IF($B845="","",IFERROR(INDEX(Parametria!$C$4:$C$400,MATCH($B845,Parametria!$A$4:$A$400,0)),"SIN SECTOR"))</f>
        <v/>
      </c>
      <c r="L845" s="8" t="str">
        <f t="shared" si="26"/>
        <v/>
      </c>
      <c r="M845" s="8" t="str">
        <f t="shared" si="27"/>
        <v/>
      </c>
    </row>
    <row r="846" spans="11:13" x14ac:dyDescent="0.35">
      <c r="K846" s="8" t="str">
        <f>IF($B846="","",IFERROR(INDEX(Parametria!$C$4:$C$400,MATCH($B846,Parametria!$A$4:$A$400,0)),"SIN SECTOR"))</f>
        <v/>
      </c>
      <c r="L846" s="8" t="str">
        <f t="shared" si="26"/>
        <v/>
      </c>
      <c r="M846" s="8" t="str">
        <f t="shared" si="27"/>
        <v/>
      </c>
    </row>
    <row r="847" spans="11:13" x14ac:dyDescent="0.35">
      <c r="K847" s="8" t="str">
        <f>IF($B847="","",IFERROR(INDEX(Parametria!$C$4:$C$400,MATCH($B847,Parametria!$A$4:$A$400,0)),"SIN SECTOR"))</f>
        <v/>
      </c>
      <c r="L847" s="8" t="str">
        <f t="shared" si="26"/>
        <v/>
      </c>
      <c r="M847" s="8" t="str">
        <f t="shared" si="27"/>
        <v/>
      </c>
    </row>
    <row r="848" spans="11:13" x14ac:dyDescent="0.35">
      <c r="K848" s="8" t="str">
        <f>IF($B848="","",IFERROR(INDEX(Parametria!$C$4:$C$400,MATCH($B848,Parametria!$A$4:$A$400,0)),"SIN SECTOR"))</f>
        <v/>
      </c>
      <c r="L848" s="8" t="str">
        <f t="shared" si="26"/>
        <v/>
      </c>
      <c r="M848" s="8" t="str">
        <f t="shared" si="27"/>
        <v/>
      </c>
    </row>
    <row r="849" spans="11:13" x14ac:dyDescent="0.35">
      <c r="K849" s="8" t="str">
        <f>IF($B849="","",IFERROR(INDEX(Parametria!$C$4:$C$400,MATCH($B849,Parametria!$A$4:$A$400,0)),"SIN SECTOR"))</f>
        <v/>
      </c>
      <c r="L849" s="8" t="str">
        <f t="shared" si="26"/>
        <v/>
      </c>
      <c r="M849" s="8" t="str">
        <f t="shared" si="27"/>
        <v/>
      </c>
    </row>
    <row r="850" spans="11:13" x14ac:dyDescent="0.35">
      <c r="K850" s="8" t="str">
        <f>IF($B850="","",IFERROR(INDEX(Parametria!$C$4:$C$400,MATCH($B850,Parametria!$A$4:$A$400,0)),"SIN SECTOR"))</f>
        <v/>
      </c>
      <c r="L850" s="8" t="str">
        <f t="shared" si="26"/>
        <v/>
      </c>
      <c r="M850" s="8" t="str">
        <f t="shared" si="27"/>
        <v/>
      </c>
    </row>
    <row r="851" spans="11:13" x14ac:dyDescent="0.35">
      <c r="K851" s="8" t="str">
        <f>IF($B851="","",IFERROR(INDEX(Parametria!$C$4:$C$400,MATCH($B851,Parametria!$A$4:$A$400,0)),"SIN SECTOR"))</f>
        <v/>
      </c>
      <c r="L851" s="8" t="str">
        <f t="shared" si="26"/>
        <v/>
      </c>
      <c r="M851" s="8" t="str">
        <f t="shared" si="27"/>
        <v/>
      </c>
    </row>
    <row r="852" spans="11:13" x14ac:dyDescent="0.35">
      <c r="K852" s="8" t="str">
        <f>IF($B852="","",IFERROR(INDEX(Parametria!$C$4:$C$400,MATCH($B852,Parametria!$A$4:$A$400,0)),"SIN SECTOR"))</f>
        <v/>
      </c>
      <c r="L852" s="8" t="str">
        <f t="shared" si="26"/>
        <v/>
      </c>
      <c r="M852" s="8" t="str">
        <f t="shared" si="27"/>
        <v/>
      </c>
    </row>
    <row r="853" spans="11:13" x14ac:dyDescent="0.35">
      <c r="K853" s="8" t="str">
        <f>IF($B853="","",IFERROR(INDEX(Parametria!$C$4:$C$400,MATCH($B853,Parametria!$A$4:$A$400,0)),"SIN SECTOR"))</f>
        <v/>
      </c>
      <c r="L853" s="8" t="str">
        <f t="shared" si="26"/>
        <v/>
      </c>
      <c r="M853" s="8" t="str">
        <f t="shared" si="27"/>
        <v/>
      </c>
    </row>
    <row r="854" spans="11:13" x14ac:dyDescent="0.35">
      <c r="K854" s="8" t="str">
        <f>IF($B854="","",IFERROR(INDEX(Parametria!$C$4:$C$400,MATCH($B854,Parametria!$A$4:$A$400,0)),"SIN SECTOR"))</f>
        <v/>
      </c>
      <c r="L854" s="8" t="str">
        <f t="shared" si="26"/>
        <v/>
      </c>
      <c r="M854" s="8" t="str">
        <f t="shared" si="27"/>
        <v/>
      </c>
    </row>
    <row r="855" spans="11:13" x14ac:dyDescent="0.35">
      <c r="K855" s="8" t="str">
        <f>IF($B855="","",IFERROR(INDEX(Parametria!$C$4:$C$400,MATCH($B855,Parametria!$A$4:$A$400,0)),"SIN SECTOR"))</f>
        <v/>
      </c>
      <c r="L855" s="8" t="str">
        <f t="shared" si="26"/>
        <v/>
      </c>
      <c r="M855" s="8" t="str">
        <f t="shared" si="27"/>
        <v/>
      </c>
    </row>
    <row r="856" spans="11:13" x14ac:dyDescent="0.35">
      <c r="K856" s="8" t="str">
        <f>IF($B856="","",IFERROR(INDEX(Parametria!$C$4:$C$400,MATCH($B856,Parametria!$A$4:$A$400,0)),"SIN SECTOR"))</f>
        <v/>
      </c>
      <c r="L856" s="8" t="str">
        <f t="shared" si="26"/>
        <v/>
      </c>
      <c r="M856" s="8" t="str">
        <f t="shared" si="27"/>
        <v/>
      </c>
    </row>
    <row r="857" spans="11:13" x14ac:dyDescent="0.35">
      <c r="K857" s="8" t="str">
        <f>IF($B857="","",IFERROR(INDEX(Parametria!$C$4:$C$400,MATCH($B857,Parametria!$A$4:$A$400,0)),"SIN SECTOR"))</f>
        <v/>
      </c>
      <c r="L857" s="8" t="str">
        <f t="shared" si="26"/>
        <v/>
      </c>
      <c r="M857" s="8" t="str">
        <f t="shared" si="27"/>
        <v/>
      </c>
    </row>
    <row r="858" spans="11:13" x14ac:dyDescent="0.35">
      <c r="K858" s="8" t="str">
        <f>IF($B858="","",IFERROR(INDEX(Parametria!$C$4:$C$400,MATCH($B858,Parametria!$A$4:$A$400,0)),"SIN SECTOR"))</f>
        <v/>
      </c>
      <c r="L858" s="8" t="str">
        <f t="shared" si="26"/>
        <v/>
      </c>
      <c r="M858" s="8" t="str">
        <f t="shared" si="27"/>
        <v/>
      </c>
    </row>
    <row r="859" spans="11:13" x14ac:dyDescent="0.35">
      <c r="K859" s="8" t="str">
        <f>IF($B859="","",IFERROR(INDEX(Parametria!$C$4:$C$400,MATCH($B859,Parametria!$A$4:$A$400,0)),"SIN SECTOR"))</f>
        <v/>
      </c>
      <c r="L859" s="8" t="str">
        <f t="shared" si="26"/>
        <v/>
      </c>
      <c r="M859" s="8" t="str">
        <f t="shared" si="27"/>
        <v/>
      </c>
    </row>
    <row r="860" spans="11:13" x14ac:dyDescent="0.35">
      <c r="K860" s="8" t="str">
        <f>IF($B860="","",IFERROR(INDEX(Parametria!$C$4:$C$400,MATCH($B860,Parametria!$A$4:$A$400,0)),"SIN SECTOR"))</f>
        <v/>
      </c>
      <c r="L860" s="8" t="str">
        <f t="shared" si="26"/>
        <v/>
      </c>
      <c r="M860" s="8" t="str">
        <f t="shared" si="27"/>
        <v/>
      </c>
    </row>
    <row r="861" spans="11:13" x14ac:dyDescent="0.35">
      <c r="K861" s="8" t="str">
        <f>IF($B861="","",IFERROR(INDEX(Parametria!$C$4:$C$400,MATCH($B861,Parametria!$A$4:$A$400,0)),"SIN SECTOR"))</f>
        <v/>
      </c>
      <c r="L861" s="8" t="str">
        <f t="shared" si="26"/>
        <v/>
      </c>
      <c r="M861" s="8" t="str">
        <f t="shared" si="27"/>
        <v/>
      </c>
    </row>
    <row r="862" spans="11:13" x14ac:dyDescent="0.35">
      <c r="K862" s="8" t="str">
        <f>IF($B862="","",IFERROR(INDEX(Parametria!$C$4:$C$400,MATCH($B862,Parametria!$A$4:$A$400,0)),"SIN SECTOR"))</f>
        <v/>
      </c>
      <c r="L862" s="8" t="str">
        <f t="shared" si="26"/>
        <v/>
      </c>
      <c r="M862" s="8" t="str">
        <f t="shared" si="27"/>
        <v/>
      </c>
    </row>
    <row r="863" spans="11:13" x14ac:dyDescent="0.35">
      <c r="K863" s="8" t="str">
        <f>IF($B863="","",IFERROR(INDEX(Parametria!$C$4:$C$400,MATCH($B863,Parametria!$A$4:$A$400,0)),"SIN SECTOR"))</f>
        <v/>
      </c>
      <c r="L863" s="8" t="str">
        <f t="shared" si="26"/>
        <v/>
      </c>
      <c r="M863" s="8" t="str">
        <f t="shared" si="27"/>
        <v/>
      </c>
    </row>
    <row r="864" spans="11:13" x14ac:dyDescent="0.35">
      <c r="K864" s="8" t="str">
        <f>IF($B864="","",IFERROR(INDEX(Parametria!$C$4:$C$400,MATCH($B864,Parametria!$A$4:$A$400,0)),"SIN SECTOR"))</f>
        <v/>
      </c>
      <c r="L864" s="8" t="str">
        <f t="shared" si="26"/>
        <v/>
      </c>
      <c r="M864" s="8" t="str">
        <f t="shared" si="27"/>
        <v/>
      </c>
    </row>
    <row r="865" spans="11:13" x14ac:dyDescent="0.35">
      <c r="K865" s="8" t="str">
        <f>IF($B865="","",IFERROR(INDEX(Parametria!$C$4:$C$400,MATCH($B865,Parametria!$A$4:$A$400,0)),"SIN SECTOR"))</f>
        <v/>
      </c>
      <c r="L865" s="8" t="str">
        <f t="shared" si="26"/>
        <v/>
      </c>
      <c r="M865" s="8" t="str">
        <f t="shared" si="27"/>
        <v/>
      </c>
    </row>
    <row r="866" spans="11:13" x14ac:dyDescent="0.35">
      <c r="K866" s="8" t="str">
        <f>IF($B866="","",IFERROR(INDEX(Parametria!$C$4:$C$400,MATCH($B866,Parametria!$A$4:$A$400,0)),"SIN SECTOR"))</f>
        <v/>
      </c>
      <c r="L866" s="8" t="str">
        <f t="shared" si="26"/>
        <v/>
      </c>
      <c r="M866" s="8" t="str">
        <f t="shared" si="27"/>
        <v/>
      </c>
    </row>
    <row r="867" spans="11:13" x14ac:dyDescent="0.35">
      <c r="K867" s="8" t="str">
        <f>IF($B867="","",IFERROR(INDEX(Parametria!$C$4:$C$400,MATCH($B867,Parametria!$A$4:$A$400,0)),"SIN SECTOR"))</f>
        <v/>
      </c>
      <c r="L867" s="8" t="str">
        <f t="shared" si="26"/>
        <v/>
      </c>
      <c r="M867" s="8" t="str">
        <f t="shared" si="27"/>
        <v/>
      </c>
    </row>
    <row r="868" spans="11:13" x14ac:dyDescent="0.35">
      <c r="K868" s="8" t="str">
        <f>IF($B868="","",IFERROR(INDEX(Parametria!$C$4:$C$400,MATCH($B868,Parametria!$A$4:$A$400,0)),"SIN SECTOR"))</f>
        <v/>
      </c>
      <c r="L868" s="8" t="str">
        <f t="shared" si="26"/>
        <v/>
      </c>
      <c r="M868" s="8" t="str">
        <f t="shared" si="27"/>
        <v/>
      </c>
    </row>
    <row r="869" spans="11:13" x14ac:dyDescent="0.35">
      <c r="K869" s="8" t="str">
        <f>IF($B869="","",IFERROR(INDEX(Parametria!$C$4:$C$400,MATCH($B869,Parametria!$A$4:$A$400,0)),"SIN SECTOR"))</f>
        <v/>
      </c>
      <c r="L869" s="8" t="str">
        <f t="shared" si="26"/>
        <v/>
      </c>
      <c r="M869" s="8" t="str">
        <f t="shared" si="27"/>
        <v/>
      </c>
    </row>
    <row r="870" spans="11:13" x14ac:dyDescent="0.35">
      <c r="K870" s="8" t="str">
        <f>IF($B870="","",IFERROR(INDEX(Parametria!$C$4:$C$400,MATCH($B870,Parametria!$A$4:$A$400,0)),"SIN SECTOR"))</f>
        <v/>
      </c>
      <c r="L870" s="8" t="str">
        <f t="shared" si="26"/>
        <v/>
      </c>
      <c r="M870" s="8" t="str">
        <f t="shared" si="27"/>
        <v/>
      </c>
    </row>
    <row r="871" spans="11:13" x14ac:dyDescent="0.35">
      <c r="K871" s="8" t="str">
        <f>IF($B871="","",IFERROR(INDEX(Parametria!$C$4:$C$400,MATCH($B871,Parametria!$A$4:$A$400,0)),"SIN SECTOR"))</f>
        <v/>
      </c>
      <c r="L871" s="8" t="str">
        <f t="shared" si="26"/>
        <v/>
      </c>
      <c r="M871" s="8" t="str">
        <f t="shared" si="27"/>
        <v/>
      </c>
    </row>
    <row r="872" spans="11:13" x14ac:dyDescent="0.35">
      <c r="K872" s="8" t="str">
        <f>IF($B872="","",IFERROR(INDEX(Parametria!$C$4:$C$400,MATCH($B872,Parametria!$A$4:$A$400,0)),"SIN SECTOR"))</f>
        <v/>
      </c>
      <c r="L872" s="8" t="str">
        <f t="shared" si="26"/>
        <v/>
      </c>
      <c r="M872" s="8" t="str">
        <f t="shared" si="27"/>
        <v/>
      </c>
    </row>
    <row r="873" spans="11:13" x14ac:dyDescent="0.35">
      <c r="K873" s="8" t="str">
        <f>IF($B873="","",IFERROR(INDEX(Parametria!$C$4:$C$400,MATCH($B873,Parametria!$A$4:$A$400,0)),"SIN SECTOR"))</f>
        <v/>
      </c>
      <c r="L873" s="8" t="str">
        <f t="shared" si="26"/>
        <v/>
      </c>
      <c r="M873" s="8" t="str">
        <f t="shared" si="27"/>
        <v/>
      </c>
    </row>
    <row r="874" spans="11:13" x14ac:dyDescent="0.35">
      <c r="K874" s="8" t="str">
        <f>IF($B874="","",IFERROR(INDEX(Parametria!$C$4:$C$400,MATCH($B874,Parametria!$A$4:$A$400,0)),"SIN SECTOR"))</f>
        <v/>
      </c>
      <c r="L874" s="8" t="str">
        <f t="shared" si="26"/>
        <v/>
      </c>
      <c r="M874" s="8" t="str">
        <f t="shared" si="27"/>
        <v/>
      </c>
    </row>
    <row r="875" spans="11:13" x14ac:dyDescent="0.35">
      <c r="K875" s="8" t="str">
        <f>IF($B875="","",IFERROR(INDEX(Parametria!$C$4:$C$400,MATCH($B875,Parametria!$A$4:$A$400,0)),"SIN SECTOR"))</f>
        <v/>
      </c>
      <c r="L875" s="8" t="str">
        <f t="shared" si="26"/>
        <v/>
      </c>
      <c r="M875" s="8" t="str">
        <f t="shared" si="27"/>
        <v/>
      </c>
    </row>
    <row r="876" spans="11:13" x14ac:dyDescent="0.35">
      <c r="K876" s="8" t="str">
        <f>IF($B876="","",IFERROR(INDEX(Parametria!$C$4:$C$400,MATCH($B876,Parametria!$A$4:$A$400,0)),"SIN SECTOR"))</f>
        <v/>
      </c>
      <c r="L876" s="8" t="str">
        <f t="shared" si="26"/>
        <v/>
      </c>
      <c r="M876" s="8" t="str">
        <f t="shared" si="27"/>
        <v/>
      </c>
    </row>
    <row r="877" spans="11:13" x14ac:dyDescent="0.35">
      <c r="K877" s="8" t="str">
        <f>IF($B877="","",IFERROR(INDEX(Parametria!$C$4:$C$400,MATCH($B877,Parametria!$A$4:$A$400,0)),"SIN SECTOR"))</f>
        <v/>
      </c>
      <c r="L877" s="8" t="str">
        <f t="shared" si="26"/>
        <v/>
      </c>
      <c r="M877" s="8" t="str">
        <f t="shared" si="27"/>
        <v/>
      </c>
    </row>
    <row r="878" spans="11:13" x14ac:dyDescent="0.35">
      <c r="K878" s="8" t="str">
        <f>IF($B878="","",IFERROR(INDEX(Parametria!$C$4:$C$400,MATCH($B878,Parametria!$A$4:$A$400,0)),"SIN SECTOR"))</f>
        <v/>
      </c>
      <c r="L878" s="8" t="str">
        <f t="shared" si="26"/>
        <v/>
      </c>
      <c r="M878" s="8" t="str">
        <f t="shared" si="27"/>
        <v/>
      </c>
    </row>
    <row r="879" spans="11:13" x14ac:dyDescent="0.35">
      <c r="K879" s="8" t="str">
        <f>IF($B879="","",IFERROR(INDEX(Parametria!$C$4:$C$400,MATCH($B879,Parametria!$A$4:$A$400,0)),"SIN SECTOR"))</f>
        <v/>
      </c>
      <c r="L879" s="8" t="str">
        <f t="shared" si="26"/>
        <v/>
      </c>
      <c r="M879" s="8" t="str">
        <f t="shared" si="27"/>
        <v/>
      </c>
    </row>
    <row r="880" spans="11:13" x14ac:dyDescent="0.35">
      <c r="K880" s="8" t="str">
        <f>IF($B880="","",IFERROR(INDEX(Parametria!$C$4:$C$400,MATCH($B880,Parametria!$A$4:$A$400,0)),"SIN SECTOR"))</f>
        <v/>
      </c>
      <c r="L880" s="8" t="str">
        <f t="shared" si="26"/>
        <v/>
      </c>
      <c r="M880" s="8" t="str">
        <f t="shared" si="27"/>
        <v/>
      </c>
    </row>
    <row r="881" spans="11:13" x14ac:dyDescent="0.35">
      <c r="K881" s="8" t="str">
        <f>IF($B881="","",IFERROR(INDEX(Parametria!$C$4:$C$400,MATCH($B881,Parametria!$A$4:$A$400,0)),"SIN SECTOR"))</f>
        <v/>
      </c>
      <c r="L881" s="8" t="str">
        <f t="shared" si="26"/>
        <v/>
      </c>
      <c r="M881" s="8" t="str">
        <f t="shared" si="27"/>
        <v/>
      </c>
    </row>
    <row r="882" spans="11:13" x14ac:dyDescent="0.35">
      <c r="K882" s="8" t="str">
        <f>IF($B882="","",IFERROR(INDEX(Parametria!$C$4:$C$400,MATCH($B882,Parametria!$A$4:$A$400,0)),"SIN SECTOR"))</f>
        <v/>
      </c>
      <c r="L882" s="8" t="str">
        <f t="shared" si="26"/>
        <v/>
      </c>
      <c r="M882" s="8" t="str">
        <f t="shared" si="27"/>
        <v/>
      </c>
    </row>
    <row r="883" spans="11:13" x14ac:dyDescent="0.35">
      <c r="K883" s="8" t="str">
        <f>IF($B883="","",IFERROR(INDEX(Parametria!$C$4:$C$400,MATCH($B883,Parametria!$A$4:$A$400,0)),"SIN SECTOR"))</f>
        <v/>
      </c>
      <c r="L883" s="8" t="str">
        <f t="shared" si="26"/>
        <v/>
      </c>
      <c r="M883" s="8" t="str">
        <f t="shared" si="27"/>
        <v/>
      </c>
    </row>
    <row r="884" spans="11:13" x14ac:dyDescent="0.35">
      <c r="K884" s="8" t="str">
        <f>IF($B884="","",IFERROR(INDEX(Parametria!$C$4:$C$400,MATCH($B884,Parametria!$A$4:$A$400,0)),"SIN SECTOR"))</f>
        <v/>
      </c>
      <c r="L884" s="8" t="str">
        <f t="shared" si="26"/>
        <v/>
      </c>
      <c r="M884" s="8" t="str">
        <f t="shared" si="27"/>
        <v/>
      </c>
    </row>
    <row r="885" spans="11:13" x14ac:dyDescent="0.35">
      <c r="K885" s="8" t="str">
        <f>IF($B885="","",IFERROR(INDEX(Parametria!$C$4:$C$400,MATCH($B885,Parametria!$A$4:$A$400,0)),"SIN SECTOR"))</f>
        <v/>
      </c>
      <c r="L885" s="8" t="str">
        <f t="shared" si="26"/>
        <v/>
      </c>
      <c r="M885" s="8" t="str">
        <f t="shared" si="27"/>
        <v/>
      </c>
    </row>
    <row r="886" spans="11:13" x14ac:dyDescent="0.35">
      <c r="K886" s="8" t="str">
        <f>IF($B886="","",IFERROR(INDEX(Parametria!$C$4:$C$400,MATCH($B886,Parametria!$A$4:$A$400,0)),"SIN SECTOR"))</f>
        <v/>
      </c>
      <c r="L886" s="8" t="str">
        <f t="shared" si="26"/>
        <v/>
      </c>
      <c r="M886" s="8" t="str">
        <f t="shared" si="27"/>
        <v/>
      </c>
    </row>
    <row r="887" spans="11:13" x14ac:dyDescent="0.35">
      <c r="K887" s="8" t="str">
        <f>IF($B887="","",IFERROR(INDEX(Parametria!$C$4:$C$400,MATCH($B887,Parametria!$A$4:$A$400,0)),"SIN SECTOR"))</f>
        <v/>
      </c>
      <c r="L887" s="8" t="str">
        <f t="shared" si="26"/>
        <v/>
      </c>
      <c r="M887" s="8" t="str">
        <f t="shared" si="27"/>
        <v/>
      </c>
    </row>
    <row r="888" spans="11:13" x14ac:dyDescent="0.35">
      <c r="K888" s="8" t="str">
        <f>IF($B888="","",IFERROR(INDEX(Parametria!$C$4:$C$400,MATCH($B888,Parametria!$A$4:$A$400,0)),"SIN SECTOR"))</f>
        <v/>
      </c>
      <c r="L888" s="8" t="str">
        <f t="shared" si="26"/>
        <v/>
      </c>
      <c r="M888" s="8" t="str">
        <f t="shared" si="27"/>
        <v/>
      </c>
    </row>
    <row r="889" spans="11:13" x14ac:dyDescent="0.35">
      <c r="K889" s="8" t="str">
        <f>IF($B889="","",IFERROR(INDEX(Parametria!$C$4:$C$400,MATCH($B889,Parametria!$A$4:$A$400,0)),"SIN SECTOR"))</f>
        <v/>
      </c>
      <c r="L889" s="8" t="str">
        <f t="shared" si="26"/>
        <v/>
      </c>
      <c r="M889" s="8" t="str">
        <f t="shared" si="27"/>
        <v/>
      </c>
    </row>
    <row r="890" spans="11:13" x14ac:dyDescent="0.35">
      <c r="K890" s="8" t="str">
        <f>IF($B890="","",IFERROR(INDEX(Parametria!$C$4:$C$400,MATCH($B890,Parametria!$A$4:$A$400,0)),"SIN SECTOR"))</f>
        <v/>
      </c>
      <c r="L890" s="8" t="str">
        <f t="shared" si="26"/>
        <v/>
      </c>
      <c r="M890" s="8" t="str">
        <f t="shared" si="27"/>
        <v/>
      </c>
    </row>
    <row r="891" spans="11:13" x14ac:dyDescent="0.35">
      <c r="K891" s="8" t="str">
        <f>IF($B891="","",IFERROR(INDEX(Parametria!$C$4:$C$400,MATCH($B891,Parametria!$A$4:$A$400,0)),"SIN SECTOR"))</f>
        <v/>
      </c>
      <c r="L891" s="8" t="str">
        <f t="shared" si="26"/>
        <v/>
      </c>
      <c r="M891" s="8" t="str">
        <f t="shared" si="27"/>
        <v/>
      </c>
    </row>
    <row r="892" spans="11:13" x14ac:dyDescent="0.35">
      <c r="K892" s="8" t="str">
        <f>IF($B892="","",IFERROR(INDEX(Parametria!$C$4:$C$400,MATCH($B892,Parametria!$A$4:$A$400,0)),"SIN SECTOR"))</f>
        <v/>
      </c>
      <c r="L892" s="8" t="str">
        <f t="shared" si="26"/>
        <v/>
      </c>
      <c r="M892" s="8" t="str">
        <f t="shared" si="27"/>
        <v/>
      </c>
    </row>
    <row r="893" spans="11:13" x14ac:dyDescent="0.35">
      <c r="K893" s="8" t="str">
        <f>IF($B893="","",IFERROR(INDEX(Parametria!$C$4:$C$400,MATCH($B893,Parametria!$A$4:$A$400,0)),"SIN SECTOR"))</f>
        <v/>
      </c>
      <c r="L893" s="8" t="str">
        <f t="shared" si="26"/>
        <v/>
      </c>
      <c r="M893" s="8" t="str">
        <f t="shared" si="27"/>
        <v/>
      </c>
    </row>
    <row r="894" spans="11:13" x14ac:dyDescent="0.35">
      <c r="K894" s="8" t="str">
        <f>IF($B894="","",IFERROR(INDEX(Parametria!$C$4:$C$400,MATCH($B894,Parametria!$A$4:$A$400,0)),"SIN SECTOR"))</f>
        <v/>
      </c>
      <c r="L894" s="8" t="str">
        <f t="shared" si="26"/>
        <v/>
      </c>
      <c r="M894" s="8" t="str">
        <f t="shared" si="27"/>
        <v/>
      </c>
    </row>
    <row r="895" spans="11:13" x14ac:dyDescent="0.35">
      <c r="K895" s="8" t="str">
        <f>IF($B895="","",IFERROR(INDEX(Parametria!$C$4:$C$400,MATCH($B895,Parametria!$A$4:$A$400,0)),"SIN SECTOR"))</f>
        <v/>
      </c>
      <c r="L895" s="8" t="str">
        <f t="shared" si="26"/>
        <v/>
      </c>
      <c r="M895" s="8" t="str">
        <f t="shared" si="27"/>
        <v/>
      </c>
    </row>
    <row r="896" spans="11:13" x14ac:dyDescent="0.35">
      <c r="K896" s="8" t="str">
        <f>IF($B896="","",IFERROR(INDEX(Parametria!$C$4:$C$400,MATCH($B896,Parametria!$A$4:$A$400,0)),"SIN SECTOR"))</f>
        <v/>
      </c>
      <c r="L896" s="8" t="str">
        <f t="shared" si="26"/>
        <v/>
      </c>
      <c r="M896" s="8" t="str">
        <f t="shared" si="27"/>
        <v/>
      </c>
    </row>
    <row r="897" spans="11:13" x14ac:dyDescent="0.35">
      <c r="K897" s="8" t="str">
        <f>IF($B897="","",IFERROR(INDEX(Parametria!$C$4:$C$400,MATCH($B897,Parametria!$A$4:$A$400,0)),"SIN SECTOR"))</f>
        <v/>
      </c>
      <c r="L897" s="8" t="str">
        <f t="shared" si="26"/>
        <v/>
      </c>
      <c r="M897" s="8" t="str">
        <f t="shared" si="27"/>
        <v/>
      </c>
    </row>
    <row r="898" spans="11:13" x14ac:dyDescent="0.35">
      <c r="K898" s="8" t="str">
        <f>IF($B898="","",IFERROR(INDEX(Parametria!$C$4:$C$400,MATCH($B898,Parametria!$A$4:$A$400,0)),"SIN SECTOR"))</f>
        <v/>
      </c>
      <c r="L898" s="8" t="str">
        <f t="shared" ref="L898:L961" si="28">IF($D898="","",YEAR($D898))</f>
        <v/>
      </c>
      <c r="M898" s="8" t="str">
        <f t="shared" ref="M898:M961" si="29">IF($D898="","","T"&amp;ROUNDUP(MONTH($D898)/3,0))</f>
        <v/>
      </c>
    </row>
    <row r="899" spans="11:13" x14ac:dyDescent="0.35">
      <c r="K899" s="8" t="str">
        <f>IF($B899="","",IFERROR(INDEX(Parametria!$C$4:$C$400,MATCH($B899,Parametria!$A$4:$A$400,0)),"SIN SECTOR"))</f>
        <v/>
      </c>
      <c r="L899" s="8" t="str">
        <f t="shared" si="28"/>
        <v/>
      </c>
      <c r="M899" s="8" t="str">
        <f t="shared" si="29"/>
        <v/>
      </c>
    </row>
    <row r="900" spans="11:13" x14ac:dyDescent="0.35">
      <c r="K900" s="8" t="str">
        <f>IF($B900="","",IFERROR(INDEX(Parametria!$C$4:$C$400,MATCH($B900,Parametria!$A$4:$A$400,0)),"SIN SECTOR"))</f>
        <v/>
      </c>
      <c r="L900" s="8" t="str">
        <f t="shared" si="28"/>
        <v/>
      </c>
      <c r="M900" s="8" t="str">
        <f t="shared" si="29"/>
        <v/>
      </c>
    </row>
    <row r="901" spans="11:13" x14ac:dyDescent="0.35">
      <c r="K901" s="8" t="str">
        <f>IF($B901="","",IFERROR(INDEX(Parametria!$C$4:$C$400,MATCH($B901,Parametria!$A$4:$A$400,0)),"SIN SECTOR"))</f>
        <v/>
      </c>
      <c r="L901" s="8" t="str">
        <f t="shared" si="28"/>
        <v/>
      </c>
      <c r="M901" s="8" t="str">
        <f t="shared" si="29"/>
        <v/>
      </c>
    </row>
    <row r="902" spans="11:13" x14ac:dyDescent="0.35">
      <c r="K902" s="8" t="str">
        <f>IF($B902="","",IFERROR(INDEX(Parametria!$C$4:$C$400,MATCH($B902,Parametria!$A$4:$A$400,0)),"SIN SECTOR"))</f>
        <v/>
      </c>
      <c r="L902" s="8" t="str">
        <f t="shared" si="28"/>
        <v/>
      </c>
      <c r="M902" s="8" t="str">
        <f t="shared" si="29"/>
        <v/>
      </c>
    </row>
    <row r="903" spans="11:13" x14ac:dyDescent="0.35">
      <c r="K903" s="8" t="str">
        <f>IF($B903="","",IFERROR(INDEX(Parametria!$C$4:$C$400,MATCH($B903,Parametria!$A$4:$A$400,0)),"SIN SECTOR"))</f>
        <v/>
      </c>
      <c r="L903" s="8" t="str">
        <f t="shared" si="28"/>
        <v/>
      </c>
      <c r="M903" s="8" t="str">
        <f t="shared" si="29"/>
        <v/>
      </c>
    </row>
    <row r="904" spans="11:13" x14ac:dyDescent="0.35">
      <c r="K904" s="8" t="str">
        <f>IF($B904="","",IFERROR(INDEX(Parametria!$C$4:$C$400,MATCH($B904,Parametria!$A$4:$A$400,0)),"SIN SECTOR"))</f>
        <v/>
      </c>
      <c r="L904" s="8" t="str">
        <f t="shared" si="28"/>
        <v/>
      </c>
      <c r="M904" s="8" t="str">
        <f t="shared" si="29"/>
        <v/>
      </c>
    </row>
    <row r="905" spans="11:13" x14ac:dyDescent="0.35">
      <c r="K905" s="8" t="str">
        <f>IF($B905="","",IFERROR(INDEX(Parametria!$C$4:$C$400,MATCH($B905,Parametria!$A$4:$A$400,0)),"SIN SECTOR"))</f>
        <v/>
      </c>
      <c r="L905" s="8" t="str">
        <f t="shared" si="28"/>
        <v/>
      </c>
      <c r="M905" s="8" t="str">
        <f t="shared" si="29"/>
        <v/>
      </c>
    </row>
    <row r="906" spans="11:13" x14ac:dyDescent="0.35">
      <c r="K906" s="8" t="str">
        <f>IF($B906="","",IFERROR(INDEX(Parametria!$C$4:$C$400,MATCH($B906,Parametria!$A$4:$A$400,0)),"SIN SECTOR"))</f>
        <v/>
      </c>
      <c r="L906" s="8" t="str">
        <f t="shared" si="28"/>
        <v/>
      </c>
      <c r="M906" s="8" t="str">
        <f t="shared" si="29"/>
        <v/>
      </c>
    </row>
    <row r="907" spans="11:13" x14ac:dyDescent="0.35">
      <c r="K907" s="8" t="str">
        <f>IF($B907="","",IFERROR(INDEX(Parametria!$C$4:$C$400,MATCH($B907,Parametria!$A$4:$A$400,0)),"SIN SECTOR"))</f>
        <v/>
      </c>
      <c r="L907" s="8" t="str">
        <f t="shared" si="28"/>
        <v/>
      </c>
      <c r="M907" s="8" t="str">
        <f t="shared" si="29"/>
        <v/>
      </c>
    </row>
    <row r="908" spans="11:13" x14ac:dyDescent="0.35">
      <c r="K908" s="8" t="str">
        <f>IF($B908="","",IFERROR(INDEX(Parametria!$C$4:$C$400,MATCH($B908,Parametria!$A$4:$A$400,0)),"SIN SECTOR"))</f>
        <v/>
      </c>
      <c r="L908" s="8" t="str">
        <f t="shared" si="28"/>
        <v/>
      </c>
      <c r="M908" s="8" t="str">
        <f t="shared" si="29"/>
        <v/>
      </c>
    </row>
    <row r="909" spans="11:13" x14ac:dyDescent="0.35">
      <c r="K909" s="8" t="str">
        <f>IF($B909="","",IFERROR(INDEX(Parametria!$C$4:$C$400,MATCH($B909,Parametria!$A$4:$A$400,0)),"SIN SECTOR"))</f>
        <v/>
      </c>
      <c r="L909" s="8" t="str">
        <f t="shared" si="28"/>
        <v/>
      </c>
      <c r="M909" s="8" t="str">
        <f t="shared" si="29"/>
        <v/>
      </c>
    </row>
    <row r="910" spans="11:13" x14ac:dyDescent="0.35">
      <c r="K910" s="8" t="str">
        <f>IF($B910="","",IFERROR(INDEX(Parametria!$C$4:$C$400,MATCH($B910,Parametria!$A$4:$A$400,0)),"SIN SECTOR"))</f>
        <v/>
      </c>
      <c r="L910" s="8" t="str">
        <f t="shared" si="28"/>
        <v/>
      </c>
      <c r="M910" s="8" t="str">
        <f t="shared" si="29"/>
        <v/>
      </c>
    </row>
    <row r="911" spans="11:13" x14ac:dyDescent="0.35">
      <c r="K911" s="8" t="str">
        <f>IF($B911="","",IFERROR(INDEX(Parametria!$C$4:$C$400,MATCH($B911,Parametria!$A$4:$A$400,0)),"SIN SECTOR"))</f>
        <v/>
      </c>
      <c r="L911" s="8" t="str">
        <f t="shared" si="28"/>
        <v/>
      </c>
      <c r="M911" s="8" t="str">
        <f t="shared" si="29"/>
        <v/>
      </c>
    </row>
    <row r="912" spans="11:13" x14ac:dyDescent="0.35">
      <c r="K912" s="8" t="str">
        <f>IF($B912="","",IFERROR(INDEX(Parametria!$C$4:$C$400,MATCH($B912,Parametria!$A$4:$A$400,0)),"SIN SECTOR"))</f>
        <v/>
      </c>
      <c r="L912" s="8" t="str">
        <f t="shared" si="28"/>
        <v/>
      </c>
      <c r="M912" s="8" t="str">
        <f t="shared" si="29"/>
        <v/>
      </c>
    </row>
    <row r="913" spans="11:13" x14ac:dyDescent="0.35">
      <c r="K913" s="8" t="str">
        <f>IF($B913="","",IFERROR(INDEX(Parametria!$C$4:$C$400,MATCH($B913,Parametria!$A$4:$A$400,0)),"SIN SECTOR"))</f>
        <v/>
      </c>
      <c r="L913" s="8" t="str">
        <f t="shared" si="28"/>
        <v/>
      </c>
      <c r="M913" s="8" t="str">
        <f t="shared" si="29"/>
        <v/>
      </c>
    </row>
    <row r="914" spans="11:13" x14ac:dyDescent="0.35">
      <c r="K914" s="8" t="str">
        <f>IF($B914="","",IFERROR(INDEX(Parametria!$C$4:$C$400,MATCH($B914,Parametria!$A$4:$A$400,0)),"SIN SECTOR"))</f>
        <v/>
      </c>
      <c r="L914" s="8" t="str">
        <f t="shared" si="28"/>
        <v/>
      </c>
      <c r="M914" s="8" t="str">
        <f t="shared" si="29"/>
        <v/>
      </c>
    </row>
    <row r="915" spans="11:13" x14ac:dyDescent="0.35">
      <c r="K915" s="8" t="str">
        <f>IF($B915="","",IFERROR(INDEX(Parametria!$C$4:$C$400,MATCH($B915,Parametria!$A$4:$A$400,0)),"SIN SECTOR"))</f>
        <v/>
      </c>
      <c r="L915" s="8" t="str">
        <f t="shared" si="28"/>
        <v/>
      </c>
      <c r="M915" s="8" t="str">
        <f t="shared" si="29"/>
        <v/>
      </c>
    </row>
    <row r="916" spans="11:13" x14ac:dyDescent="0.35">
      <c r="K916" s="8" t="str">
        <f>IF($B916="","",IFERROR(INDEX(Parametria!$C$4:$C$400,MATCH($B916,Parametria!$A$4:$A$400,0)),"SIN SECTOR"))</f>
        <v/>
      </c>
      <c r="L916" s="8" t="str">
        <f t="shared" si="28"/>
        <v/>
      </c>
      <c r="M916" s="8" t="str">
        <f t="shared" si="29"/>
        <v/>
      </c>
    </row>
    <row r="917" spans="11:13" x14ac:dyDescent="0.35">
      <c r="K917" s="8" t="str">
        <f>IF($B917="","",IFERROR(INDEX(Parametria!$C$4:$C$400,MATCH($B917,Parametria!$A$4:$A$400,0)),"SIN SECTOR"))</f>
        <v/>
      </c>
      <c r="L917" s="8" t="str">
        <f t="shared" si="28"/>
        <v/>
      </c>
      <c r="M917" s="8" t="str">
        <f t="shared" si="29"/>
        <v/>
      </c>
    </row>
    <row r="918" spans="11:13" x14ac:dyDescent="0.35">
      <c r="K918" s="8" t="str">
        <f>IF($B918="","",IFERROR(INDEX(Parametria!$C$4:$C$400,MATCH($B918,Parametria!$A$4:$A$400,0)),"SIN SECTOR"))</f>
        <v/>
      </c>
      <c r="L918" s="8" t="str">
        <f t="shared" si="28"/>
        <v/>
      </c>
      <c r="M918" s="8" t="str">
        <f t="shared" si="29"/>
        <v/>
      </c>
    </row>
    <row r="919" spans="11:13" x14ac:dyDescent="0.35">
      <c r="K919" s="8" t="str">
        <f>IF($B919="","",IFERROR(INDEX(Parametria!$C$4:$C$400,MATCH($B919,Parametria!$A$4:$A$400,0)),"SIN SECTOR"))</f>
        <v/>
      </c>
      <c r="L919" s="8" t="str">
        <f t="shared" si="28"/>
        <v/>
      </c>
      <c r="M919" s="8" t="str">
        <f t="shared" si="29"/>
        <v/>
      </c>
    </row>
    <row r="920" spans="11:13" x14ac:dyDescent="0.35">
      <c r="K920" s="8" t="str">
        <f>IF($B920="","",IFERROR(INDEX(Parametria!$C$4:$C$400,MATCH($B920,Parametria!$A$4:$A$400,0)),"SIN SECTOR"))</f>
        <v/>
      </c>
      <c r="L920" s="8" t="str">
        <f t="shared" si="28"/>
        <v/>
      </c>
      <c r="M920" s="8" t="str">
        <f t="shared" si="29"/>
        <v/>
      </c>
    </row>
    <row r="921" spans="11:13" x14ac:dyDescent="0.35">
      <c r="K921" s="8" t="str">
        <f>IF($B921="","",IFERROR(INDEX(Parametria!$C$4:$C$400,MATCH($B921,Parametria!$A$4:$A$400,0)),"SIN SECTOR"))</f>
        <v/>
      </c>
      <c r="L921" s="8" t="str">
        <f t="shared" si="28"/>
        <v/>
      </c>
      <c r="M921" s="8" t="str">
        <f t="shared" si="29"/>
        <v/>
      </c>
    </row>
    <row r="922" spans="11:13" x14ac:dyDescent="0.35">
      <c r="K922" s="8" t="str">
        <f>IF($B922="","",IFERROR(INDEX(Parametria!$C$4:$C$400,MATCH($B922,Parametria!$A$4:$A$400,0)),"SIN SECTOR"))</f>
        <v/>
      </c>
      <c r="L922" s="8" t="str">
        <f t="shared" si="28"/>
        <v/>
      </c>
      <c r="M922" s="8" t="str">
        <f t="shared" si="29"/>
        <v/>
      </c>
    </row>
    <row r="923" spans="11:13" x14ac:dyDescent="0.35">
      <c r="K923" s="8" t="str">
        <f>IF($B923="","",IFERROR(INDEX(Parametria!$C$4:$C$400,MATCH($B923,Parametria!$A$4:$A$400,0)),"SIN SECTOR"))</f>
        <v/>
      </c>
      <c r="L923" s="8" t="str">
        <f t="shared" si="28"/>
        <v/>
      </c>
      <c r="M923" s="8" t="str">
        <f t="shared" si="29"/>
        <v/>
      </c>
    </row>
    <row r="924" spans="11:13" x14ac:dyDescent="0.35">
      <c r="K924" s="8" t="str">
        <f>IF($B924="","",IFERROR(INDEX(Parametria!$C$4:$C$400,MATCH($B924,Parametria!$A$4:$A$400,0)),"SIN SECTOR"))</f>
        <v/>
      </c>
      <c r="L924" s="8" t="str">
        <f t="shared" si="28"/>
        <v/>
      </c>
      <c r="M924" s="8" t="str">
        <f t="shared" si="29"/>
        <v/>
      </c>
    </row>
    <row r="925" spans="11:13" x14ac:dyDescent="0.35">
      <c r="K925" s="8" t="str">
        <f>IF($B925="","",IFERROR(INDEX(Parametria!$C$4:$C$400,MATCH($B925,Parametria!$A$4:$A$400,0)),"SIN SECTOR"))</f>
        <v/>
      </c>
      <c r="L925" s="8" t="str">
        <f t="shared" si="28"/>
        <v/>
      </c>
      <c r="M925" s="8" t="str">
        <f t="shared" si="29"/>
        <v/>
      </c>
    </row>
    <row r="926" spans="11:13" x14ac:dyDescent="0.35">
      <c r="K926" s="8" t="str">
        <f>IF($B926="","",IFERROR(INDEX(Parametria!$C$4:$C$400,MATCH($B926,Parametria!$A$4:$A$400,0)),"SIN SECTOR"))</f>
        <v/>
      </c>
      <c r="L926" s="8" t="str">
        <f t="shared" si="28"/>
        <v/>
      </c>
      <c r="M926" s="8" t="str">
        <f t="shared" si="29"/>
        <v/>
      </c>
    </row>
    <row r="927" spans="11:13" x14ac:dyDescent="0.35">
      <c r="K927" s="8" t="str">
        <f>IF($B927="","",IFERROR(INDEX(Parametria!$C$4:$C$400,MATCH($B927,Parametria!$A$4:$A$400,0)),"SIN SECTOR"))</f>
        <v/>
      </c>
      <c r="L927" s="8" t="str">
        <f t="shared" si="28"/>
        <v/>
      </c>
      <c r="M927" s="8" t="str">
        <f t="shared" si="29"/>
        <v/>
      </c>
    </row>
    <row r="928" spans="11:13" x14ac:dyDescent="0.35">
      <c r="K928" s="8" t="str">
        <f>IF($B928="","",IFERROR(INDEX(Parametria!$C$4:$C$400,MATCH($B928,Parametria!$A$4:$A$400,0)),"SIN SECTOR"))</f>
        <v/>
      </c>
      <c r="L928" s="8" t="str">
        <f t="shared" si="28"/>
        <v/>
      </c>
      <c r="M928" s="8" t="str">
        <f t="shared" si="29"/>
        <v/>
      </c>
    </row>
    <row r="929" spans="11:13" x14ac:dyDescent="0.35">
      <c r="K929" s="8" t="str">
        <f>IF($B929="","",IFERROR(INDEX(Parametria!$C$4:$C$400,MATCH($B929,Parametria!$A$4:$A$400,0)),"SIN SECTOR"))</f>
        <v/>
      </c>
      <c r="L929" s="8" t="str">
        <f t="shared" si="28"/>
        <v/>
      </c>
      <c r="M929" s="8" t="str">
        <f t="shared" si="29"/>
        <v/>
      </c>
    </row>
    <row r="930" spans="11:13" x14ac:dyDescent="0.35">
      <c r="K930" s="8" t="str">
        <f>IF($B930="","",IFERROR(INDEX(Parametria!$C$4:$C$400,MATCH($B930,Parametria!$A$4:$A$400,0)),"SIN SECTOR"))</f>
        <v/>
      </c>
      <c r="L930" s="8" t="str">
        <f t="shared" si="28"/>
        <v/>
      </c>
      <c r="M930" s="8" t="str">
        <f t="shared" si="29"/>
        <v/>
      </c>
    </row>
    <row r="931" spans="11:13" x14ac:dyDescent="0.35">
      <c r="K931" s="8" t="str">
        <f>IF($B931="","",IFERROR(INDEX(Parametria!$C$4:$C$400,MATCH($B931,Parametria!$A$4:$A$400,0)),"SIN SECTOR"))</f>
        <v/>
      </c>
      <c r="L931" s="8" t="str">
        <f t="shared" si="28"/>
        <v/>
      </c>
      <c r="M931" s="8" t="str">
        <f t="shared" si="29"/>
        <v/>
      </c>
    </row>
    <row r="932" spans="11:13" x14ac:dyDescent="0.35">
      <c r="K932" s="8" t="str">
        <f>IF($B932="","",IFERROR(INDEX(Parametria!$C$4:$C$400,MATCH($B932,Parametria!$A$4:$A$400,0)),"SIN SECTOR"))</f>
        <v/>
      </c>
      <c r="L932" s="8" t="str">
        <f t="shared" si="28"/>
        <v/>
      </c>
      <c r="M932" s="8" t="str">
        <f t="shared" si="29"/>
        <v/>
      </c>
    </row>
    <row r="933" spans="11:13" x14ac:dyDescent="0.35">
      <c r="K933" s="8" t="str">
        <f>IF($B933="","",IFERROR(INDEX(Parametria!$C$4:$C$400,MATCH($B933,Parametria!$A$4:$A$400,0)),"SIN SECTOR"))</f>
        <v/>
      </c>
      <c r="L933" s="8" t="str">
        <f t="shared" si="28"/>
        <v/>
      </c>
      <c r="M933" s="8" t="str">
        <f t="shared" si="29"/>
        <v/>
      </c>
    </row>
    <row r="934" spans="11:13" x14ac:dyDescent="0.35">
      <c r="K934" s="8" t="str">
        <f>IF($B934="","",IFERROR(INDEX(Parametria!$C$4:$C$400,MATCH($B934,Parametria!$A$4:$A$400,0)),"SIN SECTOR"))</f>
        <v/>
      </c>
      <c r="L934" s="8" t="str">
        <f t="shared" si="28"/>
        <v/>
      </c>
      <c r="M934" s="8" t="str">
        <f t="shared" si="29"/>
        <v/>
      </c>
    </row>
    <row r="935" spans="11:13" x14ac:dyDescent="0.35">
      <c r="K935" s="8" t="str">
        <f>IF($B935="","",IFERROR(INDEX(Parametria!$C$4:$C$400,MATCH($B935,Parametria!$A$4:$A$400,0)),"SIN SECTOR"))</f>
        <v/>
      </c>
      <c r="L935" s="8" t="str">
        <f t="shared" si="28"/>
        <v/>
      </c>
      <c r="M935" s="8" t="str">
        <f t="shared" si="29"/>
        <v/>
      </c>
    </row>
    <row r="936" spans="11:13" x14ac:dyDescent="0.35">
      <c r="K936" s="8" t="str">
        <f>IF($B936="","",IFERROR(INDEX(Parametria!$C$4:$C$400,MATCH($B936,Parametria!$A$4:$A$400,0)),"SIN SECTOR"))</f>
        <v/>
      </c>
      <c r="L936" s="8" t="str">
        <f t="shared" si="28"/>
        <v/>
      </c>
      <c r="M936" s="8" t="str">
        <f t="shared" si="29"/>
        <v/>
      </c>
    </row>
    <row r="937" spans="11:13" x14ac:dyDescent="0.35">
      <c r="K937" s="8" t="str">
        <f>IF($B937="","",IFERROR(INDEX(Parametria!$C$4:$C$400,MATCH($B937,Parametria!$A$4:$A$400,0)),"SIN SECTOR"))</f>
        <v/>
      </c>
      <c r="L937" s="8" t="str">
        <f t="shared" si="28"/>
        <v/>
      </c>
      <c r="M937" s="8" t="str">
        <f t="shared" si="29"/>
        <v/>
      </c>
    </row>
    <row r="938" spans="11:13" x14ac:dyDescent="0.35">
      <c r="K938" s="8" t="str">
        <f>IF($B938="","",IFERROR(INDEX(Parametria!$C$4:$C$400,MATCH($B938,Parametria!$A$4:$A$400,0)),"SIN SECTOR"))</f>
        <v/>
      </c>
      <c r="L938" s="8" t="str">
        <f t="shared" si="28"/>
        <v/>
      </c>
      <c r="M938" s="8" t="str">
        <f t="shared" si="29"/>
        <v/>
      </c>
    </row>
    <row r="939" spans="11:13" x14ac:dyDescent="0.35">
      <c r="K939" s="8" t="str">
        <f>IF($B939="","",IFERROR(INDEX(Parametria!$C$4:$C$400,MATCH($B939,Parametria!$A$4:$A$400,0)),"SIN SECTOR"))</f>
        <v/>
      </c>
      <c r="L939" s="8" t="str">
        <f t="shared" si="28"/>
        <v/>
      </c>
      <c r="M939" s="8" t="str">
        <f t="shared" si="29"/>
        <v/>
      </c>
    </row>
    <row r="940" spans="11:13" x14ac:dyDescent="0.35">
      <c r="K940" s="8" t="str">
        <f>IF($B940="","",IFERROR(INDEX(Parametria!$C$4:$C$400,MATCH($B940,Parametria!$A$4:$A$400,0)),"SIN SECTOR"))</f>
        <v/>
      </c>
      <c r="L940" s="8" t="str">
        <f t="shared" si="28"/>
        <v/>
      </c>
      <c r="M940" s="8" t="str">
        <f t="shared" si="29"/>
        <v/>
      </c>
    </row>
    <row r="941" spans="11:13" x14ac:dyDescent="0.35">
      <c r="K941" s="8" t="str">
        <f>IF($B941="","",IFERROR(INDEX(Parametria!$C$4:$C$400,MATCH($B941,Parametria!$A$4:$A$400,0)),"SIN SECTOR"))</f>
        <v/>
      </c>
      <c r="L941" s="8" t="str">
        <f t="shared" si="28"/>
        <v/>
      </c>
      <c r="M941" s="8" t="str">
        <f t="shared" si="29"/>
        <v/>
      </c>
    </row>
    <row r="942" spans="11:13" x14ac:dyDescent="0.35">
      <c r="K942" s="8" t="str">
        <f>IF($B942="","",IFERROR(INDEX(Parametria!$C$4:$C$400,MATCH($B942,Parametria!$A$4:$A$400,0)),"SIN SECTOR"))</f>
        <v/>
      </c>
      <c r="L942" s="8" t="str">
        <f t="shared" si="28"/>
        <v/>
      </c>
      <c r="M942" s="8" t="str">
        <f t="shared" si="29"/>
        <v/>
      </c>
    </row>
    <row r="943" spans="11:13" x14ac:dyDescent="0.35">
      <c r="K943" s="8" t="str">
        <f>IF($B943="","",IFERROR(INDEX(Parametria!$C$4:$C$400,MATCH($B943,Parametria!$A$4:$A$400,0)),"SIN SECTOR"))</f>
        <v/>
      </c>
      <c r="L943" s="8" t="str">
        <f t="shared" si="28"/>
        <v/>
      </c>
      <c r="M943" s="8" t="str">
        <f t="shared" si="29"/>
        <v/>
      </c>
    </row>
    <row r="944" spans="11:13" x14ac:dyDescent="0.35">
      <c r="K944" s="8" t="str">
        <f>IF($B944="","",IFERROR(INDEX(Parametria!$C$4:$C$400,MATCH($B944,Parametria!$A$4:$A$400,0)),"SIN SECTOR"))</f>
        <v/>
      </c>
      <c r="L944" s="8" t="str">
        <f t="shared" si="28"/>
        <v/>
      </c>
      <c r="M944" s="8" t="str">
        <f t="shared" si="29"/>
        <v/>
      </c>
    </row>
    <row r="945" spans="11:13" x14ac:dyDescent="0.35">
      <c r="K945" s="8" t="str">
        <f>IF($B945="","",IFERROR(INDEX(Parametria!$C$4:$C$400,MATCH($B945,Parametria!$A$4:$A$400,0)),"SIN SECTOR"))</f>
        <v/>
      </c>
      <c r="L945" s="8" t="str">
        <f t="shared" si="28"/>
        <v/>
      </c>
      <c r="M945" s="8" t="str">
        <f t="shared" si="29"/>
        <v/>
      </c>
    </row>
    <row r="946" spans="11:13" x14ac:dyDescent="0.35">
      <c r="K946" s="8" t="str">
        <f>IF($B946="","",IFERROR(INDEX(Parametria!$C$4:$C$400,MATCH($B946,Parametria!$A$4:$A$400,0)),"SIN SECTOR"))</f>
        <v/>
      </c>
      <c r="L946" s="8" t="str">
        <f t="shared" si="28"/>
        <v/>
      </c>
      <c r="M946" s="8" t="str">
        <f t="shared" si="29"/>
        <v/>
      </c>
    </row>
    <row r="947" spans="11:13" x14ac:dyDescent="0.35">
      <c r="K947" s="8" t="str">
        <f>IF($B947="","",IFERROR(INDEX(Parametria!$C$4:$C$400,MATCH($B947,Parametria!$A$4:$A$400,0)),"SIN SECTOR"))</f>
        <v/>
      </c>
      <c r="L947" s="8" t="str">
        <f t="shared" si="28"/>
        <v/>
      </c>
      <c r="M947" s="8" t="str">
        <f t="shared" si="29"/>
        <v/>
      </c>
    </row>
    <row r="948" spans="11:13" x14ac:dyDescent="0.35">
      <c r="K948" s="8" t="str">
        <f>IF($B948="","",IFERROR(INDEX(Parametria!$C$4:$C$400,MATCH($B948,Parametria!$A$4:$A$400,0)),"SIN SECTOR"))</f>
        <v/>
      </c>
      <c r="L948" s="8" t="str">
        <f t="shared" si="28"/>
        <v/>
      </c>
      <c r="M948" s="8" t="str">
        <f t="shared" si="29"/>
        <v/>
      </c>
    </row>
    <row r="949" spans="11:13" x14ac:dyDescent="0.35">
      <c r="K949" s="8" t="str">
        <f>IF($B949="","",IFERROR(INDEX(Parametria!$C$4:$C$400,MATCH($B949,Parametria!$A$4:$A$400,0)),"SIN SECTOR"))</f>
        <v/>
      </c>
      <c r="L949" s="8" t="str">
        <f t="shared" si="28"/>
        <v/>
      </c>
      <c r="M949" s="8" t="str">
        <f t="shared" si="29"/>
        <v/>
      </c>
    </row>
    <row r="950" spans="11:13" x14ac:dyDescent="0.35">
      <c r="K950" s="8" t="str">
        <f>IF($B950="","",IFERROR(INDEX(Parametria!$C$4:$C$400,MATCH($B950,Parametria!$A$4:$A$400,0)),"SIN SECTOR"))</f>
        <v/>
      </c>
      <c r="L950" s="8" t="str">
        <f t="shared" si="28"/>
        <v/>
      </c>
      <c r="M950" s="8" t="str">
        <f t="shared" si="29"/>
        <v/>
      </c>
    </row>
    <row r="951" spans="11:13" x14ac:dyDescent="0.35">
      <c r="K951" s="8" t="str">
        <f>IF($B951="","",IFERROR(INDEX(Parametria!$C$4:$C$400,MATCH($B951,Parametria!$A$4:$A$400,0)),"SIN SECTOR"))</f>
        <v/>
      </c>
      <c r="L951" s="8" t="str">
        <f t="shared" si="28"/>
        <v/>
      </c>
      <c r="M951" s="8" t="str">
        <f t="shared" si="29"/>
        <v/>
      </c>
    </row>
    <row r="952" spans="11:13" x14ac:dyDescent="0.35">
      <c r="K952" s="8" t="str">
        <f>IF($B952="","",IFERROR(INDEX(Parametria!$C$4:$C$400,MATCH($B952,Parametria!$A$4:$A$400,0)),"SIN SECTOR"))</f>
        <v/>
      </c>
      <c r="L952" s="8" t="str">
        <f t="shared" si="28"/>
        <v/>
      </c>
      <c r="M952" s="8" t="str">
        <f t="shared" si="29"/>
        <v/>
      </c>
    </row>
    <row r="953" spans="11:13" x14ac:dyDescent="0.35">
      <c r="K953" s="8" t="str">
        <f>IF($B953="","",IFERROR(INDEX(Parametria!$C$4:$C$400,MATCH($B953,Parametria!$A$4:$A$400,0)),"SIN SECTOR"))</f>
        <v/>
      </c>
      <c r="L953" s="8" t="str">
        <f t="shared" si="28"/>
        <v/>
      </c>
      <c r="M953" s="8" t="str">
        <f t="shared" si="29"/>
        <v/>
      </c>
    </row>
    <row r="954" spans="11:13" x14ac:dyDescent="0.35">
      <c r="K954" s="8" t="str">
        <f>IF($B954="","",IFERROR(INDEX(Parametria!$C$4:$C$400,MATCH($B954,Parametria!$A$4:$A$400,0)),"SIN SECTOR"))</f>
        <v/>
      </c>
      <c r="L954" s="8" t="str">
        <f t="shared" si="28"/>
        <v/>
      </c>
      <c r="M954" s="8" t="str">
        <f t="shared" si="29"/>
        <v/>
      </c>
    </row>
    <row r="955" spans="11:13" x14ac:dyDescent="0.35">
      <c r="K955" s="8" t="str">
        <f>IF($B955="","",IFERROR(INDEX(Parametria!$C$4:$C$400,MATCH($B955,Parametria!$A$4:$A$400,0)),"SIN SECTOR"))</f>
        <v/>
      </c>
      <c r="L955" s="8" t="str">
        <f t="shared" si="28"/>
        <v/>
      </c>
      <c r="M955" s="8" t="str">
        <f t="shared" si="29"/>
        <v/>
      </c>
    </row>
    <row r="956" spans="11:13" x14ac:dyDescent="0.35">
      <c r="K956" s="8" t="str">
        <f>IF($B956="","",IFERROR(INDEX(Parametria!$C$4:$C$400,MATCH($B956,Parametria!$A$4:$A$400,0)),"SIN SECTOR"))</f>
        <v/>
      </c>
      <c r="L956" s="8" t="str">
        <f t="shared" si="28"/>
        <v/>
      </c>
      <c r="M956" s="8" t="str">
        <f t="shared" si="29"/>
        <v/>
      </c>
    </row>
    <row r="957" spans="11:13" x14ac:dyDescent="0.35">
      <c r="K957" s="8" t="str">
        <f>IF($B957="","",IFERROR(INDEX(Parametria!$C$4:$C$400,MATCH($B957,Parametria!$A$4:$A$400,0)),"SIN SECTOR"))</f>
        <v/>
      </c>
      <c r="L957" s="8" t="str">
        <f t="shared" si="28"/>
        <v/>
      </c>
      <c r="M957" s="8" t="str">
        <f t="shared" si="29"/>
        <v/>
      </c>
    </row>
    <row r="958" spans="11:13" x14ac:dyDescent="0.35">
      <c r="K958" s="8" t="str">
        <f>IF($B958="","",IFERROR(INDEX(Parametria!$C$4:$C$400,MATCH($B958,Parametria!$A$4:$A$400,0)),"SIN SECTOR"))</f>
        <v/>
      </c>
      <c r="L958" s="8" t="str">
        <f t="shared" si="28"/>
        <v/>
      </c>
      <c r="M958" s="8" t="str">
        <f t="shared" si="29"/>
        <v/>
      </c>
    </row>
    <row r="959" spans="11:13" x14ac:dyDescent="0.35">
      <c r="K959" s="8" t="str">
        <f>IF($B959="","",IFERROR(INDEX(Parametria!$C$4:$C$400,MATCH($B959,Parametria!$A$4:$A$400,0)),"SIN SECTOR"))</f>
        <v/>
      </c>
      <c r="L959" s="8" t="str">
        <f t="shared" si="28"/>
        <v/>
      </c>
      <c r="M959" s="8" t="str">
        <f t="shared" si="29"/>
        <v/>
      </c>
    </row>
    <row r="960" spans="11:13" x14ac:dyDescent="0.35">
      <c r="K960" s="8" t="str">
        <f>IF($B960="","",IFERROR(INDEX(Parametria!$C$4:$C$400,MATCH($B960,Parametria!$A$4:$A$400,0)),"SIN SECTOR"))</f>
        <v/>
      </c>
      <c r="L960" s="8" t="str">
        <f t="shared" si="28"/>
        <v/>
      </c>
      <c r="M960" s="8" t="str">
        <f t="shared" si="29"/>
        <v/>
      </c>
    </row>
    <row r="961" spans="11:13" x14ac:dyDescent="0.35">
      <c r="K961" s="8" t="str">
        <f>IF($B961="","",IFERROR(INDEX(Parametria!$C$4:$C$400,MATCH($B961,Parametria!$A$4:$A$400,0)),"SIN SECTOR"))</f>
        <v/>
      </c>
      <c r="L961" s="8" t="str">
        <f t="shared" si="28"/>
        <v/>
      </c>
      <c r="M961" s="8" t="str">
        <f t="shared" si="29"/>
        <v/>
      </c>
    </row>
    <row r="962" spans="11:13" x14ac:dyDescent="0.35">
      <c r="K962" s="8" t="str">
        <f>IF($B962="","",IFERROR(INDEX(Parametria!$C$4:$C$400,MATCH($B962,Parametria!$A$4:$A$400,0)),"SIN SECTOR"))</f>
        <v/>
      </c>
      <c r="L962" s="8" t="str">
        <f t="shared" ref="L962:L1025" si="30">IF($D962="","",YEAR($D962))</f>
        <v/>
      </c>
      <c r="M962" s="8" t="str">
        <f t="shared" ref="M962:M1025" si="31">IF($D962="","","T"&amp;ROUNDUP(MONTH($D962)/3,0))</f>
        <v/>
      </c>
    </row>
    <row r="963" spans="11:13" x14ac:dyDescent="0.35">
      <c r="K963" s="8" t="str">
        <f>IF($B963="","",IFERROR(INDEX(Parametria!$C$4:$C$400,MATCH($B963,Parametria!$A$4:$A$400,0)),"SIN SECTOR"))</f>
        <v/>
      </c>
      <c r="L963" s="8" t="str">
        <f t="shared" si="30"/>
        <v/>
      </c>
      <c r="M963" s="8" t="str">
        <f t="shared" si="31"/>
        <v/>
      </c>
    </row>
    <row r="964" spans="11:13" x14ac:dyDescent="0.35">
      <c r="K964" s="8" t="str">
        <f>IF($B964="","",IFERROR(INDEX(Parametria!$C$4:$C$400,MATCH($B964,Parametria!$A$4:$A$400,0)),"SIN SECTOR"))</f>
        <v/>
      </c>
      <c r="L964" s="8" t="str">
        <f t="shared" si="30"/>
        <v/>
      </c>
      <c r="M964" s="8" t="str">
        <f t="shared" si="31"/>
        <v/>
      </c>
    </row>
    <row r="965" spans="11:13" x14ac:dyDescent="0.35">
      <c r="K965" s="8" t="str">
        <f>IF($B965="","",IFERROR(INDEX(Parametria!$C$4:$C$400,MATCH($B965,Parametria!$A$4:$A$400,0)),"SIN SECTOR"))</f>
        <v/>
      </c>
      <c r="L965" s="8" t="str">
        <f t="shared" si="30"/>
        <v/>
      </c>
      <c r="M965" s="8" t="str">
        <f t="shared" si="31"/>
        <v/>
      </c>
    </row>
    <row r="966" spans="11:13" x14ac:dyDescent="0.35">
      <c r="K966" s="8" t="str">
        <f>IF($B966="","",IFERROR(INDEX(Parametria!$C$4:$C$400,MATCH($B966,Parametria!$A$4:$A$400,0)),"SIN SECTOR"))</f>
        <v/>
      </c>
      <c r="L966" s="8" t="str">
        <f t="shared" si="30"/>
        <v/>
      </c>
      <c r="M966" s="8" t="str">
        <f t="shared" si="31"/>
        <v/>
      </c>
    </row>
    <row r="967" spans="11:13" x14ac:dyDescent="0.35">
      <c r="K967" s="8" t="str">
        <f>IF($B967="","",IFERROR(INDEX(Parametria!$C$4:$C$400,MATCH($B967,Parametria!$A$4:$A$400,0)),"SIN SECTOR"))</f>
        <v/>
      </c>
      <c r="L967" s="8" t="str">
        <f t="shared" si="30"/>
        <v/>
      </c>
      <c r="M967" s="8" t="str">
        <f t="shared" si="31"/>
        <v/>
      </c>
    </row>
    <row r="968" spans="11:13" x14ac:dyDescent="0.35">
      <c r="K968" s="8" t="str">
        <f>IF($B968="","",IFERROR(INDEX(Parametria!$C$4:$C$400,MATCH($B968,Parametria!$A$4:$A$400,0)),"SIN SECTOR"))</f>
        <v/>
      </c>
      <c r="L968" s="8" t="str">
        <f t="shared" si="30"/>
        <v/>
      </c>
      <c r="M968" s="8" t="str">
        <f t="shared" si="31"/>
        <v/>
      </c>
    </row>
    <row r="969" spans="11:13" x14ac:dyDescent="0.35">
      <c r="K969" s="8" t="str">
        <f>IF($B969="","",IFERROR(INDEX(Parametria!$C$4:$C$400,MATCH($B969,Parametria!$A$4:$A$400,0)),"SIN SECTOR"))</f>
        <v/>
      </c>
      <c r="L969" s="8" t="str">
        <f t="shared" si="30"/>
        <v/>
      </c>
      <c r="M969" s="8" t="str">
        <f t="shared" si="31"/>
        <v/>
      </c>
    </row>
    <row r="970" spans="11:13" x14ac:dyDescent="0.35">
      <c r="K970" s="8" t="str">
        <f>IF($B970="","",IFERROR(INDEX(Parametria!$C$4:$C$400,MATCH($B970,Parametria!$A$4:$A$400,0)),"SIN SECTOR"))</f>
        <v/>
      </c>
      <c r="L970" s="8" t="str">
        <f t="shared" si="30"/>
        <v/>
      </c>
      <c r="M970" s="8" t="str">
        <f t="shared" si="31"/>
        <v/>
      </c>
    </row>
    <row r="971" spans="11:13" x14ac:dyDescent="0.35">
      <c r="K971" s="8" t="str">
        <f>IF($B971="","",IFERROR(INDEX(Parametria!$C$4:$C$400,MATCH($B971,Parametria!$A$4:$A$400,0)),"SIN SECTOR"))</f>
        <v/>
      </c>
      <c r="L971" s="8" t="str">
        <f t="shared" si="30"/>
        <v/>
      </c>
      <c r="M971" s="8" t="str">
        <f t="shared" si="31"/>
        <v/>
      </c>
    </row>
    <row r="972" spans="11:13" x14ac:dyDescent="0.35">
      <c r="K972" s="8" t="str">
        <f>IF($B972="","",IFERROR(INDEX(Parametria!$C$4:$C$400,MATCH($B972,Parametria!$A$4:$A$400,0)),"SIN SECTOR"))</f>
        <v/>
      </c>
      <c r="L972" s="8" t="str">
        <f t="shared" si="30"/>
        <v/>
      </c>
      <c r="M972" s="8" t="str">
        <f t="shared" si="31"/>
        <v/>
      </c>
    </row>
    <row r="973" spans="11:13" x14ac:dyDescent="0.35">
      <c r="K973" s="8" t="str">
        <f>IF($B973="","",IFERROR(INDEX(Parametria!$C$4:$C$400,MATCH($B973,Parametria!$A$4:$A$400,0)),"SIN SECTOR"))</f>
        <v/>
      </c>
      <c r="L973" s="8" t="str">
        <f t="shared" si="30"/>
        <v/>
      </c>
      <c r="M973" s="8" t="str">
        <f t="shared" si="31"/>
        <v/>
      </c>
    </row>
    <row r="974" spans="11:13" x14ac:dyDescent="0.35">
      <c r="K974" s="8" t="str">
        <f>IF($B974="","",IFERROR(INDEX(Parametria!$C$4:$C$400,MATCH($B974,Parametria!$A$4:$A$400,0)),"SIN SECTOR"))</f>
        <v/>
      </c>
      <c r="L974" s="8" t="str">
        <f t="shared" si="30"/>
        <v/>
      </c>
      <c r="M974" s="8" t="str">
        <f t="shared" si="31"/>
        <v/>
      </c>
    </row>
    <row r="975" spans="11:13" x14ac:dyDescent="0.35">
      <c r="K975" s="8" t="str">
        <f>IF($B975="","",IFERROR(INDEX(Parametria!$C$4:$C$400,MATCH($B975,Parametria!$A$4:$A$400,0)),"SIN SECTOR"))</f>
        <v/>
      </c>
      <c r="L975" s="8" t="str">
        <f t="shared" si="30"/>
        <v/>
      </c>
      <c r="M975" s="8" t="str">
        <f t="shared" si="31"/>
        <v/>
      </c>
    </row>
    <row r="976" spans="11:13" x14ac:dyDescent="0.35">
      <c r="K976" s="8" t="str">
        <f>IF($B976="","",IFERROR(INDEX(Parametria!$C$4:$C$400,MATCH($B976,Parametria!$A$4:$A$400,0)),"SIN SECTOR"))</f>
        <v/>
      </c>
      <c r="L976" s="8" t="str">
        <f t="shared" si="30"/>
        <v/>
      </c>
      <c r="M976" s="8" t="str">
        <f t="shared" si="31"/>
        <v/>
      </c>
    </row>
    <row r="977" spans="11:13" x14ac:dyDescent="0.35">
      <c r="K977" s="8" t="str">
        <f>IF($B977="","",IFERROR(INDEX(Parametria!$C$4:$C$400,MATCH($B977,Parametria!$A$4:$A$400,0)),"SIN SECTOR"))</f>
        <v/>
      </c>
      <c r="L977" s="8" t="str">
        <f t="shared" si="30"/>
        <v/>
      </c>
      <c r="M977" s="8" t="str">
        <f t="shared" si="31"/>
        <v/>
      </c>
    </row>
    <row r="978" spans="11:13" x14ac:dyDescent="0.35">
      <c r="K978" s="8" t="str">
        <f>IF($B978="","",IFERROR(INDEX(Parametria!$C$4:$C$400,MATCH($B978,Parametria!$A$4:$A$400,0)),"SIN SECTOR"))</f>
        <v/>
      </c>
      <c r="L978" s="8" t="str">
        <f t="shared" si="30"/>
        <v/>
      </c>
      <c r="M978" s="8" t="str">
        <f t="shared" si="31"/>
        <v/>
      </c>
    </row>
    <row r="979" spans="11:13" x14ac:dyDescent="0.35">
      <c r="K979" s="8" t="str">
        <f>IF($B979="","",IFERROR(INDEX(Parametria!$C$4:$C$400,MATCH($B979,Parametria!$A$4:$A$400,0)),"SIN SECTOR"))</f>
        <v/>
      </c>
      <c r="L979" s="8" t="str">
        <f t="shared" si="30"/>
        <v/>
      </c>
      <c r="M979" s="8" t="str">
        <f t="shared" si="31"/>
        <v/>
      </c>
    </row>
    <row r="980" spans="11:13" x14ac:dyDescent="0.35">
      <c r="K980" s="8" t="str">
        <f>IF($B980="","",IFERROR(INDEX(Parametria!$C$4:$C$400,MATCH($B980,Parametria!$A$4:$A$400,0)),"SIN SECTOR"))</f>
        <v/>
      </c>
      <c r="L980" s="8" t="str">
        <f t="shared" si="30"/>
        <v/>
      </c>
      <c r="M980" s="8" t="str">
        <f t="shared" si="31"/>
        <v/>
      </c>
    </row>
    <row r="981" spans="11:13" x14ac:dyDescent="0.35">
      <c r="K981" s="8" t="str">
        <f>IF($B981="","",IFERROR(INDEX(Parametria!$C$4:$C$400,MATCH($B981,Parametria!$A$4:$A$400,0)),"SIN SECTOR"))</f>
        <v/>
      </c>
      <c r="L981" s="8" t="str">
        <f t="shared" si="30"/>
        <v/>
      </c>
      <c r="M981" s="8" t="str">
        <f t="shared" si="31"/>
        <v/>
      </c>
    </row>
    <row r="982" spans="11:13" x14ac:dyDescent="0.35">
      <c r="K982" s="8" t="str">
        <f>IF($B982="","",IFERROR(INDEX(Parametria!$C$4:$C$400,MATCH($B982,Parametria!$A$4:$A$400,0)),"SIN SECTOR"))</f>
        <v/>
      </c>
      <c r="L982" s="8" t="str">
        <f t="shared" si="30"/>
        <v/>
      </c>
      <c r="M982" s="8" t="str">
        <f t="shared" si="31"/>
        <v/>
      </c>
    </row>
    <row r="983" spans="11:13" x14ac:dyDescent="0.35">
      <c r="K983" s="8" t="str">
        <f>IF($B983="","",IFERROR(INDEX(Parametria!$C$4:$C$400,MATCH($B983,Parametria!$A$4:$A$400,0)),"SIN SECTOR"))</f>
        <v/>
      </c>
      <c r="L983" s="8" t="str">
        <f t="shared" si="30"/>
        <v/>
      </c>
      <c r="M983" s="8" t="str">
        <f t="shared" si="31"/>
        <v/>
      </c>
    </row>
    <row r="984" spans="11:13" x14ac:dyDescent="0.35">
      <c r="K984" s="8" t="str">
        <f>IF($B984="","",IFERROR(INDEX(Parametria!$C$4:$C$400,MATCH($B984,Parametria!$A$4:$A$400,0)),"SIN SECTOR"))</f>
        <v/>
      </c>
      <c r="L984" s="8" t="str">
        <f t="shared" si="30"/>
        <v/>
      </c>
      <c r="M984" s="8" t="str">
        <f t="shared" si="31"/>
        <v/>
      </c>
    </row>
    <row r="985" spans="11:13" x14ac:dyDescent="0.35">
      <c r="K985" s="8" t="str">
        <f>IF($B985="","",IFERROR(INDEX(Parametria!$C$4:$C$400,MATCH($B985,Parametria!$A$4:$A$400,0)),"SIN SECTOR"))</f>
        <v/>
      </c>
      <c r="L985" s="8" t="str">
        <f t="shared" si="30"/>
        <v/>
      </c>
      <c r="M985" s="8" t="str">
        <f t="shared" si="31"/>
        <v/>
      </c>
    </row>
    <row r="986" spans="11:13" x14ac:dyDescent="0.35">
      <c r="K986" s="8" t="str">
        <f>IF($B986="","",IFERROR(INDEX(Parametria!$C$4:$C$400,MATCH($B986,Parametria!$A$4:$A$400,0)),"SIN SECTOR"))</f>
        <v/>
      </c>
      <c r="L986" s="8" t="str">
        <f t="shared" si="30"/>
        <v/>
      </c>
      <c r="M986" s="8" t="str">
        <f t="shared" si="31"/>
        <v/>
      </c>
    </row>
    <row r="987" spans="11:13" x14ac:dyDescent="0.35">
      <c r="K987" s="8" t="str">
        <f>IF($B987="","",IFERROR(INDEX(Parametria!$C$4:$C$400,MATCH($B987,Parametria!$A$4:$A$400,0)),"SIN SECTOR"))</f>
        <v/>
      </c>
      <c r="L987" s="8" t="str">
        <f t="shared" si="30"/>
        <v/>
      </c>
      <c r="M987" s="8" t="str">
        <f t="shared" si="31"/>
        <v/>
      </c>
    </row>
    <row r="988" spans="11:13" x14ac:dyDescent="0.35">
      <c r="K988" s="8" t="str">
        <f>IF($B988="","",IFERROR(INDEX(Parametria!$C$4:$C$400,MATCH($B988,Parametria!$A$4:$A$400,0)),"SIN SECTOR"))</f>
        <v/>
      </c>
      <c r="L988" s="8" t="str">
        <f t="shared" si="30"/>
        <v/>
      </c>
      <c r="M988" s="8" t="str">
        <f t="shared" si="31"/>
        <v/>
      </c>
    </row>
    <row r="989" spans="11:13" x14ac:dyDescent="0.35">
      <c r="K989" s="8" t="str">
        <f>IF($B989="","",IFERROR(INDEX(Parametria!$C$4:$C$400,MATCH($B989,Parametria!$A$4:$A$400,0)),"SIN SECTOR"))</f>
        <v/>
      </c>
      <c r="L989" s="8" t="str">
        <f t="shared" si="30"/>
        <v/>
      </c>
      <c r="M989" s="8" t="str">
        <f t="shared" si="31"/>
        <v/>
      </c>
    </row>
    <row r="990" spans="11:13" x14ac:dyDescent="0.35">
      <c r="K990" s="8" t="str">
        <f>IF($B990="","",IFERROR(INDEX(Parametria!$C$4:$C$400,MATCH($B990,Parametria!$A$4:$A$400,0)),"SIN SECTOR"))</f>
        <v/>
      </c>
      <c r="L990" s="8" t="str">
        <f t="shared" si="30"/>
        <v/>
      </c>
      <c r="M990" s="8" t="str">
        <f t="shared" si="31"/>
        <v/>
      </c>
    </row>
    <row r="991" spans="11:13" x14ac:dyDescent="0.35">
      <c r="K991" s="8" t="str">
        <f>IF($B991="","",IFERROR(INDEX(Parametria!$C$4:$C$400,MATCH($B991,Parametria!$A$4:$A$400,0)),"SIN SECTOR"))</f>
        <v/>
      </c>
      <c r="L991" s="8" t="str">
        <f t="shared" si="30"/>
        <v/>
      </c>
      <c r="M991" s="8" t="str">
        <f t="shared" si="31"/>
        <v/>
      </c>
    </row>
    <row r="992" spans="11:13" x14ac:dyDescent="0.35">
      <c r="K992" s="8" t="str">
        <f>IF($B992="","",IFERROR(INDEX(Parametria!$C$4:$C$400,MATCH($B992,Parametria!$A$4:$A$400,0)),"SIN SECTOR"))</f>
        <v/>
      </c>
      <c r="L992" s="8" t="str">
        <f t="shared" si="30"/>
        <v/>
      </c>
      <c r="M992" s="8" t="str">
        <f t="shared" si="31"/>
        <v/>
      </c>
    </row>
    <row r="993" spans="11:13" x14ac:dyDescent="0.35">
      <c r="K993" s="8" t="str">
        <f>IF($B993="","",IFERROR(INDEX(Parametria!$C$4:$C$400,MATCH($B993,Parametria!$A$4:$A$400,0)),"SIN SECTOR"))</f>
        <v/>
      </c>
      <c r="L993" s="8" t="str">
        <f t="shared" si="30"/>
        <v/>
      </c>
      <c r="M993" s="8" t="str">
        <f t="shared" si="31"/>
        <v/>
      </c>
    </row>
    <row r="994" spans="11:13" x14ac:dyDescent="0.35">
      <c r="K994" s="8" t="str">
        <f>IF($B994="","",IFERROR(INDEX(Parametria!$C$4:$C$400,MATCH($B994,Parametria!$A$4:$A$400,0)),"SIN SECTOR"))</f>
        <v/>
      </c>
      <c r="L994" s="8" t="str">
        <f t="shared" si="30"/>
        <v/>
      </c>
      <c r="M994" s="8" t="str">
        <f t="shared" si="31"/>
        <v/>
      </c>
    </row>
    <row r="995" spans="11:13" x14ac:dyDescent="0.35">
      <c r="K995" s="8" t="str">
        <f>IF($B995="","",IFERROR(INDEX(Parametria!$C$4:$C$400,MATCH($B995,Parametria!$A$4:$A$400,0)),"SIN SECTOR"))</f>
        <v/>
      </c>
      <c r="L995" s="8" t="str">
        <f t="shared" si="30"/>
        <v/>
      </c>
      <c r="M995" s="8" t="str">
        <f t="shared" si="31"/>
        <v/>
      </c>
    </row>
    <row r="996" spans="11:13" x14ac:dyDescent="0.35">
      <c r="K996" s="8" t="str">
        <f>IF($B996="","",IFERROR(INDEX(Parametria!$C$4:$C$400,MATCH($B996,Parametria!$A$4:$A$400,0)),"SIN SECTOR"))</f>
        <v/>
      </c>
      <c r="L996" s="8" t="str">
        <f t="shared" si="30"/>
        <v/>
      </c>
      <c r="M996" s="8" t="str">
        <f t="shared" si="31"/>
        <v/>
      </c>
    </row>
    <row r="997" spans="11:13" x14ac:dyDescent="0.35">
      <c r="K997" s="8" t="str">
        <f>IF($B997="","",IFERROR(INDEX(Parametria!$C$4:$C$400,MATCH($B997,Parametria!$A$4:$A$400,0)),"SIN SECTOR"))</f>
        <v/>
      </c>
      <c r="L997" s="8" t="str">
        <f t="shared" si="30"/>
        <v/>
      </c>
      <c r="M997" s="8" t="str">
        <f t="shared" si="31"/>
        <v/>
      </c>
    </row>
    <row r="998" spans="11:13" x14ac:dyDescent="0.35">
      <c r="K998" s="8" t="str">
        <f>IF($B998="","",IFERROR(INDEX(Parametria!$C$4:$C$400,MATCH($B998,Parametria!$A$4:$A$400,0)),"SIN SECTOR"))</f>
        <v/>
      </c>
      <c r="L998" s="8" t="str">
        <f t="shared" si="30"/>
        <v/>
      </c>
      <c r="M998" s="8" t="str">
        <f t="shared" si="31"/>
        <v/>
      </c>
    </row>
    <row r="999" spans="11:13" x14ac:dyDescent="0.35">
      <c r="K999" s="8" t="str">
        <f>IF($B999="","",IFERROR(INDEX(Parametria!$C$4:$C$400,MATCH($B999,Parametria!$A$4:$A$400,0)),"SIN SECTOR"))</f>
        <v/>
      </c>
      <c r="L999" s="8" t="str">
        <f t="shared" si="30"/>
        <v/>
      </c>
      <c r="M999" s="8" t="str">
        <f t="shared" si="31"/>
        <v/>
      </c>
    </row>
    <row r="1000" spans="11:13" x14ac:dyDescent="0.35">
      <c r="K1000" s="8" t="str">
        <f>IF($B1000="","",IFERROR(INDEX(Parametria!$C$4:$C$400,MATCH($B1000,Parametria!$A$4:$A$400,0)),"SIN SECTOR"))</f>
        <v/>
      </c>
      <c r="L1000" s="8" t="str">
        <f t="shared" si="30"/>
        <v/>
      </c>
      <c r="M1000" s="8" t="str">
        <f t="shared" si="31"/>
        <v/>
      </c>
    </row>
    <row r="1001" spans="11:13" x14ac:dyDescent="0.35">
      <c r="K1001" s="8" t="str">
        <f>IF($B1001="","",IFERROR(INDEX(Parametria!$C$4:$C$400,MATCH($B1001,Parametria!$A$4:$A$400,0)),"SIN SECTOR"))</f>
        <v/>
      </c>
      <c r="L1001" s="8" t="str">
        <f t="shared" si="30"/>
        <v/>
      </c>
      <c r="M1001" s="8" t="str">
        <f t="shared" si="31"/>
        <v/>
      </c>
    </row>
    <row r="1002" spans="11:13" x14ac:dyDescent="0.35">
      <c r="K1002" s="8" t="str">
        <f>IF($B1002="","",IFERROR(INDEX(Parametria!$C$4:$C$400,MATCH($B1002,Parametria!$A$4:$A$400,0)),"SIN SECTOR"))</f>
        <v/>
      </c>
      <c r="L1002" s="8" t="str">
        <f t="shared" si="30"/>
        <v/>
      </c>
      <c r="M1002" s="8" t="str">
        <f t="shared" si="31"/>
        <v/>
      </c>
    </row>
    <row r="1003" spans="11:13" x14ac:dyDescent="0.35">
      <c r="K1003" s="8" t="str">
        <f>IF($B1003="","",IFERROR(INDEX(Parametria!$C$4:$C$400,MATCH($B1003,Parametria!$A$4:$A$400,0)),"SIN SECTOR"))</f>
        <v/>
      </c>
      <c r="L1003" s="8" t="str">
        <f t="shared" si="30"/>
        <v/>
      </c>
      <c r="M1003" s="8" t="str">
        <f t="shared" si="31"/>
        <v/>
      </c>
    </row>
    <row r="1004" spans="11:13" x14ac:dyDescent="0.35">
      <c r="K1004" s="8" t="str">
        <f>IF($B1004="","",IFERROR(INDEX(Parametria!$C$4:$C$400,MATCH($B1004,Parametria!$A$4:$A$400,0)),"SIN SECTOR"))</f>
        <v/>
      </c>
      <c r="L1004" s="8" t="str">
        <f t="shared" si="30"/>
        <v/>
      </c>
      <c r="M1004" s="8" t="str">
        <f t="shared" si="31"/>
        <v/>
      </c>
    </row>
    <row r="1005" spans="11:13" x14ac:dyDescent="0.35">
      <c r="K1005" s="8" t="str">
        <f>IF($B1005="","",IFERROR(INDEX(Parametria!$C$4:$C$400,MATCH($B1005,Parametria!$A$4:$A$400,0)),"SIN SECTOR"))</f>
        <v/>
      </c>
      <c r="L1005" s="8" t="str">
        <f t="shared" si="30"/>
        <v/>
      </c>
      <c r="M1005" s="8" t="str">
        <f t="shared" si="31"/>
        <v/>
      </c>
    </row>
    <row r="1006" spans="11:13" x14ac:dyDescent="0.35">
      <c r="K1006" s="8" t="str">
        <f>IF($B1006="","",IFERROR(INDEX(Parametria!$C$4:$C$400,MATCH($B1006,Parametria!$A$4:$A$400,0)),"SIN SECTOR"))</f>
        <v/>
      </c>
      <c r="L1006" s="8" t="str">
        <f t="shared" si="30"/>
        <v/>
      </c>
      <c r="M1006" s="8" t="str">
        <f t="shared" si="31"/>
        <v/>
      </c>
    </row>
    <row r="1007" spans="11:13" x14ac:dyDescent="0.35">
      <c r="K1007" s="8" t="str">
        <f>IF($B1007="","",IFERROR(INDEX(Parametria!$C$4:$C$400,MATCH($B1007,Parametria!$A$4:$A$400,0)),"SIN SECTOR"))</f>
        <v/>
      </c>
      <c r="L1007" s="8" t="str">
        <f t="shared" si="30"/>
        <v/>
      </c>
      <c r="M1007" s="8" t="str">
        <f t="shared" si="31"/>
        <v/>
      </c>
    </row>
    <row r="1008" spans="11:13" x14ac:dyDescent="0.35">
      <c r="K1008" s="8" t="str">
        <f>IF($B1008="","",IFERROR(INDEX(Parametria!$C$4:$C$400,MATCH($B1008,Parametria!$A$4:$A$400,0)),"SIN SECTOR"))</f>
        <v/>
      </c>
      <c r="L1008" s="8" t="str">
        <f t="shared" si="30"/>
        <v/>
      </c>
      <c r="M1008" s="8" t="str">
        <f t="shared" si="31"/>
        <v/>
      </c>
    </row>
    <row r="1009" spans="11:13" x14ac:dyDescent="0.35">
      <c r="K1009" s="8" t="str">
        <f>IF($B1009="","",IFERROR(INDEX(Parametria!$C$4:$C$400,MATCH($B1009,Parametria!$A$4:$A$400,0)),"SIN SECTOR"))</f>
        <v/>
      </c>
      <c r="L1009" s="8" t="str">
        <f t="shared" si="30"/>
        <v/>
      </c>
      <c r="M1009" s="8" t="str">
        <f t="shared" si="31"/>
        <v/>
      </c>
    </row>
    <row r="1010" spans="11:13" x14ac:dyDescent="0.35">
      <c r="K1010" s="8" t="str">
        <f>IF($B1010="","",IFERROR(INDEX(Parametria!$C$4:$C$400,MATCH($B1010,Parametria!$A$4:$A$400,0)),"SIN SECTOR"))</f>
        <v/>
      </c>
      <c r="L1010" s="8" t="str">
        <f t="shared" si="30"/>
        <v/>
      </c>
      <c r="M1010" s="8" t="str">
        <f t="shared" si="31"/>
        <v/>
      </c>
    </row>
    <row r="1011" spans="11:13" x14ac:dyDescent="0.35">
      <c r="K1011" s="8" t="str">
        <f>IF($B1011="","",IFERROR(INDEX(Parametria!$C$4:$C$400,MATCH($B1011,Parametria!$A$4:$A$400,0)),"SIN SECTOR"))</f>
        <v/>
      </c>
      <c r="L1011" s="8" t="str">
        <f t="shared" si="30"/>
        <v/>
      </c>
      <c r="M1011" s="8" t="str">
        <f t="shared" si="31"/>
        <v/>
      </c>
    </row>
    <row r="1012" spans="11:13" x14ac:dyDescent="0.35">
      <c r="K1012" s="8" t="str">
        <f>IF($B1012="","",IFERROR(INDEX(Parametria!$C$4:$C$400,MATCH($B1012,Parametria!$A$4:$A$400,0)),"SIN SECTOR"))</f>
        <v/>
      </c>
      <c r="L1012" s="8" t="str">
        <f t="shared" si="30"/>
        <v/>
      </c>
      <c r="M1012" s="8" t="str">
        <f t="shared" si="31"/>
        <v/>
      </c>
    </row>
    <row r="1013" spans="11:13" x14ac:dyDescent="0.35">
      <c r="K1013" s="8" t="str">
        <f>IF($B1013="","",IFERROR(INDEX(Parametria!$C$4:$C$400,MATCH($B1013,Parametria!$A$4:$A$400,0)),"SIN SECTOR"))</f>
        <v/>
      </c>
      <c r="L1013" s="8" t="str">
        <f t="shared" si="30"/>
        <v/>
      </c>
      <c r="M1013" s="8" t="str">
        <f t="shared" si="31"/>
        <v/>
      </c>
    </row>
    <row r="1014" spans="11:13" x14ac:dyDescent="0.35">
      <c r="K1014" s="8" t="str">
        <f>IF($B1014="","",IFERROR(INDEX(Parametria!$C$4:$C$400,MATCH($B1014,Parametria!$A$4:$A$400,0)),"SIN SECTOR"))</f>
        <v/>
      </c>
      <c r="L1014" s="8" t="str">
        <f t="shared" si="30"/>
        <v/>
      </c>
      <c r="M1014" s="8" t="str">
        <f t="shared" si="31"/>
        <v/>
      </c>
    </row>
    <row r="1015" spans="11:13" x14ac:dyDescent="0.35">
      <c r="K1015" s="8" t="str">
        <f>IF($B1015="","",IFERROR(INDEX(Parametria!$C$4:$C$400,MATCH($B1015,Parametria!$A$4:$A$400,0)),"SIN SECTOR"))</f>
        <v/>
      </c>
      <c r="L1015" s="8" t="str">
        <f t="shared" si="30"/>
        <v/>
      </c>
      <c r="M1015" s="8" t="str">
        <f t="shared" si="31"/>
        <v/>
      </c>
    </row>
    <row r="1016" spans="11:13" x14ac:dyDescent="0.35">
      <c r="K1016" s="8" t="str">
        <f>IF($B1016="","",IFERROR(INDEX(Parametria!$C$4:$C$400,MATCH($B1016,Parametria!$A$4:$A$400,0)),"SIN SECTOR"))</f>
        <v/>
      </c>
      <c r="L1016" s="8" t="str">
        <f t="shared" si="30"/>
        <v/>
      </c>
      <c r="M1016" s="8" t="str">
        <f t="shared" si="31"/>
        <v/>
      </c>
    </row>
    <row r="1017" spans="11:13" x14ac:dyDescent="0.35">
      <c r="K1017" s="8" t="str">
        <f>IF($B1017="","",IFERROR(INDEX(Parametria!$C$4:$C$400,MATCH($B1017,Parametria!$A$4:$A$400,0)),"SIN SECTOR"))</f>
        <v/>
      </c>
      <c r="L1017" s="8" t="str">
        <f t="shared" si="30"/>
        <v/>
      </c>
      <c r="M1017" s="8" t="str">
        <f t="shared" si="31"/>
        <v/>
      </c>
    </row>
    <row r="1018" spans="11:13" x14ac:dyDescent="0.35">
      <c r="K1018" s="8" t="str">
        <f>IF($B1018="","",IFERROR(INDEX(Parametria!$C$4:$C$400,MATCH($B1018,Parametria!$A$4:$A$400,0)),"SIN SECTOR"))</f>
        <v/>
      </c>
      <c r="L1018" s="8" t="str">
        <f t="shared" si="30"/>
        <v/>
      </c>
      <c r="M1018" s="8" t="str">
        <f t="shared" si="31"/>
        <v/>
      </c>
    </row>
    <row r="1019" spans="11:13" x14ac:dyDescent="0.35">
      <c r="K1019" s="8" t="str">
        <f>IF($B1019="","",IFERROR(INDEX(Parametria!$C$4:$C$400,MATCH($B1019,Parametria!$A$4:$A$400,0)),"SIN SECTOR"))</f>
        <v/>
      </c>
      <c r="L1019" s="8" t="str">
        <f t="shared" si="30"/>
        <v/>
      </c>
      <c r="M1019" s="8" t="str">
        <f t="shared" si="31"/>
        <v/>
      </c>
    </row>
    <row r="1020" spans="11:13" x14ac:dyDescent="0.35">
      <c r="K1020" s="8" t="str">
        <f>IF($B1020="","",IFERROR(INDEX(Parametria!$C$4:$C$400,MATCH($B1020,Parametria!$A$4:$A$400,0)),"SIN SECTOR"))</f>
        <v/>
      </c>
      <c r="L1020" s="8" t="str">
        <f t="shared" si="30"/>
        <v/>
      </c>
      <c r="M1020" s="8" t="str">
        <f t="shared" si="31"/>
        <v/>
      </c>
    </row>
    <row r="1021" spans="11:13" x14ac:dyDescent="0.35">
      <c r="K1021" s="8" t="str">
        <f>IF($B1021="","",IFERROR(INDEX(Parametria!$C$4:$C$400,MATCH($B1021,Parametria!$A$4:$A$400,0)),"SIN SECTOR"))</f>
        <v/>
      </c>
      <c r="L1021" s="8" t="str">
        <f t="shared" si="30"/>
        <v/>
      </c>
      <c r="M1021" s="8" t="str">
        <f t="shared" si="31"/>
        <v/>
      </c>
    </row>
    <row r="1022" spans="11:13" x14ac:dyDescent="0.35">
      <c r="K1022" s="8" t="str">
        <f>IF($B1022="","",IFERROR(INDEX(Parametria!$C$4:$C$400,MATCH($B1022,Parametria!$A$4:$A$400,0)),"SIN SECTOR"))</f>
        <v/>
      </c>
      <c r="L1022" s="8" t="str">
        <f t="shared" si="30"/>
        <v/>
      </c>
      <c r="M1022" s="8" t="str">
        <f t="shared" si="31"/>
        <v/>
      </c>
    </row>
    <row r="1023" spans="11:13" x14ac:dyDescent="0.35">
      <c r="K1023" s="8" t="str">
        <f>IF($B1023="","",IFERROR(INDEX(Parametria!$C$4:$C$400,MATCH($B1023,Parametria!$A$4:$A$400,0)),"SIN SECTOR"))</f>
        <v/>
      </c>
      <c r="L1023" s="8" t="str">
        <f t="shared" si="30"/>
        <v/>
      </c>
      <c r="M1023" s="8" t="str">
        <f t="shared" si="31"/>
        <v/>
      </c>
    </row>
    <row r="1024" spans="11:13" x14ac:dyDescent="0.35">
      <c r="K1024" s="8" t="str">
        <f>IF($B1024="","",IFERROR(INDEX(Parametria!$C$4:$C$400,MATCH($B1024,Parametria!$A$4:$A$400,0)),"SIN SECTOR"))</f>
        <v/>
      </c>
      <c r="L1024" s="8" t="str">
        <f t="shared" si="30"/>
        <v/>
      </c>
      <c r="M1024" s="8" t="str">
        <f t="shared" si="31"/>
        <v/>
      </c>
    </row>
    <row r="1025" spans="11:13" x14ac:dyDescent="0.35">
      <c r="K1025" s="8" t="str">
        <f>IF($B1025="","",IFERROR(INDEX(Parametria!$C$4:$C$400,MATCH($B1025,Parametria!$A$4:$A$400,0)),"SIN SECTOR"))</f>
        <v/>
      </c>
      <c r="L1025" s="8" t="str">
        <f t="shared" si="30"/>
        <v/>
      </c>
      <c r="M1025" s="8" t="str">
        <f t="shared" si="31"/>
        <v/>
      </c>
    </row>
    <row r="1026" spans="11:13" x14ac:dyDescent="0.35">
      <c r="K1026" s="8" t="str">
        <f>IF($B1026="","",IFERROR(INDEX(Parametria!$C$4:$C$400,MATCH($B1026,Parametria!$A$4:$A$400,0)),"SIN SECTOR"))</f>
        <v/>
      </c>
      <c r="L1026" s="8" t="str">
        <f t="shared" ref="L1026:L1089" si="32">IF($D1026="","",YEAR($D1026))</f>
        <v/>
      </c>
      <c r="M1026" s="8" t="str">
        <f t="shared" ref="M1026:M1089" si="33">IF($D1026="","","T"&amp;ROUNDUP(MONTH($D1026)/3,0))</f>
        <v/>
      </c>
    </row>
    <row r="1027" spans="11:13" x14ac:dyDescent="0.35">
      <c r="K1027" s="8" t="str">
        <f>IF($B1027="","",IFERROR(INDEX(Parametria!$C$4:$C$400,MATCH($B1027,Parametria!$A$4:$A$400,0)),"SIN SECTOR"))</f>
        <v/>
      </c>
      <c r="L1027" s="8" t="str">
        <f t="shared" si="32"/>
        <v/>
      </c>
      <c r="M1027" s="8" t="str">
        <f t="shared" si="33"/>
        <v/>
      </c>
    </row>
    <row r="1028" spans="11:13" x14ac:dyDescent="0.35">
      <c r="K1028" s="8" t="str">
        <f>IF($B1028="","",IFERROR(INDEX(Parametria!$C$4:$C$400,MATCH($B1028,Parametria!$A$4:$A$400,0)),"SIN SECTOR"))</f>
        <v/>
      </c>
      <c r="L1028" s="8" t="str">
        <f t="shared" si="32"/>
        <v/>
      </c>
      <c r="M1028" s="8" t="str">
        <f t="shared" si="33"/>
        <v/>
      </c>
    </row>
    <row r="1029" spans="11:13" x14ac:dyDescent="0.35">
      <c r="K1029" s="8" t="str">
        <f>IF($B1029="","",IFERROR(INDEX(Parametria!$C$4:$C$400,MATCH($B1029,Parametria!$A$4:$A$400,0)),"SIN SECTOR"))</f>
        <v/>
      </c>
      <c r="L1029" s="8" t="str">
        <f t="shared" si="32"/>
        <v/>
      </c>
      <c r="M1029" s="8" t="str">
        <f t="shared" si="33"/>
        <v/>
      </c>
    </row>
    <row r="1030" spans="11:13" x14ac:dyDescent="0.35">
      <c r="K1030" s="8" t="str">
        <f>IF($B1030="","",IFERROR(INDEX(Parametria!$C$4:$C$400,MATCH($B1030,Parametria!$A$4:$A$400,0)),"SIN SECTOR"))</f>
        <v/>
      </c>
      <c r="L1030" s="8" t="str">
        <f t="shared" si="32"/>
        <v/>
      </c>
      <c r="M1030" s="8" t="str">
        <f t="shared" si="33"/>
        <v/>
      </c>
    </row>
    <row r="1031" spans="11:13" x14ac:dyDescent="0.35">
      <c r="K1031" s="8" t="str">
        <f>IF($B1031="","",IFERROR(INDEX(Parametria!$C$4:$C$400,MATCH($B1031,Parametria!$A$4:$A$400,0)),"SIN SECTOR"))</f>
        <v/>
      </c>
      <c r="L1031" s="8" t="str">
        <f t="shared" si="32"/>
        <v/>
      </c>
      <c r="M1031" s="8" t="str">
        <f t="shared" si="33"/>
        <v/>
      </c>
    </row>
    <row r="1032" spans="11:13" x14ac:dyDescent="0.35">
      <c r="K1032" s="8" t="str">
        <f>IF($B1032="","",IFERROR(INDEX(Parametria!$C$4:$C$400,MATCH($B1032,Parametria!$A$4:$A$400,0)),"SIN SECTOR"))</f>
        <v/>
      </c>
      <c r="L1032" s="8" t="str">
        <f t="shared" si="32"/>
        <v/>
      </c>
      <c r="M1032" s="8" t="str">
        <f t="shared" si="33"/>
        <v/>
      </c>
    </row>
    <row r="1033" spans="11:13" x14ac:dyDescent="0.35">
      <c r="K1033" s="8" t="str">
        <f>IF($B1033="","",IFERROR(INDEX(Parametria!$C$4:$C$400,MATCH($B1033,Parametria!$A$4:$A$400,0)),"SIN SECTOR"))</f>
        <v/>
      </c>
      <c r="L1033" s="8" t="str">
        <f t="shared" si="32"/>
        <v/>
      </c>
      <c r="M1033" s="8" t="str">
        <f t="shared" si="33"/>
        <v/>
      </c>
    </row>
    <row r="1034" spans="11:13" x14ac:dyDescent="0.35">
      <c r="K1034" s="8" t="str">
        <f>IF($B1034="","",IFERROR(INDEX(Parametria!$C$4:$C$400,MATCH($B1034,Parametria!$A$4:$A$400,0)),"SIN SECTOR"))</f>
        <v/>
      </c>
      <c r="L1034" s="8" t="str">
        <f t="shared" si="32"/>
        <v/>
      </c>
      <c r="M1034" s="8" t="str">
        <f t="shared" si="33"/>
        <v/>
      </c>
    </row>
    <row r="1035" spans="11:13" x14ac:dyDescent="0.35">
      <c r="K1035" s="8" t="str">
        <f>IF($B1035="","",IFERROR(INDEX(Parametria!$C$4:$C$400,MATCH($B1035,Parametria!$A$4:$A$400,0)),"SIN SECTOR"))</f>
        <v/>
      </c>
      <c r="L1035" s="8" t="str">
        <f t="shared" si="32"/>
        <v/>
      </c>
      <c r="M1035" s="8" t="str">
        <f t="shared" si="33"/>
        <v/>
      </c>
    </row>
    <row r="1036" spans="11:13" x14ac:dyDescent="0.35">
      <c r="K1036" s="8" t="str">
        <f>IF($B1036="","",IFERROR(INDEX(Parametria!$C$4:$C$400,MATCH($B1036,Parametria!$A$4:$A$400,0)),"SIN SECTOR"))</f>
        <v/>
      </c>
      <c r="L1036" s="8" t="str">
        <f t="shared" si="32"/>
        <v/>
      </c>
      <c r="M1036" s="8" t="str">
        <f t="shared" si="33"/>
        <v/>
      </c>
    </row>
    <row r="1037" spans="11:13" x14ac:dyDescent="0.35">
      <c r="K1037" s="8" t="str">
        <f>IF($B1037="","",IFERROR(INDEX(Parametria!$C$4:$C$400,MATCH($B1037,Parametria!$A$4:$A$400,0)),"SIN SECTOR"))</f>
        <v/>
      </c>
      <c r="L1037" s="8" t="str">
        <f t="shared" si="32"/>
        <v/>
      </c>
      <c r="M1037" s="8" t="str">
        <f t="shared" si="33"/>
        <v/>
      </c>
    </row>
    <row r="1038" spans="11:13" x14ac:dyDescent="0.35">
      <c r="K1038" s="8" t="str">
        <f>IF($B1038="","",IFERROR(INDEX(Parametria!$C$4:$C$400,MATCH($B1038,Parametria!$A$4:$A$400,0)),"SIN SECTOR"))</f>
        <v/>
      </c>
      <c r="L1038" s="8" t="str">
        <f t="shared" si="32"/>
        <v/>
      </c>
      <c r="M1038" s="8" t="str">
        <f t="shared" si="33"/>
        <v/>
      </c>
    </row>
    <row r="1039" spans="11:13" x14ac:dyDescent="0.35">
      <c r="K1039" s="8" t="str">
        <f>IF($B1039="","",IFERROR(INDEX(Parametria!$C$4:$C$400,MATCH($B1039,Parametria!$A$4:$A$400,0)),"SIN SECTOR"))</f>
        <v/>
      </c>
      <c r="L1039" s="8" t="str">
        <f t="shared" si="32"/>
        <v/>
      </c>
      <c r="M1039" s="8" t="str">
        <f t="shared" si="33"/>
        <v/>
      </c>
    </row>
    <row r="1040" spans="11:13" x14ac:dyDescent="0.35">
      <c r="K1040" s="8" t="str">
        <f>IF($B1040="","",IFERROR(INDEX(Parametria!$C$4:$C$400,MATCH($B1040,Parametria!$A$4:$A$400,0)),"SIN SECTOR"))</f>
        <v/>
      </c>
      <c r="L1040" s="8" t="str">
        <f t="shared" si="32"/>
        <v/>
      </c>
      <c r="M1040" s="8" t="str">
        <f t="shared" si="33"/>
        <v/>
      </c>
    </row>
    <row r="1041" spans="11:13" x14ac:dyDescent="0.35">
      <c r="K1041" s="8" t="str">
        <f>IF($B1041="","",IFERROR(INDEX(Parametria!$C$4:$C$400,MATCH($B1041,Parametria!$A$4:$A$400,0)),"SIN SECTOR"))</f>
        <v/>
      </c>
      <c r="L1041" s="8" t="str">
        <f t="shared" si="32"/>
        <v/>
      </c>
      <c r="M1041" s="8" t="str">
        <f t="shared" si="33"/>
        <v/>
      </c>
    </row>
    <row r="1042" spans="11:13" x14ac:dyDescent="0.35">
      <c r="K1042" s="8" t="str">
        <f>IF($B1042="","",IFERROR(INDEX(Parametria!$C$4:$C$400,MATCH($B1042,Parametria!$A$4:$A$400,0)),"SIN SECTOR"))</f>
        <v/>
      </c>
      <c r="L1042" s="8" t="str">
        <f t="shared" si="32"/>
        <v/>
      </c>
      <c r="M1042" s="8" t="str">
        <f t="shared" si="33"/>
        <v/>
      </c>
    </row>
    <row r="1043" spans="11:13" x14ac:dyDescent="0.35">
      <c r="K1043" s="8" t="str">
        <f>IF($B1043="","",IFERROR(INDEX(Parametria!$C$4:$C$400,MATCH($B1043,Parametria!$A$4:$A$400,0)),"SIN SECTOR"))</f>
        <v/>
      </c>
      <c r="L1043" s="8" t="str">
        <f t="shared" si="32"/>
        <v/>
      </c>
      <c r="M1043" s="8" t="str">
        <f t="shared" si="33"/>
        <v/>
      </c>
    </row>
    <row r="1044" spans="11:13" x14ac:dyDescent="0.35">
      <c r="K1044" s="8" t="str">
        <f>IF($B1044="","",IFERROR(INDEX(Parametria!$C$4:$C$400,MATCH($B1044,Parametria!$A$4:$A$400,0)),"SIN SECTOR"))</f>
        <v/>
      </c>
      <c r="L1044" s="8" t="str">
        <f t="shared" si="32"/>
        <v/>
      </c>
      <c r="M1044" s="8" t="str">
        <f t="shared" si="33"/>
        <v/>
      </c>
    </row>
    <row r="1045" spans="11:13" x14ac:dyDescent="0.35">
      <c r="K1045" s="8" t="str">
        <f>IF($B1045="","",IFERROR(INDEX(Parametria!$C$4:$C$400,MATCH($B1045,Parametria!$A$4:$A$400,0)),"SIN SECTOR"))</f>
        <v/>
      </c>
      <c r="L1045" s="8" t="str">
        <f t="shared" si="32"/>
        <v/>
      </c>
      <c r="M1045" s="8" t="str">
        <f t="shared" si="33"/>
        <v/>
      </c>
    </row>
    <row r="1046" spans="11:13" x14ac:dyDescent="0.35">
      <c r="K1046" s="8" t="str">
        <f>IF($B1046="","",IFERROR(INDEX(Parametria!$C$4:$C$400,MATCH($B1046,Parametria!$A$4:$A$400,0)),"SIN SECTOR"))</f>
        <v/>
      </c>
      <c r="L1046" s="8" t="str">
        <f t="shared" si="32"/>
        <v/>
      </c>
      <c r="M1046" s="8" t="str">
        <f t="shared" si="33"/>
        <v/>
      </c>
    </row>
    <row r="1047" spans="11:13" x14ac:dyDescent="0.35">
      <c r="K1047" s="8" t="str">
        <f>IF($B1047="","",IFERROR(INDEX(Parametria!$C$4:$C$400,MATCH($B1047,Parametria!$A$4:$A$400,0)),"SIN SECTOR"))</f>
        <v/>
      </c>
      <c r="L1047" s="8" t="str">
        <f t="shared" si="32"/>
        <v/>
      </c>
      <c r="M1047" s="8" t="str">
        <f t="shared" si="33"/>
        <v/>
      </c>
    </row>
    <row r="1048" spans="11:13" x14ac:dyDescent="0.35">
      <c r="K1048" s="8" t="str">
        <f>IF($B1048="","",IFERROR(INDEX(Parametria!$C$4:$C$400,MATCH($B1048,Parametria!$A$4:$A$400,0)),"SIN SECTOR"))</f>
        <v/>
      </c>
      <c r="L1048" s="8" t="str">
        <f t="shared" si="32"/>
        <v/>
      </c>
      <c r="M1048" s="8" t="str">
        <f t="shared" si="33"/>
        <v/>
      </c>
    </row>
    <row r="1049" spans="11:13" x14ac:dyDescent="0.35">
      <c r="K1049" s="8" t="str">
        <f>IF($B1049="","",IFERROR(INDEX(Parametria!$C$4:$C$400,MATCH($B1049,Parametria!$A$4:$A$400,0)),"SIN SECTOR"))</f>
        <v/>
      </c>
      <c r="L1049" s="8" t="str">
        <f t="shared" si="32"/>
        <v/>
      </c>
      <c r="M1049" s="8" t="str">
        <f t="shared" si="33"/>
        <v/>
      </c>
    </row>
    <row r="1050" spans="11:13" x14ac:dyDescent="0.35">
      <c r="K1050" s="8" t="str">
        <f>IF($B1050="","",IFERROR(INDEX(Parametria!$C$4:$C$400,MATCH($B1050,Parametria!$A$4:$A$400,0)),"SIN SECTOR"))</f>
        <v/>
      </c>
      <c r="L1050" s="8" t="str">
        <f t="shared" si="32"/>
        <v/>
      </c>
      <c r="M1050" s="8" t="str">
        <f t="shared" si="33"/>
        <v/>
      </c>
    </row>
    <row r="1051" spans="11:13" x14ac:dyDescent="0.35">
      <c r="K1051" s="8" t="str">
        <f>IF($B1051="","",IFERROR(INDEX(Parametria!$C$4:$C$400,MATCH($B1051,Parametria!$A$4:$A$400,0)),"SIN SECTOR"))</f>
        <v/>
      </c>
      <c r="L1051" s="8" t="str">
        <f t="shared" si="32"/>
        <v/>
      </c>
      <c r="M1051" s="8" t="str">
        <f t="shared" si="33"/>
        <v/>
      </c>
    </row>
    <row r="1052" spans="11:13" x14ac:dyDescent="0.35">
      <c r="K1052" s="8" t="str">
        <f>IF($B1052="","",IFERROR(INDEX(Parametria!$C$4:$C$400,MATCH($B1052,Parametria!$A$4:$A$400,0)),"SIN SECTOR"))</f>
        <v/>
      </c>
      <c r="L1052" s="8" t="str">
        <f t="shared" si="32"/>
        <v/>
      </c>
      <c r="M1052" s="8" t="str">
        <f t="shared" si="33"/>
        <v/>
      </c>
    </row>
    <row r="1053" spans="11:13" x14ac:dyDescent="0.35">
      <c r="K1053" s="8" t="str">
        <f>IF($B1053="","",IFERROR(INDEX(Parametria!$C$4:$C$400,MATCH($B1053,Parametria!$A$4:$A$400,0)),"SIN SECTOR"))</f>
        <v/>
      </c>
      <c r="L1053" s="8" t="str">
        <f t="shared" si="32"/>
        <v/>
      </c>
      <c r="M1053" s="8" t="str">
        <f t="shared" si="33"/>
        <v/>
      </c>
    </row>
    <row r="1054" spans="11:13" x14ac:dyDescent="0.35">
      <c r="K1054" s="8" t="str">
        <f>IF($B1054="","",IFERROR(INDEX(Parametria!$C$4:$C$400,MATCH($B1054,Parametria!$A$4:$A$400,0)),"SIN SECTOR"))</f>
        <v/>
      </c>
      <c r="L1054" s="8" t="str">
        <f t="shared" si="32"/>
        <v/>
      </c>
      <c r="M1054" s="8" t="str">
        <f t="shared" si="33"/>
        <v/>
      </c>
    </row>
    <row r="1055" spans="11:13" x14ac:dyDescent="0.35">
      <c r="K1055" s="8" t="str">
        <f>IF($B1055="","",IFERROR(INDEX(Parametria!$C$4:$C$400,MATCH($B1055,Parametria!$A$4:$A$400,0)),"SIN SECTOR"))</f>
        <v/>
      </c>
      <c r="L1055" s="8" t="str">
        <f t="shared" si="32"/>
        <v/>
      </c>
      <c r="M1055" s="8" t="str">
        <f t="shared" si="33"/>
        <v/>
      </c>
    </row>
    <row r="1056" spans="11:13" x14ac:dyDescent="0.35">
      <c r="K1056" s="8" t="str">
        <f>IF($B1056="","",IFERROR(INDEX(Parametria!$C$4:$C$400,MATCH($B1056,Parametria!$A$4:$A$400,0)),"SIN SECTOR"))</f>
        <v/>
      </c>
      <c r="L1056" s="8" t="str">
        <f t="shared" si="32"/>
        <v/>
      </c>
      <c r="M1056" s="8" t="str">
        <f t="shared" si="33"/>
        <v/>
      </c>
    </row>
    <row r="1057" spans="11:13" x14ac:dyDescent="0.35">
      <c r="K1057" s="8" t="str">
        <f>IF($B1057="","",IFERROR(INDEX(Parametria!$C$4:$C$400,MATCH($B1057,Parametria!$A$4:$A$400,0)),"SIN SECTOR"))</f>
        <v/>
      </c>
      <c r="L1057" s="8" t="str">
        <f t="shared" si="32"/>
        <v/>
      </c>
      <c r="M1057" s="8" t="str">
        <f t="shared" si="33"/>
        <v/>
      </c>
    </row>
    <row r="1058" spans="11:13" x14ac:dyDescent="0.35">
      <c r="K1058" s="8" t="str">
        <f>IF($B1058="","",IFERROR(INDEX(Parametria!$C$4:$C$400,MATCH($B1058,Parametria!$A$4:$A$400,0)),"SIN SECTOR"))</f>
        <v/>
      </c>
      <c r="L1058" s="8" t="str">
        <f t="shared" si="32"/>
        <v/>
      </c>
      <c r="M1058" s="8" t="str">
        <f t="shared" si="33"/>
        <v/>
      </c>
    </row>
    <row r="1059" spans="11:13" x14ac:dyDescent="0.35">
      <c r="K1059" s="8" t="str">
        <f>IF($B1059="","",IFERROR(INDEX(Parametria!$C$4:$C$400,MATCH($B1059,Parametria!$A$4:$A$400,0)),"SIN SECTOR"))</f>
        <v/>
      </c>
      <c r="L1059" s="8" t="str">
        <f t="shared" si="32"/>
        <v/>
      </c>
      <c r="M1059" s="8" t="str">
        <f t="shared" si="33"/>
        <v/>
      </c>
    </row>
    <row r="1060" spans="11:13" x14ac:dyDescent="0.35">
      <c r="K1060" s="8" t="str">
        <f>IF($B1060="","",IFERROR(INDEX(Parametria!$C$4:$C$400,MATCH($B1060,Parametria!$A$4:$A$400,0)),"SIN SECTOR"))</f>
        <v/>
      </c>
      <c r="L1060" s="8" t="str">
        <f t="shared" si="32"/>
        <v/>
      </c>
      <c r="M1060" s="8" t="str">
        <f t="shared" si="33"/>
        <v/>
      </c>
    </row>
    <row r="1061" spans="11:13" x14ac:dyDescent="0.35">
      <c r="K1061" s="8" t="str">
        <f>IF($B1061="","",IFERROR(INDEX(Parametria!$C$4:$C$400,MATCH($B1061,Parametria!$A$4:$A$400,0)),"SIN SECTOR"))</f>
        <v/>
      </c>
      <c r="L1061" s="8" t="str">
        <f t="shared" si="32"/>
        <v/>
      </c>
      <c r="M1061" s="8" t="str">
        <f t="shared" si="33"/>
        <v/>
      </c>
    </row>
    <row r="1062" spans="11:13" x14ac:dyDescent="0.35">
      <c r="K1062" s="8" t="str">
        <f>IF($B1062="","",IFERROR(INDEX(Parametria!$C$4:$C$400,MATCH($B1062,Parametria!$A$4:$A$400,0)),"SIN SECTOR"))</f>
        <v/>
      </c>
      <c r="L1062" s="8" t="str">
        <f t="shared" si="32"/>
        <v/>
      </c>
      <c r="M1062" s="8" t="str">
        <f t="shared" si="33"/>
        <v/>
      </c>
    </row>
    <row r="1063" spans="11:13" x14ac:dyDescent="0.35">
      <c r="K1063" s="8" t="str">
        <f>IF($B1063="","",IFERROR(INDEX(Parametria!$C$4:$C$400,MATCH($B1063,Parametria!$A$4:$A$400,0)),"SIN SECTOR"))</f>
        <v/>
      </c>
      <c r="L1063" s="8" t="str">
        <f t="shared" si="32"/>
        <v/>
      </c>
      <c r="M1063" s="8" t="str">
        <f t="shared" si="33"/>
        <v/>
      </c>
    </row>
    <row r="1064" spans="11:13" x14ac:dyDescent="0.35">
      <c r="K1064" s="8" t="str">
        <f>IF($B1064="","",IFERROR(INDEX(Parametria!$C$4:$C$400,MATCH($B1064,Parametria!$A$4:$A$400,0)),"SIN SECTOR"))</f>
        <v/>
      </c>
      <c r="L1064" s="8" t="str">
        <f t="shared" si="32"/>
        <v/>
      </c>
      <c r="M1064" s="8" t="str">
        <f t="shared" si="33"/>
        <v/>
      </c>
    </row>
    <row r="1065" spans="11:13" x14ac:dyDescent="0.35">
      <c r="K1065" s="8" t="str">
        <f>IF($B1065="","",IFERROR(INDEX(Parametria!$C$4:$C$400,MATCH($B1065,Parametria!$A$4:$A$400,0)),"SIN SECTOR"))</f>
        <v/>
      </c>
      <c r="L1065" s="8" t="str">
        <f t="shared" si="32"/>
        <v/>
      </c>
      <c r="M1065" s="8" t="str">
        <f t="shared" si="33"/>
        <v/>
      </c>
    </row>
    <row r="1066" spans="11:13" x14ac:dyDescent="0.35">
      <c r="K1066" s="8" t="str">
        <f>IF($B1066="","",IFERROR(INDEX(Parametria!$C$4:$C$400,MATCH($B1066,Parametria!$A$4:$A$400,0)),"SIN SECTOR"))</f>
        <v/>
      </c>
      <c r="L1066" s="8" t="str">
        <f t="shared" si="32"/>
        <v/>
      </c>
      <c r="M1066" s="8" t="str">
        <f t="shared" si="33"/>
        <v/>
      </c>
    </row>
    <row r="1067" spans="11:13" x14ac:dyDescent="0.35">
      <c r="K1067" s="8" t="str">
        <f>IF($B1067="","",IFERROR(INDEX(Parametria!$C$4:$C$400,MATCH($B1067,Parametria!$A$4:$A$400,0)),"SIN SECTOR"))</f>
        <v/>
      </c>
      <c r="L1067" s="8" t="str">
        <f t="shared" si="32"/>
        <v/>
      </c>
      <c r="M1067" s="8" t="str">
        <f t="shared" si="33"/>
        <v/>
      </c>
    </row>
    <row r="1068" spans="11:13" x14ac:dyDescent="0.35">
      <c r="K1068" s="8" t="str">
        <f>IF($B1068="","",IFERROR(INDEX(Parametria!$C$4:$C$400,MATCH($B1068,Parametria!$A$4:$A$400,0)),"SIN SECTOR"))</f>
        <v/>
      </c>
      <c r="L1068" s="8" t="str">
        <f t="shared" si="32"/>
        <v/>
      </c>
      <c r="M1068" s="8" t="str">
        <f t="shared" si="33"/>
        <v/>
      </c>
    </row>
    <row r="1069" spans="11:13" x14ac:dyDescent="0.35">
      <c r="K1069" s="8" t="str">
        <f>IF($B1069="","",IFERROR(INDEX(Parametria!$C$4:$C$400,MATCH($B1069,Parametria!$A$4:$A$400,0)),"SIN SECTOR"))</f>
        <v/>
      </c>
      <c r="L1069" s="8" t="str">
        <f t="shared" si="32"/>
        <v/>
      </c>
      <c r="M1069" s="8" t="str">
        <f t="shared" si="33"/>
        <v/>
      </c>
    </row>
    <row r="1070" spans="11:13" x14ac:dyDescent="0.35">
      <c r="K1070" s="8" t="str">
        <f>IF($B1070="","",IFERROR(INDEX(Parametria!$C$4:$C$400,MATCH($B1070,Parametria!$A$4:$A$400,0)),"SIN SECTOR"))</f>
        <v/>
      </c>
      <c r="L1070" s="8" t="str">
        <f t="shared" si="32"/>
        <v/>
      </c>
      <c r="M1070" s="8" t="str">
        <f t="shared" si="33"/>
        <v/>
      </c>
    </row>
    <row r="1071" spans="11:13" x14ac:dyDescent="0.35">
      <c r="K1071" s="8" t="str">
        <f>IF($B1071="","",IFERROR(INDEX(Parametria!$C$4:$C$400,MATCH($B1071,Parametria!$A$4:$A$400,0)),"SIN SECTOR"))</f>
        <v/>
      </c>
      <c r="L1071" s="8" t="str">
        <f t="shared" si="32"/>
        <v/>
      </c>
      <c r="M1071" s="8" t="str">
        <f t="shared" si="33"/>
        <v/>
      </c>
    </row>
    <row r="1072" spans="11:13" x14ac:dyDescent="0.35">
      <c r="K1072" s="8" t="str">
        <f>IF($B1072="","",IFERROR(INDEX(Parametria!$C$4:$C$400,MATCH($B1072,Parametria!$A$4:$A$400,0)),"SIN SECTOR"))</f>
        <v/>
      </c>
      <c r="L1072" s="8" t="str">
        <f t="shared" si="32"/>
        <v/>
      </c>
      <c r="M1072" s="8" t="str">
        <f t="shared" si="33"/>
        <v/>
      </c>
    </row>
    <row r="1073" spans="11:13" x14ac:dyDescent="0.35">
      <c r="K1073" s="8" t="str">
        <f>IF($B1073="","",IFERROR(INDEX(Parametria!$C$4:$C$400,MATCH($B1073,Parametria!$A$4:$A$400,0)),"SIN SECTOR"))</f>
        <v/>
      </c>
      <c r="L1073" s="8" t="str">
        <f t="shared" si="32"/>
        <v/>
      </c>
      <c r="M1073" s="8" t="str">
        <f t="shared" si="33"/>
        <v/>
      </c>
    </row>
    <row r="1074" spans="11:13" x14ac:dyDescent="0.35">
      <c r="K1074" s="8" t="str">
        <f>IF($B1074="","",IFERROR(INDEX(Parametria!$C$4:$C$400,MATCH($B1074,Parametria!$A$4:$A$400,0)),"SIN SECTOR"))</f>
        <v/>
      </c>
      <c r="L1074" s="8" t="str">
        <f t="shared" si="32"/>
        <v/>
      </c>
      <c r="M1074" s="8" t="str">
        <f t="shared" si="33"/>
        <v/>
      </c>
    </row>
    <row r="1075" spans="11:13" x14ac:dyDescent="0.35">
      <c r="K1075" s="8" t="str">
        <f>IF($B1075="","",IFERROR(INDEX(Parametria!$C$4:$C$400,MATCH($B1075,Parametria!$A$4:$A$400,0)),"SIN SECTOR"))</f>
        <v/>
      </c>
      <c r="L1075" s="8" t="str">
        <f t="shared" si="32"/>
        <v/>
      </c>
      <c r="M1075" s="8" t="str">
        <f t="shared" si="33"/>
        <v/>
      </c>
    </row>
    <row r="1076" spans="11:13" x14ac:dyDescent="0.35">
      <c r="K1076" s="8" t="str">
        <f>IF($B1076="","",IFERROR(INDEX(Parametria!$C$4:$C$400,MATCH($B1076,Parametria!$A$4:$A$400,0)),"SIN SECTOR"))</f>
        <v/>
      </c>
      <c r="L1076" s="8" t="str">
        <f t="shared" si="32"/>
        <v/>
      </c>
      <c r="M1076" s="8" t="str">
        <f t="shared" si="33"/>
        <v/>
      </c>
    </row>
    <row r="1077" spans="11:13" x14ac:dyDescent="0.35">
      <c r="K1077" s="8" t="str">
        <f>IF($B1077="","",IFERROR(INDEX(Parametria!$C$4:$C$400,MATCH($B1077,Parametria!$A$4:$A$400,0)),"SIN SECTOR"))</f>
        <v/>
      </c>
      <c r="L1077" s="8" t="str">
        <f t="shared" si="32"/>
        <v/>
      </c>
      <c r="M1077" s="8" t="str">
        <f t="shared" si="33"/>
        <v/>
      </c>
    </row>
    <row r="1078" spans="11:13" x14ac:dyDescent="0.35">
      <c r="K1078" s="8" t="str">
        <f>IF($B1078="","",IFERROR(INDEX(Parametria!$C$4:$C$400,MATCH($B1078,Parametria!$A$4:$A$400,0)),"SIN SECTOR"))</f>
        <v/>
      </c>
      <c r="L1078" s="8" t="str">
        <f t="shared" si="32"/>
        <v/>
      </c>
      <c r="M1078" s="8" t="str">
        <f t="shared" si="33"/>
        <v/>
      </c>
    </row>
    <row r="1079" spans="11:13" x14ac:dyDescent="0.35">
      <c r="K1079" s="8" t="str">
        <f>IF($B1079="","",IFERROR(INDEX(Parametria!$C$4:$C$400,MATCH($B1079,Parametria!$A$4:$A$400,0)),"SIN SECTOR"))</f>
        <v/>
      </c>
      <c r="L1079" s="8" t="str">
        <f t="shared" si="32"/>
        <v/>
      </c>
      <c r="M1079" s="8" t="str">
        <f t="shared" si="33"/>
        <v/>
      </c>
    </row>
    <row r="1080" spans="11:13" x14ac:dyDescent="0.35">
      <c r="K1080" s="8" t="str">
        <f>IF($B1080="","",IFERROR(INDEX(Parametria!$C$4:$C$400,MATCH($B1080,Parametria!$A$4:$A$400,0)),"SIN SECTOR"))</f>
        <v/>
      </c>
      <c r="L1080" s="8" t="str">
        <f t="shared" si="32"/>
        <v/>
      </c>
      <c r="M1080" s="8" t="str">
        <f t="shared" si="33"/>
        <v/>
      </c>
    </row>
    <row r="1081" spans="11:13" x14ac:dyDescent="0.35">
      <c r="K1081" s="8" t="str">
        <f>IF($B1081="","",IFERROR(INDEX(Parametria!$C$4:$C$400,MATCH($B1081,Parametria!$A$4:$A$400,0)),"SIN SECTOR"))</f>
        <v/>
      </c>
      <c r="L1081" s="8" t="str">
        <f t="shared" si="32"/>
        <v/>
      </c>
      <c r="M1081" s="8" t="str">
        <f t="shared" si="33"/>
        <v/>
      </c>
    </row>
    <row r="1082" spans="11:13" x14ac:dyDescent="0.35">
      <c r="K1082" s="8" t="str">
        <f>IF($B1082="","",IFERROR(INDEX(Parametria!$C$4:$C$400,MATCH($B1082,Parametria!$A$4:$A$400,0)),"SIN SECTOR"))</f>
        <v/>
      </c>
      <c r="L1082" s="8" t="str">
        <f t="shared" si="32"/>
        <v/>
      </c>
      <c r="M1082" s="8" t="str">
        <f t="shared" si="33"/>
        <v/>
      </c>
    </row>
    <row r="1083" spans="11:13" x14ac:dyDescent="0.35">
      <c r="K1083" s="8" t="str">
        <f>IF($B1083="","",IFERROR(INDEX(Parametria!$C$4:$C$400,MATCH($B1083,Parametria!$A$4:$A$400,0)),"SIN SECTOR"))</f>
        <v/>
      </c>
      <c r="L1083" s="8" t="str">
        <f t="shared" si="32"/>
        <v/>
      </c>
      <c r="M1083" s="8" t="str">
        <f t="shared" si="33"/>
        <v/>
      </c>
    </row>
    <row r="1084" spans="11:13" x14ac:dyDescent="0.35">
      <c r="K1084" s="8" t="str">
        <f>IF($B1084="","",IFERROR(INDEX(Parametria!$C$4:$C$400,MATCH($B1084,Parametria!$A$4:$A$400,0)),"SIN SECTOR"))</f>
        <v/>
      </c>
      <c r="L1084" s="8" t="str">
        <f t="shared" si="32"/>
        <v/>
      </c>
      <c r="M1084" s="8" t="str">
        <f t="shared" si="33"/>
        <v/>
      </c>
    </row>
    <row r="1085" spans="11:13" x14ac:dyDescent="0.35">
      <c r="K1085" s="8" t="str">
        <f>IF($B1085="","",IFERROR(INDEX(Parametria!$C$4:$C$400,MATCH($B1085,Parametria!$A$4:$A$400,0)),"SIN SECTOR"))</f>
        <v/>
      </c>
      <c r="L1085" s="8" t="str">
        <f t="shared" si="32"/>
        <v/>
      </c>
      <c r="M1085" s="8" t="str">
        <f t="shared" si="33"/>
        <v/>
      </c>
    </row>
    <row r="1086" spans="11:13" x14ac:dyDescent="0.35">
      <c r="K1086" s="8" t="str">
        <f>IF($B1086="","",IFERROR(INDEX(Parametria!$C$4:$C$400,MATCH($B1086,Parametria!$A$4:$A$400,0)),"SIN SECTOR"))</f>
        <v/>
      </c>
      <c r="L1086" s="8" t="str">
        <f t="shared" si="32"/>
        <v/>
      </c>
      <c r="M1086" s="8" t="str">
        <f t="shared" si="33"/>
        <v/>
      </c>
    </row>
    <row r="1087" spans="11:13" x14ac:dyDescent="0.35">
      <c r="K1087" s="8" t="str">
        <f>IF($B1087="","",IFERROR(INDEX(Parametria!$C$4:$C$400,MATCH($B1087,Parametria!$A$4:$A$400,0)),"SIN SECTOR"))</f>
        <v/>
      </c>
      <c r="L1087" s="8" t="str">
        <f t="shared" si="32"/>
        <v/>
      </c>
      <c r="M1087" s="8" t="str">
        <f t="shared" si="33"/>
        <v/>
      </c>
    </row>
    <row r="1088" spans="11:13" x14ac:dyDescent="0.35">
      <c r="K1088" s="8" t="str">
        <f>IF($B1088="","",IFERROR(INDEX(Parametria!$C$4:$C$400,MATCH($B1088,Parametria!$A$4:$A$400,0)),"SIN SECTOR"))</f>
        <v/>
      </c>
      <c r="L1088" s="8" t="str">
        <f t="shared" si="32"/>
        <v/>
      </c>
      <c r="M1088" s="8" t="str">
        <f t="shared" si="33"/>
        <v/>
      </c>
    </row>
    <row r="1089" spans="11:13" x14ac:dyDescent="0.35">
      <c r="K1089" s="8" t="str">
        <f>IF($B1089="","",IFERROR(INDEX(Parametria!$C$4:$C$400,MATCH($B1089,Parametria!$A$4:$A$400,0)),"SIN SECTOR"))</f>
        <v/>
      </c>
      <c r="L1089" s="8" t="str">
        <f t="shared" si="32"/>
        <v/>
      </c>
      <c r="M1089" s="8" t="str">
        <f t="shared" si="33"/>
        <v/>
      </c>
    </row>
    <row r="1090" spans="11:13" x14ac:dyDescent="0.35">
      <c r="K1090" s="8" t="str">
        <f>IF($B1090="","",IFERROR(INDEX(Parametria!$C$4:$C$400,MATCH($B1090,Parametria!$A$4:$A$400,0)),"SIN SECTOR"))</f>
        <v/>
      </c>
      <c r="L1090" s="8" t="str">
        <f t="shared" ref="L1090:L1153" si="34">IF($D1090="","",YEAR($D1090))</f>
        <v/>
      </c>
      <c r="M1090" s="8" t="str">
        <f t="shared" ref="M1090:M1153" si="35">IF($D1090="","","T"&amp;ROUNDUP(MONTH($D1090)/3,0))</f>
        <v/>
      </c>
    </row>
    <row r="1091" spans="11:13" x14ac:dyDescent="0.35">
      <c r="K1091" s="8" t="str">
        <f>IF($B1091="","",IFERROR(INDEX(Parametria!$C$4:$C$400,MATCH($B1091,Parametria!$A$4:$A$400,0)),"SIN SECTOR"))</f>
        <v/>
      </c>
      <c r="L1091" s="8" t="str">
        <f t="shared" si="34"/>
        <v/>
      </c>
      <c r="M1091" s="8" t="str">
        <f t="shared" si="35"/>
        <v/>
      </c>
    </row>
    <row r="1092" spans="11:13" x14ac:dyDescent="0.35">
      <c r="K1092" s="8" t="str">
        <f>IF($B1092="","",IFERROR(INDEX(Parametria!$C$4:$C$400,MATCH($B1092,Parametria!$A$4:$A$400,0)),"SIN SECTOR"))</f>
        <v/>
      </c>
      <c r="L1092" s="8" t="str">
        <f t="shared" si="34"/>
        <v/>
      </c>
      <c r="M1092" s="8" t="str">
        <f t="shared" si="35"/>
        <v/>
      </c>
    </row>
    <row r="1093" spans="11:13" x14ac:dyDescent="0.35">
      <c r="K1093" s="8" t="str">
        <f>IF($B1093="","",IFERROR(INDEX(Parametria!$C$4:$C$400,MATCH($B1093,Parametria!$A$4:$A$400,0)),"SIN SECTOR"))</f>
        <v/>
      </c>
      <c r="L1093" s="8" t="str">
        <f t="shared" si="34"/>
        <v/>
      </c>
      <c r="M1093" s="8" t="str">
        <f t="shared" si="35"/>
        <v/>
      </c>
    </row>
    <row r="1094" spans="11:13" x14ac:dyDescent="0.35">
      <c r="K1094" s="8" t="str">
        <f>IF($B1094="","",IFERROR(INDEX(Parametria!$C$4:$C$400,MATCH($B1094,Parametria!$A$4:$A$400,0)),"SIN SECTOR"))</f>
        <v/>
      </c>
      <c r="L1094" s="8" t="str">
        <f t="shared" si="34"/>
        <v/>
      </c>
      <c r="M1094" s="8" t="str">
        <f t="shared" si="35"/>
        <v/>
      </c>
    </row>
    <row r="1095" spans="11:13" x14ac:dyDescent="0.35">
      <c r="K1095" s="8" t="str">
        <f>IF($B1095="","",IFERROR(INDEX(Parametria!$C$4:$C$400,MATCH($B1095,Parametria!$A$4:$A$400,0)),"SIN SECTOR"))</f>
        <v/>
      </c>
      <c r="L1095" s="8" t="str">
        <f t="shared" si="34"/>
        <v/>
      </c>
      <c r="M1095" s="8" t="str">
        <f t="shared" si="35"/>
        <v/>
      </c>
    </row>
    <row r="1096" spans="11:13" x14ac:dyDescent="0.35">
      <c r="K1096" s="8" t="str">
        <f>IF($B1096="","",IFERROR(INDEX(Parametria!$C$4:$C$400,MATCH($B1096,Parametria!$A$4:$A$400,0)),"SIN SECTOR"))</f>
        <v/>
      </c>
      <c r="L1096" s="8" t="str">
        <f t="shared" si="34"/>
        <v/>
      </c>
      <c r="M1096" s="8" t="str">
        <f t="shared" si="35"/>
        <v/>
      </c>
    </row>
    <row r="1097" spans="11:13" x14ac:dyDescent="0.35">
      <c r="K1097" s="8" t="str">
        <f>IF($B1097="","",IFERROR(INDEX(Parametria!$C$4:$C$400,MATCH($B1097,Parametria!$A$4:$A$400,0)),"SIN SECTOR"))</f>
        <v/>
      </c>
      <c r="L1097" s="8" t="str">
        <f t="shared" si="34"/>
        <v/>
      </c>
      <c r="M1097" s="8" t="str">
        <f t="shared" si="35"/>
        <v/>
      </c>
    </row>
    <row r="1098" spans="11:13" x14ac:dyDescent="0.35">
      <c r="K1098" s="8" t="str">
        <f>IF($B1098="","",IFERROR(INDEX(Parametria!$C$4:$C$400,MATCH($B1098,Parametria!$A$4:$A$400,0)),"SIN SECTOR"))</f>
        <v/>
      </c>
      <c r="L1098" s="8" t="str">
        <f t="shared" si="34"/>
        <v/>
      </c>
      <c r="M1098" s="8" t="str">
        <f t="shared" si="35"/>
        <v/>
      </c>
    </row>
    <row r="1099" spans="11:13" x14ac:dyDescent="0.35">
      <c r="K1099" s="8" t="str">
        <f>IF($B1099="","",IFERROR(INDEX(Parametria!$C$4:$C$400,MATCH($B1099,Parametria!$A$4:$A$400,0)),"SIN SECTOR"))</f>
        <v/>
      </c>
      <c r="L1099" s="8" t="str">
        <f t="shared" si="34"/>
        <v/>
      </c>
      <c r="M1099" s="8" t="str">
        <f t="shared" si="35"/>
        <v/>
      </c>
    </row>
    <row r="1100" spans="11:13" x14ac:dyDescent="0.35">
      <c r="K1100" s="8" t="str">
        <f>IF($B1100="","",IFERROR(INDEX(Parametria!$C$4:$C$400,MATCH($B1100,Parametria!$A$4:$A$400,0)),"SIN SECTOR"))</f>
        <v/>
      </c>
      <c r="L1100" s="8" t="str">
        <f t="shared" si="34"/>
        <v/>
      </c>
      <c r="M1100" s="8" t="str">
        <f t="shared" si="35"/>
        <v/>
      </c>
    </row>
    <row r="1101" spans="11:13" x14ac:dyDescent="0.35">
      <c r="K1101" s="8" t="str">
        <f>IF($B1101="","",IFERROR(INDEX(Parametria!$C$4:$C$400,MATCH($B1101,Parametria!$A$4:$A$400,0)),"SIN SECTOR"))</f>
        <v/>
      </c>
      <c r="L1101" s="8" t="str">
        <f t="shared" si="34"/>
        <v/>
      </c>
      <c r="M1101" s="8" t="str">
        <f t="shared" si="35"/>
        <v/>
      </c>
    </row>
    <row r="1102" spans="11:13" x14ac:dyDescent="0.35">
      <c r="K1102" s="8" t="str">
        <f>IF($B1102="","",IFERROR(INDEX(Parametria!$C$4:$C$400,MATCH($B1102,Parametria!$A$4:$A$400,0)),"SIN SECTOR"))</f>
        <v/>
      </c>
      <c r="L1102" s="8" t="str">
        <f t="shared" si="34"/>
        <v/>
      </c>
      <c r="M1102" s="8" t="str">
        <f t="shared" si="35"/>
        <v/>
      </c>
    </row>
    <row r="1103" spans="11:13" x14ac:dyDescent="0.35">
      <c r="K1103" s="8" t="str">
        <f>IF($B1103="","",IFERROR(INDEX(Parametria!$C$4:$C$400,MATCH($B1103,Parametria!$A$4:$A$400,0)),"SIN SECTOR"))</f>
        <v/>
      </c>
      <c r="L1103" s="8" t="str">
        <f t="shared" si="34"/>
        <v/>
      </c>
      <c r="M1103" s="8" t="str">
        <f t="shared" si="35"/>
        <v/>
      </c>
    </row>
    <row r="1104" spans="11:13" x14ac:dyDescent="0.35">
      <c r="K1104" s="8" t="str">
        <f>IF($B1104="","",IFERROR(INDEX(Parametria!$C$4:$C$400,MATCH($B1104,Parametria!$A$4:$A$400,0)),"SIN SECTOR"))</f>
        <v/>
      </c>
      <c r="L1104" s="8" t="str">
        <f t="shared" si="34"/>
        <v/>
      </c>
      <c r="M1104" s="8" t="str">
        <f t="shared" si="35"/>
        <v/>
      </c>
    </row>
    <row r="1105" spans="11:13" x14ac:dyDescent="0.35">
      <c r="K1105" s="8" t="str">
        <f>IF($B1105="","",IFERROR(INDEX(Parametria!$C$4:$C$400,MATCH($B1105,Parametria!$A$4:$A$400,0)),"SIN SECTOR"))</f>
        <v/>
      </c>
      <c r="L1105" s="8" t="str">
        <f t="shared" si="34"/>
        <v/>
      </c>
      <c r="M1105" s="8" t="str">
        <f t="shared" si="35"/>
        <v/>
      </c>
    </row>
    <row r="1106" spans="11:13" x14ac:dyDescent="0.35">
      <c r="K1106" s="8" t="str">
        <f>IF($B1106="","",IFERROR(INDEX(Parametria!$C$4:$C$400,MATCH($B1106,Parametria!$A$4:$A$400,0)),"SIN SECTOR"))</f>
        <v/>
      </c>
      <c r="L1106" s="8" t="str">
        <f t="shared" si="34"/>
        <v/>
      </c>
      <c r="M1106" s="8" t="str">
        <f t="shared" si="35"/>
        <v/>
      </c>
    </row>
    <row r="1107" spans="11:13" x14ac:dyDescent="0.35">
      <c r="K1107" s="8" t="str">
        <f>IF($B1107="","",IFERROR(INDEX(Parametria!$C$4:$C$400,MATCH($B1107,Parametria!$A$4:$A$400,0)),"SIN SECTOR"))</f>
        <v/>
      </c>
      <c r="L1107" s="8" t="str">
        <f t="shared" si="34"/>
        <v/>
      </c>
      <c r="M1107" s="8" t="str">
        <f t="shared" si="35"/>
        <v/>
      </c>
    </row>
    <row r="1108" spans="11:13" x14ac:dyDescent="0.35">
      <c r="K1108" s="8" t="str">
        <f>IF($B1108="","",IFERROR(INDEX(Parametria!$C$4:$C$400,MATCH($B1108,Parametria!$A$4:$A$400,0)),"SIN SECTOR"))</f>
        <v/>
      </c>
      <c r="L1108" s="8" t="str">
        <f t="shared" si="34"/>
        <v/>
      </c>
      <c r="M1108" s="8" t="str">
        <f t="shared" si="35"/>
        <v/>
      </c>
    </row>
    <row r="1109" spans="11:13" x14ac:dyDescent="0.35">
      <c r="K1109" s="8" t="str">
        <f>IF($B1109="","",IFERROR(INDEX(Parametria!$C$4:$C$400,MATCH($B1109,Parametria!$A$4:$A$400,0)),"SIN SECTOR"))</f>
        <v/>
      </c>
      <c r="L1109" s="8" t="str">
        <f t="shared" si="34"/>
        <v/>
      </c>
      <c r="M1109" s="8" t="str">
        <f t="shared" si="35"/>
        <v/>
      </c>
    </row>
    <row r="1110" spans="11:13" x14ac:dyDescent="0.35">
      <c r="K1110" s="8" t="str">
        <f>IF($B1110="","",IFERROR(INDEX(Parametria!$C$4:$C$400,MATCH($B1110,Parametria!$A$4:$A$400,0)),"SIN SECTOR"))</f>
        <v/>
      </c>
      <c r="L1110" s="8" t="str">
        <f t="shared" si="34"/>
        <v/>
      </c>
      <c r="M1110" s="8" t="str">
        <f t="shared" si="35"/>
        <v/>
      </c>
    </row>
    <row r="1111" spans="11:13" x14ac:dyDescent="0.35">
      <c r="K1111" s="8" t="str">
        <f>IF($B1111="","",IFERROR(INDEX(Parametria!$C$4:$C$400,MATCH($B1111,Parametria!$A$4:$A$400,0)),"SIN SECTOR"))</f>
        <v/>
      </c>
      <c r="L1111" s="8" t="str">
        <f t="shared" si="34"/>
        <v/>
      </c>
      <c r="M1111" s="8" t="str">
        <f t="shared" si="35"/>
        <v/>
      </c>
    </row>
    <row r="1112" spans="11:13" x14ac:dyDescent="0.35">
      <c r="K1112" s="8" t="str">
        <f>IF($B1112="","",IFERROR(INDEX(Parametria!$C$4:$C$400,MATCH($B1112,Parametria!$A$4:$A$400,0)),"SIN SECTOR"))</f>
        <v/>
      </c>
      <c r="L1112" s="8" t="str">
        <f t="shared" si="34"/>
        <v/>
      </c>
      <c r="M1112" s="8" t="str">
        <f t="shared" si="35"/>
        <v/>
      </c>
    </row>
    <row r="1113" spans="11:13" x14ac:dyDescent="0.35">
      <c r="K1113" s="8" t="str">
        <f>IF($B1113="","",IFERROR(INDEX(Parametria!$C$4:$C$400,MATCH($B1113,Parametria!$A$4:$A$400,0)),"SIN SECTOR"))</f>
        <v/>
      </c>
      <c r="L1113" s="8" t="str">
        <f t="shared" si="34"/>
        <v/>
      </c>
      <c r="M1113" s="8" t="str">
        <f t="shared" si="35"/>
        <v/>
      </c>
    </row>
    <row r="1114" spans="11:13" x14ac:dyDescent="0.35">
      <c r="K1114" s="8" t="str">
        <f>IF($B1114="","",IFERROR(INDEX(Parametria!$C$4:$C$400,MATCH($B1114,Parametria!$A$4:$A$400,0)),"SIN SECTOR"))</f>
        <v/>
      </c>
      <c r="L1114" s="8" t="str">
        <f t="shared" si="34"/>
        <v/>
      </c>
      <c r="M1114" s="8" t="str">
        <f t="shared" si="35"/>
        <v/>
      </c>
    </row>
    <row r="1115" spans="11:13" x14ac:dyDescent="0.35">
      <c r="K1115" s="8" t="str">
        <f>IF($B1115="","",IFERROR(INDEX(Parametria!$C$4:$C$400,MATCH($B1115,Parametria!$A$4:$A$400,0)),"SIN SECTOR"))</f>
        <v/>
      </c>
      <c r="L1115" s="8" t="str">
        <f t="shared" si="34"/>
        <v/>
      </c>
      <c r="M1115" s="8" t="str">
        <f t="shared" si="35"/>
        <v/>
      </c>
    </row>
    <row r="1116" spans="11:13" x14ac:dyDescent="0.35">
      <c r="K1116" s="8" t="str">
        <f>IF($B1116="","",IFERROR(INDEX(Parametria!$C$4:$C$400,MATCH($B1116,Parametria!$A$4:$A$400,0)),"SIN SECTOR"))</f>
        <v/>
      </c>
      <c r="L1116" s="8" t="str">
        <f t="shared" si="34"/>
        <v/>
      </c>
      <c r="M1116" s="8" t="str">
        <f t="shared" si="35"/>
        <v/>
      </c>
    </row>
    <row r="1117" spans="11:13" x14ac:dyDescent="0.35">
      <c r="K1117" s="8" t="str">
        <f>IF($B1117="","",IFERROR(INDEX(Parametria!$C$4:$C$400,MATCH($B1117,Parametria!$A$4:$A$400,0)),"SIN SECTOR"))</f>
        <v/>
      </c>
      <c r="L1117" s="8" t="str">
        <f t="shared" si="34"/>
        <v/>
      </c>
      <c r="M1117" s="8" t="str">
        <f t="shared" si="35"/>
        <v/>
      </c>
    </row>
    <row r="1118" spans="11:13" x14ac:dyDescent="0.35">
      <c r="K1118" s="8" t="str">
        <f>IF($B1118="","",IFERROR(INDEX(Parametria!$C$4:$C$400,MATCH($B1118,Parametria!$A$4:$A$400,0)),"SIN SECTOR"))</f>
        <v/>
      </c>
      <c r="L1118" s="8" t="str">
        <f t="shared" si="34"/>
        <v/>
      </c>
      <c r="M1118" s="8" t="str">
        <f t="shared" si="35"/>
        <v/>
      </c>
    </row>
    <row r="1119" spans="11:13" x14ac:dyDescent="0.35">
      <c r="K1119" s="8" t="str">
        <f>IF($B1119="","",IFERROR(INDEX(Parametria!$C$4:$C$400,MATCH($B1119,Parametria!$A$4:$A$400,0)),"SIN SECTOR"))</f>
        <v/>
      </c>
      <c r="L1119" s="8" t="str">
        <f t="shared" si="34"/>
        <v/>
      </c>
      <c r="M1119" s="8" t="str">
        <f t="shared" si="35"/>
        <v/>
      </c>
    </row>
    <row r="1120" spans="11:13" x14ac:dyDescent="0.35">
      <c r="K1120" s="8" t="str">
        <f>IF($B1120="","",IFERROR(INDEX(Parametria!$C$4:$C$400,MATCH($B1120,Parametria!$A$4:$A$400,0)),"SIN SECTOR"))</f>
        <v/>
      </c>
      <c r="L1120" s="8" t="str">
        <f t="shared" si="34"/>
        <v/>
      </c>
      <c r="M1120" s="8" t="str">
        <f t="shared" si="35"/>
        <v/>
      </c>
    </row>
    <row r="1121" spans="11:13" x14ac:dyDescent="0.35">
      <c r="K1121" s="8" t="str">
        <f>IF($B1121="","",IFERROR(INDEX(Parametria!$C$4:$C$400,MATCH($B1121,Parametria!$A$4:$A$400,0)),"SIN SECTOR"))</f>
        <v/>
      </c>
      <c r="L1121" s="8" t="str">
        <f t="shared" si="34"/>
        <v/>
      </c>
      <c r="M1121" s="8" t="str">
        <f t="shared" si="35"/>
        <v/>
      </c>
    </row>
    <row r="1122" spans="11:13" x14ac:dyDescent="0.35">
      <c r="K1122" s="8" t="str">
        <f>IF($B1122="","",IFERROR(INDEX(Parametria!$C$4:$C$400,MATCH($B1122,Parametria!$A$4:$A$400,0)),"SIN SECTOR"))</f>
        <v/>
      </c>
      <c r="L1122" s="8" t="str">
        <f t="shared" si="34"/>
        <v/>
      </c>
      <c r="M1122" s="8" t="str">
        <f t="shared" si="35"/>
        <v/>
      </c>
    </row>
    <row r="1123" spans="11:13" x14ac:dyDescent="0.35">
      <c r="K1123" s="8" t="str">
        <f>IF($B1123="","",IFERROR(INDEX(Parametria!$C$4:$C$400,MATCH($B1123,Parametria!$A$4:$A$400,0)),"SIN SECTOR"))</f>
        <v/>
      </c>
      <c r="L1123" s="8" t="str">
        <f t="shared" si="34"/>
        <v/>
      </c>
      <c r="M1123" s="8" t="str">
        <f t="shared" si="35"/>
        <v/>
      </c>
    </row>
    <row r="1124" spans="11:13" x14ac:dyDescent="0.35">
      <c r="K1124" s="8" t="str">
        <f>IF($B1124="","",IFERROR(INDEX(Parametria!$C$4:$C$400,MATCH($B1124,Parametria!$A$4:$A$400,0)),"SIN SECTOR"))</f>
        <v/>
      </c>
      <c r="L1124" s="8" t="str">
        <f t="shared" si="34"/>
        <v/>
      </c>
      <c r="M1124" s="8" t="str">
        <f t="shared" si="35"/>
        <v/>
      </c>
    </row>
    <row r="1125" spans="11:13" x14ac:dyDescent="0.35">
      <c r="K1125" s="8" t="str">
        <f>IF($B1125="","",IFERROR(INDEX(Parametria!$C$4:$C$400,MATCH($B1125,Parametria!$A$4:$A$400,0)),"SIN SECTOR"))</f>
        <v/>
      </c>
      <c r="L1125" s="8" t="str">
        <f t="shared" si="34"/>
        <v/>
      </c>
      <c r="M1125" s="8" t="str">
        <f t="shared" si="35"/>
        <v/>
      </c>
    </row>
    <row r="1126" spans="11:13" x14ac:dyDescent="0.35">
      <c r="K1126" s="8" t="str">
        <f>IF($B1126="","",IFERROR(INDEX(Parametria!$C$4:$C$400,MATCH($B1126,Parametria!$A$4:$A$400,0)),"SIN SECTOR"))</f>
        <v/>
      </c>
      <c r="L1126" s="8" t="str">
        <f t="shared" si="34"/>
        <v/>
      </c>
      <c r="M1126" s="8" t="str">
        <f t="shared" si="35"/>
        <v/>
      </c>
    </row>
    <row r="1127" spans="11:13" x14ac:dyDescent="0.35">
      <c r="K1127" s="8" t="str">
        <f>IF($B1127="","",IFERROR(INDEX(Parametria!$C$4:$C$400,MATCH($B1127,Parametria!$A$4:$A$400,0)),"SIN SECTOR"))</f>
        <v/>
      </c>
      <c r="L1127" s="8" t="str">
        <f t="shared" si="34"/>
        <v/>
      </c>
      <c r="M1127" s="8" t="str">
        <f t="shared" si="35"/>
        <v/>
      </c>
    </row>
    <row r="1128" spans="11:13" x14ac:dyDescent="0.35">
      <c r="K1128" s="8" t="str">
        <f>IF($B1128="","",IFERROR(INDEX(Parametria!$C$4:$C$400,MATCH($B1128,Parametria!$A$4:$A$400,0)),"SIN SECTOR"))</f>
        <v/>
      </c>
      <c r="L1128" s="8" t="str">
        <f t="shared" si="34"/>
        <v/>
      </c>
      <c r="M1128" s="8" t="str">
        <f t="shared" si="35"/>
        <v/>
      </c>
    </row>
    <row r="1129" spans="11:13" x14ac:dyDescent="0.35">
      <c r="K1129" s="8" t="str">
        <f>IF($B1129="","",IFERROR(INDEX(Parametria!$C$4:$C$400,MATCH($B1129,Parametria!$A$4:$A$400,0)),"SIN SECTOR"))</f>
        <v/>
      </c>
      <c r="L1129" s="8" t="str">
        <f t="shared" si="34"/>
        <v/>
      </c>
      <c r="M1129" s="8" t="str">
        <f t="shared" si="35"/>
        <v/>
      </c>
    </row>
    <row r="1130" spans="11:13" x14ac:dyDescent="0.35">
      <c r="K1130" s="8" t="str">
        <f>IF($B1130="","",IFERROR(INDEX(Parametria!$C$4:$C$400,MATCH($B1130,Parametria!$A$4:$A$400,0)),"SIN SECTOR"))</f>
        <v/>
      </c>
      <c r="L1130" s="8" t="str">
        <f t="shared" si="34"/>
        <v/>
      </c>
      <c r="M1130" s="8" t="str">
        <f t="shared" si="35"/>
        <v/>
      </c>
    </row>
    <row r="1131" spans="11:13" x14ac:dyDescent="0.35">
      <c r="K1131" s="8" t="str">
        <f>IF($B1131="","",IFERROR(INDEX(Parametria!$C$4:$C$400,MATCH($B1131,Parametria!$A$4:$A$400,0)),"SIN SECTOR"))</f>
        <v/>
      </c>
      <c r="L1131" s="8" t="str">
        <f t="shared" si="34"/>
        <v/>
      </c>
      <c r="M1131" s="8" t="str">
        <f t="shared" si="35"/>
        <v/>
      </c>
    </row>
    <row r="1132" spans="11:13" x14ac:dyDescent="0.35">
      <c r="K1132" s="8" t="str">
        <f>IF($B1132="","",IFERROR(INDEX(Parametria!$C$4:$C$400,MATCH($B1132,Parametria!$A$4:$A$400,0)),"SIN SECTOR"))</f>
        <v/>
      </c>
      <c r="L1132" s="8" t="str">
        <f t="shared" si="34"/>
        <v/>
      </c>
      <c r="M1132" s="8" t="str">
        <f t="shared" si="35"/>
        <v/>
      </c>
    </row>
    <row r="1133" spans="11:13" x14ac:dyDescent="0.35">
      <c r="K1133" s="8" t="str">
        <f>IF($B1133="","",IFERROR(INDEX(Parametria!$C$4:$C$400,MATCH($B1133,Parametria!$A$4:$A$400,0)),"SIN SECTOR"))</f>
        <v/>
      </c>
      <c r="L1133" s="8" t="str">
        <f t="shared" si="34"/>
        <v/>
      </c>
      <c r="M1133" s="8" t="str">
        <f t="shared" si="35"/>
        <v/>
      </c>
    </row>
    <row r="1134" spans="11:13" x14ac:dyDescent="0.35">
      <c r="K1134" s="8" t="str">
        <f>IF($B1134="","",IFERROR(INDEX(Parametria!$C$4:$C$400,MATCH($B1134,Parametria!$A$4:$A$400,0)),"SIN SECTOR"))</f>
        <v/>
      </c>
      <c r="L1134" s="8" t="str">
        <f t="shared" si="34"/>
        <v/>
      </c>
      <c r="M1134" s="8" t="str">
        <f t="shared" si="35"/>
        <v/>
      </c>
    </row>
    <row r="1135" spans="11:13" x14ac:dyDescent="0.35">
      <c r="K1135" s="8" t="str">
        <f>IF($B1135="","",IFERROR(INDEX(Parametria!$C$4:$C$400,MATCH($B1135,Parametria!$A$4:$A$400,0)),"SIN SECTOR"))</f>
        <v/>
      </c>
      <c r="L1135" s="8" t="str">
        <f t="shared" si="34"/>
        <v/>
      </c>
      <c r="M1135" s="8" t="str">
        <f t="shared" si="35"/>
        <v/>
      </c>
    </row>
    <row r="1136" spans="11:13" x14ac:dyDescent="0.35">
      <c r="K1136" s="8" t="str">
        <f>IF($B1136="","",IFERROR(INDEX(Parametria!$C$4:$C$400,MATCH($B1136,Parametria!$A$4:$A$400,0)),"SIN SECTOR"))</f>
        <v/>
      </c>
      <c r="L1136" s="8" t="str">
        <f t="shared" si="34"/>
        <v/>
      </c>
      <c r="M1136" s="8" t="str">
        <f t="shared" si="35"/>
        <v/>
      </c>
    </row>
    <row r="1137" spans="11:13" x14ac:dyDescent="0.35">
      <c r="K1137" s="8" t="str">
        <f>IF($B1137="","",IFERROR(INDEX(Parametria!$C$4:$C$400,MATCH($B1137,Parametria!$A$4:$A$400,0)),"SIN SECTOR"))</f>
        <v/>
      </c>
      <c r="L1137" s="8" t="str">
        <f t="shared" si="34"/>
        <v/>
      </c>
      <c r="M1137" s="8" t="str">
        <f t="shared" si="35"/>
        <v/>
      </c>
    </row>
    <row r="1138" spans="11:13" x14ac:dyDescent="0.35">
      <c r="K1138" s="8" t="str">
        <f>IF($B1138="","",IFERROR(INDEX(Parametria!$C$4:$C$400,MATCH($B1138,Parametria!$A$4:$A$400,0)),"SIN SECTOR"))</f>
        <v/>
      </c>
      <c r="L1138" s="8" t="str">
        <f t="shared" si="34"/>
        <v/>
      </c>
      <c r="M1138" s="8" t="str">
        <f t="shared" si="35"/>
        <v/>
      </c>
    </row>
    <row r="1139" spans="11:13" x14ac:dyDescent="0.35">
      <c r="K1139" s="8" t="str">
        <f>IF($B1139="","",IFERROR(INDEX(Parametria!$C$4:$C$400,MATCH($B1139,Parametria!$A$4:$A$400,0)),"SIN SECTOR"))</f>
        <v/>
      </c>
      <c r="L1139" s="8" t="str">
        <f t="shared" si="34"/>
        <v/>
      </c>
      <c r="M1139" s="8" t="str">
        <f t="shared" si="35"/>
        <v/>
      </c>
    </row>
    <row r="1140" spans="11:13" x14ac:dyDescent="0.35">
      <c r="K1140" s="8" t="str">
        <f>IF($B1140="","",IFERROR(INDEX(Parametria!$C$4:$C$400,MATCH($B1140,Parametria!$A$4:$A$400,0)),"SIN SECTOR"))</f>
        <v/>
      </c>
      <c r="L1140" s="8" t="str">
        <f t="shared" si="34"/>
        <v/>
      </c>
      <c r="M1140" s="8" t="str">
        <f t="shared" si="35"/>
        <v/>
      </c>
    </row>
    <row r="1141" spans="11:13" x14ac:dyDescent="0.35">
      <c r="K1141" s="8" t="str">
        <f>IF($B1141="","",IFERROR(INDEX(Parametria!$C$4:$C$400,MATCH($B1141,Parametria!$A$4:$A$400,0)),"SIN SECTOR"))</f>
        <v/>
      </c>
      <c r="L1141" s="8" t="str">
        <f t="shared" si="34"/>
        <v/>
      </c>
      <c r="M1141" s="8" t="str">
        <f t="shared" si="35"/>
        <v/>
      </c>
    </row>
    <row r="1142" spans="11:13" x14ac:dyDescent="0.35">
      <c r="K1142" s="8" t="str">
        <f>IF($B1142="","",IFERROR(INDEX(Parametria!$C$4:$C$400,MATCH($B1142,Parametria!$A$4:$A$400,0)),"SIN SECTOR"))</f>
        <v/>
      </c>
      <c r="L1142" s="8" t="str">
        <f t="shared" si="34"/>
        <v/>
      </c>
      <c r="M1142" s="8" t="str">
        <f t="shared" si="35"/>
        <v/>
      </c>
    </row>
    <row r="1143" spans="11:13" x14ac:dyDescent="0.35">
      <c r="K1143" s="8" t="str">
        <f>IF($B1143="","",IFERROR(INDEX(Parametria!$C$4:$C$400,MATCH($B1143,Parametria!$A$4:$A$400,0)),"SIN SECTOR"))</f>
        <v/>
      </c>
      <c r="L1143" s="8" t="str">
        <f t="shared" si="34"/>
        <v/>
      </c>
      <c r="M1143" s="8" t="str">
        <f t="shared" si="35"/>
        <v/>
      </c>
    </row>
    <row r="1144" spans="11:13" x14ac:dyDescent="0.35">
      <c r="K1144" s="8" t="str">
        <f>IF($B1144="","",IFERROR(INDEX(Parametria!$C$4:$C$400,MATCH($B1144,Parametria!$A$4:$A$400,0)),"SIN SECTOR"))</f>
        <v/>
      </c>
      <c r="L1144" s="8" t="str">
        <f t="shared" si="34"/>
        <v/>
      </c>
      <c r="M1144" s="8" t="str">
        <f t="shared" si="35"/>
        <v/>
      </c>
    </row>
    <row r="1145" spans="11:13" x14ac:dyDescent="0.35">
      <c r="K1145" s="8" t="str">
        <f>IF($B1145="","",IFERROR(INDEX(Parametria!$C$4:$C$400,MATCH($B1145,Parametria!$A$4:$A$400,0)),"SIN SECTOR"))</f>
        <v/>
      </c>
      <c r="L1145" s="8" t="str">
        <f t="shared" si="34"/>
        <v/>
      </c>
      <c r="M1145" s="8" t="str">
        <f t="shared" si="35"/>
        <v/>
      </c>
    </row>
    <row r="1146" spans="11:13" x14ac:dyDescent="0.35">
      <c r="K1146" s="8" t="str">
        <f>IF($B1146="","",IFERROR(INDEX(Parametria!$C$4:$C$400,MATCH($B1146,Parametria!$A$4:$A$400,0)),"SIN SECTOR"))</f>
        <v/>
      </c>
      <c r="L1146" s="8" t="str">
        <f t="shared" si="34"/>
        <v/>
      </c>
      <c r="M1146" s="8" t="str">
        <f t="shared" si="35"/>
        <v/>
      </c>
    </row>
    <row r="1147" spans="11:13" x14ac:dyDescent="0.35">
      <c r="K1147" s="8" t="str">
        <f>IF($B1147="","",IFERROR(INDEX(Parametria!$C$4:$C$400,MATCH($B1147,Parametria!$A$4:$A$400,0)),"SIN SECTOR"))</f>
        <v/>
      </c>
      <c r="L1147" s="8" t="str">
        <f t="shared" si="34"/>
        <v/>
      </c>
      <c r="M1147" s="8" t="str">
        <f t="shared" si="35"/>
        <v/>
      </c>
    </row>
    <row r="1148" spans="11:13" x14ac:dyDescent="0.35">
      <c r="K1148" s="8" t="str">
        <f>IF($B1148="","",IFERROR(INDEX(Parametria!$C$4:$C$400,MATCH($B1148,Parametria!$A$4:$A$400,0)),"SIN SECTOR"))</f>
        <v/>
      </c>
      <c r="L1148" s="8" t="str">
        <f t="shared" si="34"/>
        <v/>
      </c>
      <c r="M1148" s="8" t="str">
        <f t="shared" si="35"/>
        <v/>
      </c>
    </row>
    <row r="1149" spans="11:13" x14ac:dyDescent="0.35">
      <c r="K1149" s="8" t="str">
        <f>IF($B1149="","",IFERROR(INDEX(Parametria!$C$4:$C$400,MATCH($B1149,Parametria!$A$4:$A$400,0)),"SIN SECTOR"))</f>
        <v/>
      </c>
      <c r="L1149" s="8" t="str">
        <f t="shared" si="34"/>
        <v/>
      </c>
      <c r="M1149" s="8" t="str">
        <f t="shared" si="35"/>
        <v/>
      </c>
    </row>
    <row r="1150" spans="11:13" x14ac:dyDescent="0.35">
      <c r="K1150" s="8" t="str">
        <f>IF($B1150="","",IFERROR(INDEX(Parametria!$C$4:$C$400,MATCH($B1150,Parametria!$A$4:$A$400,0)),"SIN SECTOR"))</f>
        <v/>
      </c>
      <c r="L1150" s="8" t="str">
        <f t="shared" si="34"/>
        <v/>
      </c>
      <c r="M1150" s="8" t="str">
        <f t="shared" si="35"/>
        <v/>
      </c>
    </row>
    <row r="1151" spans="11:13" x14ac:dyDescent="0.35">
      <c r="K1151" s="8" t="str">
        <f>IF($B1151="","",IFERROR(INDEX(Parametria!$C$4:$C$400,MATCH($B1151,Parametria!$A$4:$A$400,0)),"SIN SECTOR"))</f>
        <v/>
      </c>
      <c r="L1151" s="8" t="str">
        <f t="shared" si="34"/>
        <v/>
      </c>
      <c r="M1151" s="8" t="str">
        <f t="shared" si="35"/>
        <v/>
      </c>
    </row>
    <row r="1152" spans="11:13" x14ac:dyDescent="0.35">
      <c r="K1152" s="8" t="str">
        <f>IF($B1152="","",IFERROR(INDEX(Parametria!$C$4:$C$400,MATCH($B1152,Parametria!$A$4:$A$400,0)),"SIN SECTOR"))</f>
        <v/>
      </c>
      <c r="L1152" s="8" t="str">
        <f t="shared" si="34"/>
        <v/>
      </c>
      <c r="M1152" s="8" t="str">
        <f t="shared" si="35"/>
        <v/>
      </c>
    </row>
    <row r="1153" spans="11:13" x14ac:dyDescent="0.35">
      <c r="K1153" s="8" t="str">
        <f>IF($B1153="","",IFERROR(INDEX(Parametria!$C$4:$C$400,MATCH($B1153,Parametria!$A$4:$A$400,0)),"SIN SECTOR"))</f>
        <v/>
      </c>
      <c r="L1153" s="8" t="str">
        <f t="shared" si="34"/>
        <v/>
      </c>
      <c r="M1153" s="8" t="str">
        <f t="shared" si="35"/>
        <v/>
      </c>
    </row>
    <row r="1154" spans="11:13" x14ac:dyDescent="0.35">
      <c r="K1154" s="8" t="str">
        <f>IF($B1154="","",IFERROR(INDEX(Parametria!$C$4:$C$400,MATCH($B1154,Parametria!$A$4:$A$400,0)),"SIN SECTOR"))</f>
        <v/>
      </c>
      <c r="L1154" s="8" t="str">
        <f t="shared" ref="L1154:L1217" si="36">IF($D1154="","",YEAR($D1154))</f>
        <v/>
      </c>
      <c r="M1154" s="8" t="str">
        <f t="shared" ref="M1154:M1217" si="37">IF($D1154="","","T"&amp;ROUNDUP(MONTH($D1154)/3,0))</f>
        <v/>
      </c>
    </row>
    <row r="1155" spans="11:13" x14ac:dyDescent="0.35">
      <c r="K1155" s="8" t="str">
        <f>IF($B1155="","",IFERROR(INDEX(Parametria!$C$4:$C$400,MATCH($B1155,Parametria!$A$4:$A$400,0)),"SIN SECTOR"))</f>
        <v/>
      </c>
      <c r="L1155" s="8" t="str">
        <f t="shared" si="36"/>
        <v/>
      </c>
      <c r="M1155" s="8" t="str">
        <f t="shared" si="37"/>
        <v/>
      </c>
    </row>
    <row r="1156" spans="11:13" x14ac:dyDescent="0.35">
      <c r="K1156" s="8" t="str">
        <f>IF($B1156="","",IFERROR(INDEX(Parametria!$C$4:$C$400,MATCH($B1156,Parametria!$A$4:$A$400,0)),"SIN SECTOR"))</f>
        <v/>
      </c>
      <c r="L1156" s="8" t="str">
        <f t="shared" si="36"/>
        <v/>
      </c>
      <c r="M1156" s="8" t="str">
        <f t="shared" si="37"/>
        <v/>
      </c>
    </row>
    <row r="1157" spans="11:13" x14ac:dyDescent="0.35">
      <c r="K1157" s="8" t="str">
        <f>IF($B1157="","",IFERROR(INDEX(Parametria!$C$4:$C$400,MATCH($B1157,Parametria!$A$4:$A$400,0)),"SIN SECTOR"))</f>
        <v/>
      </c>
      <c r="L1157" s="8" t="str">
        <f t="shared" si="36"/>
        <v/>
      </c>
      <c r="M1157" s="8" t="str">
        <f t="shared" si="37"/>
        <v/>
      </c>
    </row>
    <row r="1158" spans="11:13" x14ac:dyDescent="0.35">
      <c r="K1158" s="8" t="str">
        <f>IF($B1158="","",IFERROR(INDEX(Parametria!$C$4:$C$400,MATCH($B1158,Parametria!$A$4:$A$400,0)),"SIN SECTOR"))</f>
        <v/>
      </c>
      <c r="L1158" s="8" t="str">
        <f t="shared" si="36"/>
        <v/>
      </c>
      <c r="M1158" s="8" t="str">
        <f t="shared" si="37"/>
        <v/>
      </c>
    </row>
    <row r="1159" spans="11:13" x14ac:dyDescent="0.35">
      <c r="K1159" s="8" t="str">
        <f>IF($B1159="","",IFERROR(INDEX(Parametria!$C$4:$C$400,MATCH($B1159,Parametria!$A$4:$A$400,0)),"SIN SECTOR"))</f>
        <v/>
      </c>
      <c r="L1159" s="8" t="str">
        <f t="shared" si="36"/>
        <v/>
      </c>
      <c r="M1159" s="8" t="str">
        <f t="shared" si="37"/>
        <v/>
      </c>
    </row>
    <row r="1160" spans="11:13" x14ac:dyDescent="0.35">
      <c r="K1160" s="8" t="str">
        <f>IF($B1160="","",IFERROR(INDEX(Parametria!$C$4:$C$400,MATCH($B1160,Parametria!$A$4:$A$400,0)),"SIN SECTOR"))</f>
        <v/>
      </c>
      <c r="L1160" s="8" t="str">
        <f t="shared" si="36"/>
        <v/>
      </c>
      <c r="M1160" s="8" t="str">
        <f t="shared" si="37"/>
        <v/>
      </c>
    </row>
    <row r="1161" spans="11:13" x14ac:dyDescent="0.35">
      <c r="K1161" s="8" t="str">
        <f>IF($B1161="","",IFERROR(INDEX(Parametria!$C$4:$C$400,MATCH($B1161,Parametria!$A$4:$A$400,0)),"SIN SECTOR"))</f>
        <v/>
      </c>
      <c r="L1161" s="8" t="str">
        <f t="shared" si="36"/>
        <v/>
      </c>
      <c r="M1161" s="8" t="str">
        <f t="shared" si="37"/>
        <v/>
      </c>
    </row>
    <row r="1162" spans="11:13" x14ac:dyDescent="0.35">
      <c r="K1162" s="8" t="str">
        <f>IF($B1162="","",IFERROR(INDEX(Parametria!$C$4:$C$400,MATCH($B1162,Parametria!$A$4:$A$400,0)),"SIN SECTOR"))</f>
        <v/>
      </c>
      <c r="L1162" s="8" t="str">
        <f t="shared" si="36"/>
        <v/>
      </c>
      <c r="M1162" s="8" t="str">
        <f t="shared" si="37"/>
        <v/>
      </c>
    </row>
    <row r="1163" spans="11:13" x14ac:dyDescent="0.35">
      <c r="K1163" s="8" t="str">
        <f>IF($B1163="","",IFERROR(INDEX(Parametria!$C$4:$C$400,MATCH($B1163,Parametria!$A$4:$A$400,0)),"SIN SECTOR"))</f>
        <v/>
      </c>
      <c r="L1163" s="8" t="str">
        <f t="shared" si="36"/>
        <v/>
      </c>
      <c r="M1163" s="8" t="str">
        <f t="shared" si="37"/>
        <v/>
      </c>
    </row>
    <row r="1164" spans="11:13" x14ac:dyDescent="0.35">
      <c r="K1164" s="8" t="str">
        <f>IF($B1164="","",IFERROR(INDEX(Parametria!$C$4:$C$400,MATCH($B1164,Parametria!$A$4:$A$400,0)),"SIN SECTOR"))</f>
        <v/>
      </c>
      <c r="L1164" s="8" t="str">
        <f t="shared" si="36"/>
        <v/>
      </c>
      <c r="M1164" s="8" t="str">
        <f t="shared" si="37"/>
        <v/>
      </c>
    </row>
    <row r="1165" spans="11:13" x14ac:dyDescent="0.35">
      <c r="K1165" s="8" t="str">
        <f>IF($B1165="","",IFERROR(INDEX(Parametria!$C$4:$C$400,MATCH($B1165,Parametria!$A$4:$A$400,0)),"SIN SECTOR"))</f>
        <v/>
      </c>
      <c r="L1165" s="8" t="str">
        <f t="shared" si="36"/>
        <v/>
      </c>
      <c r="M1165" s="8" t="str">
        <f t="shared" si="37"/>
        <v/>
      </c>
    </row>
    <row r="1166" spans="11:13" x14ac:dyDescent="0.35">
      <c r="K1166" s="8" t="str">
        <f>IF($B1166="","",IFERROR(INDEX(Parametria!$C$4:$C$400,MATCH($B1166,Parametria!$A$4:$A$400,0)),"SIN SECTOR"))</f>
        <v/>
      </c>
      <c r="L1166" s="8" t="str">
        <f t="shared" si="36"/>
        <v/>
      </c>
      <c r="M1166" s="8" t="str">
        <f t="shared" si="37"/>
        <v/>
      </c>
    </row>
    <row r="1167" spans="11:13" x14ac:dyDescent="0.35">
      <c r="K1167" s="8" t="str">
        <f>IF($B1167="","",IFERROR(INDEX(Parametria!$C$4:$C$400,MATCH($B1167,Parametria!$A$4:$A$400,0)),"SIN SECTOR"))</f>
        <v/>
      </c>
      <c r="L1167" s="8" t="str">
        <f t="shared" si="36"/>
        <v/>
      </c>
      <c r="M1167" s="8" t="str">
        <f t="shared" si="37"/>
        <v/>
      </c>
    </row>
    <row r="1168" spans="11:13" x14ac:dyDescent="0.35">
      <c r="K1168" s="8" t="str">
        <f>IF($B1168="","",IFERROR(INDEX(Parametria!$C$4:$C$400,MATCH($B1168,Parametria!$A$4:$A$400,0)),"SIN SECTOR"))</f>
        <v/>
      </c>
      <c r="L1168" s="8" t="str">
        <f t="shared" si="36"/>
        <v/>
      </c>
      <c r="M1168" s="8" t="str">
        <f t="shared" si="37"/>
        <v/>
      </c>
    </row>
    <row r="1169" spans="11:13" x14ac:dyDescent="0.35">
      <c r="K1169" s="8" t="str">
        <f>IF($B1169="","",IFERROR(INDEX(Parametria!$C$4:$C$400,MATCH($B1169,Parametria!$A$4:$A$400,0)),"SIN SECTOR"))</f>
        <v/>
      </c>
      <c r="L1169" s="8" t="str">
        <f t="shared" si="36"/>
        <v/>
      </c>
      <c r="M1169" s="8" t="str">
        <f t="shared" si="37"/>
        <v/>
      </c>
    </row>
    <row r="1170" spans="11:13" x14ac:dyDescent="0.35">
      <c r="K1170" s="8" t="str">
        <f>IF($B1170="","",IFERROR(INDEX(Parametria!$C$4:$C$400,MATCH($B1170,Parametria!$A$4:$A$400,0)),"SIN SECTOR"))</f>
        <v/>
      </c>
      <c r="L1170" s="8" t="str">
        <f t="shared" si="36"/>
        <v/>
      </c>
      <c r="M1170" s="8" t="str">
        <f t="shared" si="37"/>
        <v/>
      </c>
    </row>
    <row r="1171" spans="11:13" x14ac:dyDescent="0.35">
      <c r="K1171" s="8" t="str">
        <f>IF($B1171="","",IFERROR(INDEX(Parametria!$C$4:$C$400,MATCH($B1171,Parametria!$A$4:$A$400,0)),"SIN SECTOR"))</f>
        <v/>
      </c>
      <c r="L1171" s="8" t="str">
        <f t="shared" si="36"/>
        <v/>
      </c>
      <c r="M1171" s="8" t="str">
        <f t="shared" si="37"/>
        <v/>
      </c>
    </row>
    <row r="1172" spans="11:13" x14ac:dyDescent="0.35">
      <c r="K1172" s="8" t="str">
        <f>IF($B1172="","",IFERROR(INDEX(Parametria!$C$4:$C$400,MATCH($B1172,Parametria!$A$4:$A$400,0)),"SIN SECTOR"))</f>
        <v/>
      </c>
      <c r="L1172" s="8" t="str">
        <f t="shared" si="36"/>
        <v/>
      </c>
      <c r="M1172" s="8" t="str">
        <f t="shared" si="37"/>
        <v/>
      </c>
    </row>
    <row r="1173" spans="11:13" x14ac:dyDescent="0.35">
      <c r="K1173" s="8" t="str">
        <f>IF($B1173="","",IFERROR(INDEX(Parametria!$C$4:$C$400,MATCH($B1173,Parametria!$A$4:$A$400,0)),"SIN SECTOR"))</f>
        <v/>
      </c>
      <c r="L1173" s="8" t="str">
        <f t="shared" si="36"/>
        <v/>
      </c>
      <c r="M1173" s="8" t="str">
        <f t="shared" si="37"/>
        <v/>
      </c>
    </row>
    <row r="1174" spans="11:13" x14ac:dyDescent="0.35">
      <c r="K1174" s="8" t="str">
        <f>IF($B1174="","",IFERROR(INDEX(Parametria!$C$4:$C$400,MATCH($B1174,Parametria!$A$4:$A$400,0)),"SIN SECTOR"))</f>
        <v/>
      </c>
      <c r="L1174" s="8" t="str">
        <f t="shared" si="36"/>
        <v/>
      </c>
      <c r="M1174" s="8" t="str">
        <f t="shared" si="37"/>
        <v/>
      </c>
    </row>
    <row r="1175" spans="11:13" x14ac:dyDescent="0.35">
      <c r="K1175" s="8" t="str">
        <f>IF($B1175="","",IFERROR(INDEX(Parametria!$C$4:$C$400,MATCH($B1175,Parametria!$A$4:$A$400,0)),"SIN SECTOR"))</f>
        <v/>
      </c>
      <c r="L1175" s="8" t="str">
        <f t="shared" si="36"/>
        <v/>
      </c>
      <c r="M1175" s="8" t="str">
        <f t="shared" si="37"/>
        <v/>
      </c>
    </row>
    <row r="1176" spans="11:13" x14ac:dyDescent="0.35">
      <c r="K1176" s="8" t="str">
        <f>IF($B1176="","",IFERROR(INDEX(Parametria!$C$4:$C$400,MATCH($B1176,Parametria!$A$4:$A$400,0)),"SIN SECTOR"))</f>
        <v/>
      </c>
      <c r="L1176" s="8" t="str">
        <f t="shared" si="36"/>
        <v/>
      </c>
      <c r="M1176" s="8" t="str">
        <f t="shared" si="37"/>
        <v/>
      </c>
    </row>
    <row r="1177" spans="11:13" x14ac:dyDescent="0.35">
      <c r="K1177" s="8" t="str">
        <f>IF($B1177="","",IFERROR(INDEX(Parametria!$C$4:$C$400,MATCH($B1177,Parametria!$A$4:$A$400,0)),"SIN SECTOR"))</f>
        <v/>
      </c>
      <c r="L1177" s="8" t="str">
        <f t="shared" si="36"/>
        <v/>
      </c>
      <c r="M1177" s="8" t="str">
        <f t="shared" si="37"/>
        <v/>
      </c>
    </row>
    <row r="1178" spans="11:13" x14ac:dyDescent="0.35">
      <c r="K1178" s="8" t="str">
        <f>IF($B1178="","",IFERROR(INDEX(Parametria!$C$4:$C$400,MATCH($B1178,Parametria!$A$4:$A$400,0)),"SIN SECTOR"))</f>
        <v/>
      </c>
      <c r="L1178" s="8" t="str">
        <f t="shared" si="36"/>
        <v/>
      </c>
      <c r="M1178" s="8" t="str">
        <f t="shared" si="37"/>
        <v/>
      </c>
    </row>
    <row r="1179" spans="11:13" x14ac:dyDescent="0.35">
      <c r="K1179" s="8" t="str">
        <f>IF($B1179="","",IFERROR(INDEX(Parametria!$C$4:$C$400,MATCH($B1179,Parametria!$A$4:$A$400,0)),"SIN SECTOR"))</f>
        <v/>
      </c>
      <c r="L1179" s="8" t="str">
        <f t="shared" si="36"/>
        <v/>
      </c>
      <c r="M1179" s="8" t="str">
        <f t="shared" si="37"/>
        <v/>
      </c>
    </row>
    <row r="1180" spans="11:13" x14ac:dyDescent="0.35">
      <c r="K1180" s="8" t="str">
        <f>IF($B1180="","",IFERROR(INDEX(Parametria!$C$4:$C$400,MATCH($B1180,Parametria!$A$4:$A$400,0)),"SIN SECTOR"))</f>
        <v/>
      </c>
      <c r="L1180" s="8" t="str">
        <f t="shared" si="36"/>
        <v/>
      </c>
      <c r="M1180" s="8" t="str">
        <f t="shared" si="37"/>
        <v/>
      </c>
    </row>
    <row r="1181" spans="11:13" x14ac:dyDescent="0.35">
      <c r="K1181" s="8" t="str">
        <f>IF($B1181="","",IFERROR(INDEX(Parametria!$C$4:$C$400,MATCH($B1181,Parametria!$A$4:$A$400,0)),"SIN SECTOR"))</f>
        <v/>
      </c>
      <c r="L1181" s="8" t="str">
        <f t="shared" si="36"/>
        <v/>
      </c>
      <c r="M1181" s="8" t="str">
        <f t="shared" si="37"/>
        <v/>
      </c>
    </row>
    <row r="1182" spans="11:13" x14ac:dyDescent="0.35">
      <c r="K1182" s="8" t="str">
        <f>IF($B1182="","",IFERROR(INDEX(Parametria!$C$4:$C$400,MATCH($B1182,Parametria!$A$4:$A$400,0)),"SIN SECTOR"))</f>
        <v/>
      </c>
      <c r="L1182" s="8" t="str">
        <f t="shared" si="36"/>
        <v/>
      </c>
      <c r="M1182" s="8" t="str">
        <f t="shared" si="37"/>
        <v/>
      </c>
    </row>
    <row r="1183" spans="11:13" x14ac:dyDescent="0.35">
      <c r="K1183" s="8" t="str">
        <f>IF($B1183="","",IFERROR(INDEX(Parametria!$C$4:$C$400,MATCH($B1183,Parametria!$A$4:$A$400,0)),"SIN SECTOR"))</f>
        <v/>
      </c>
      <c r="L1183" s="8" t="str">
        <f t="shared" si="36"/>
        <v/>
      </c>
      <c r="M1183" s="8" t="str">
        <f t="shared" si="37"/>
        <v/>
      </c>
    </row>
    <row r="1184" spans="11:13" x14ac:dyDescent="0.35">
      <c r="K1184" s="8" t="str">
        <f>IF($B1184="","",IFERROR(INDEX(Parametria!$C$4:$C$400,MATCH($B1184,Parametria!$A$4:$A$400,0)),"SIN SECTOR"))</f>
        <v/>
      </c>
      <c r="L1184" s="8" t="str">
        <f t="shared" si="36"/>
        <v/>
      </c>
      <c r="M1184" s="8" t="str">
        <f t="shared" si="37"/>
        <v/>
      </c>
    </row>
    <row r="1185" spans="11:13" x14ac:dyDescent="0.35">
      <c r="K1185" s="8" t="str">
        <f>IF($B1185="","",IFERROR(INDEX(Parametria!$C$4:$C$400,MATCH($B1185,Parametria!$A$4:$A$400,0)),"SIN SECTOR"))</f>
        <v/>
      </c>
      <c r="L1185" s="8" t="str">
        <f t="shared" si="36"/>
        <v/>
      </c>
      <c r="M1185" s="8" t="str">
        <f t="shared" si="37"/>
        <v/>
      </c>
    </row>
    <row r="1186" spans="11:13" x14ac:dyDescent="0.35">
      <c r="K1186" s="8" t="str">
        <f>IF($B1186="","",IFERROR(INDEX(Parametria!$C$4:$C$400,MATCH($B1186,Parametria!$A$4:$A$400,0)),"SIN SECTOR"))</f>
        <v/>
      </c>
      <c r="L1186" s="8" t="str">
        <f t="shared" si="36"/>
        <v/>
      </c>
      <c r="M1186" s="8" t="str">
        <f t="shared" si="37"/>
        <v/>
      </c>
    </row>
    <row r="1187" spans="11:13" x14ac:dyDescent="0.35">
      <c r="K1187" s="8" t="str">
        <f>IF($B1187="","",IFERROR(INDEX(Parametria!$C$4:$C$400,MATCH($B1187,Parametria!$A$4:$A$400,0)),"SIN SECTOR"))</f>
        <v/>
      </c>
      <c r="L1187" s="8" t="str">
        <f t="shared" si="36"/>
        <v/>
      </c>
      <c r="M1187" s="8" t="str">
        <f t="shared" si="37"/>
        <v/>
      </c>
    </row>
    <row r="1188" spans="11:13" x14ac:dyDescent="0.35">
      <c r="K1188" s="8" t="str">
        <f>IF($B1188="","",IFERROR(INDEX(Parametria!$C$4:$C$400,MATCH($B1188,Parametria!$A$4:$A$400,0)),"SIN SECTOR"))</f>
        <v/>
      </c>
      <c r="L1188" s="8" t="str">
        <f t="shared" si="36"/>
        <v/>
      </c>
      <c r="M1188" s="8" t="str">
        <f t="shared" si="37"/>
        <v/>
      </c>
    </row>
    <row r="1189" spans="11:13" x14ac:dyDescent="0.35">
      <c r="K1189" s="8" t="str">
        <f>IF($B1189="","",IFERROR(INDEX(Parametria!$C$4:$C$400,MATCH($B1189,Parametria!$A$4:$A$400,0)),"SIN SECTOR"))</f>
        <v/>
      </c>
      <c r="L1189" s="8" t="str">
        <f t="shared" si="36"/>
        <v/>
      </c>
      <c r="M1189" s="8" t="str">
        <f t="shared" si="37"/>
        <v/>
      </c>
    </row>
    <row r="1190" spans="11:13" x14ac:dyDescent="0.35">
      <c r="K1190" s="8" t="str">
        <f>IF($B1190="","",IFERROR(INDEX(Parametria!$C$4:$C$400,MATCH($B1190,Parametria!$A$4:$A$400,0)),"SIN SECTOR"))</f>
        <v/>
      </c>
      <c r="L1190" s="8" t="str">
        <f t="shared" si="36"/>
        <v/>
      </c>
      <c r="M1190" s="8" t="str">
        <f t="shared" si="37"/>
        <v/>
      </c>
    </row>
    <row r="1191" spans="11:13" x14ac:dyDescent="0.35">
      <c r="K1191" s="8" t="str">
        <f>IF($B1191="","",IFERROR(INDEX(Parametria!$C$4:$C$400,MATCH($B1191,Parametria!$A$4:$A$400,0)),"SIN SECTOR"))</f>
        <v/>
      </c>
      <c r="L1191" s="8" t="str">
        <f t="shared" si="36"/>
        <v/>
      </c>
      <c r="M1191" s="8" t="str">
        <f t="shared" si="37"/>
        <v/>
      </c>
    </row>
    <row r="1192" spans="11:13" x14ac:dyDescent="0.35">
      <c r="K1192" s="8" t="str">
        <f>IF($B1192="","",IFERROR(INDEX(Parametria!$C$4:$C$400,MATCH($B1192,Parametria!$A$4:$A$400,0)),"SIN SECTOR"))</f>
        <v/>
      </c>
      <c r="L1192" s="8" t="str">
        <f t="shared" si="36"/>
        <v/>
      </c>
      <c r="M1192" s="8" t="str">
        <f t="shared" si="37"/>
        <v/>
      </c>
    </row>
    <row r="1193" spans="11:13" x14ac:dyDescent="0.35">
      <c r="K1193" s="8" t="str">
        <f>IF($B1193="","",IFERROR(INDEX(Parametria!$C$4:$C$400,MATCH($B1193,Parametria!$A$4:$A$400,0)),"SIN SECTOR"))</f>
        <v/>
      </c>
      <c r="L1193" s="8" t="str">
        <f t="shared" si="36"/>
        <v/>
      </c>
      <c r="M1193" s="8" t="str">
        <f t="shared" si="37"/>
        <v/>
      </c>
    </row>
    <row r="1194" spans="11:13" x14ac:dyDescent="0.35">
      <c r="K1194" s="8" t="str">
        <f>IF($B1194="","",IFERROR(INDEX(Parametria!$C$4:$C$400,MATCH($B1194,Parametria!$A$4:$A$400,0)),"SIN SECTOR"))</f>
        <v/>
      </c>
      <c r="L1194" s="8" t="str">
        <f t="shared" si="36"/>
        <v/>
      </c>
      <c r="M1194" s="8" t="str">
        <f t="shared" si="37"/>
        <v/>
      </c>
    </row>
    <row r="1195" spans="11:13" x14ac:dyDescent="0.35">
      <c r="K1195" s="8" t="str">
        <f>IF($B1195="","",IFERROR(INDEX(Parametria!$C$4:$C$400,MATCH($B1195,Parametria!$A$4:$A$400,0)),"SIN SECTOR"))</f>
        <v/>
      </c>
      <c r="L1195" s="8" t="str">
        <f t="shared" si="36"/>
        <v/>
      </c>
      <c r="M1195" s="8" t="str">
        <f t="shared" si="37"/>
        <v/>
      </c>
    </row>
    <row r="1196" spans="11:13" x14ac:dyDescent="0.35">
      <c r="K1196" s="8" t="str">
        <f>IF($B1196="","",IFERROR(INDEX(Parametria!$C$4:$C$400,MATCH($B1196,Parametria!$A$4:$A$400,0)),"SIN SECTOR"))</f>
        <v/>
      </c>
      <c r="L1196" s="8" t="str">
        <f t="shared" si="36"/>
        <v/>
      </c>
      <c r="M1196" s="8" t="str">
        <f t="shared" si="37"/>
        <v/>
      </c>
    </row>
    <row r="1197" spans="11:13" x14ac:dyDescent="0.35">
      <c r="K1197" s="8" t="str">
        <f>IF($B1197="","",IFERROR(INDEX(Parametria!$C$4:$C$400,MATCH($B1197,Parametria!$A$4:$A$400,0)),"SIN SECTOR"))</f>
        <v/>
      </c>
      <c r="L1197" s="8" t="str">
        <f t="shared" si="36"/>
        <v/>
      </c>
      <c r="M1197" s="8" t="str">
        <f t="shared" si="37"/>
        <v/>
      </c>
    </row>
    <row r="1198" spans="11:13" x14ac:dyDescent="0.35">
      <c r="K1198" s="8" t="str">
        <f>IF($B1198="","",IFERROR(INDEX(Parametria!$C$4:$C$400,MATCH($B1198,Parametria!$A$4:$A$400,0)),"SIN SECTOR"))</f>
        <v/>
      </c>
      <c r="L1198" s="8" t="str">
        <f t="shared" si="36"/>
        <v/>
      </c>
      <c r="M1198" s="8" t="str">
        <f t="shared" si="37"/>
        <v/>
      </c>
    </row>
    <row r="1199" spans="11:13" x14ac:dyDescent="0.35">
      <c r="K1199" s="8" t="str">
        <f>IF($B1199="","",IFERROR(INDEX(Parametria!$C$4:$C$400,MATCH($B1199,Parametria!$A$4:$A$400,0)),"SIN SECTOR"))</f>
        <v/>
      </c>
      <c r="L1199" s="8" t="str">
        <f t="shared" si="36"/>
        <v/>
      </c>
      <c r="M1199" s="8" t="str">
        <f t="shared" si="37"/>
        <v/>
      </c>
    </row>
    <row r="1200" spans="11:13" x14ac:dyDescent="0.35">
      <c r="K1200" s="8" t="str">
        <f>IF($B1200="","",IFERROR(INDEX(Parametria!$C$4:$C$400,MATCH($B1200,Parametria!$A$4:$A$400,0)),"SIN SECTOR"))</f>
        <v/>
      </c>
      <c r="L1200" s="8" t="str">
        <f t="shared" si="36"/>
        <v/>
      </c>
      <c r="M1200" s="8" t="str">
        <f t="shared" si="37"/>
        <v/>
      </c>
    </row>
    <row r="1201" spans="11:13" x14ac:dyDescent="0.35">
      <c r="K1201" s="8" t="str">
        <f>IF($B1201="","",IFERROR(INDEX(Parametria!$C$4:$C$400,MATCH($B1201,Parametria!$A$4:$A$400,0)),"SIN SECTOR"))</f>
        <v/>
      </c>
      <c r="L1201" s="8" t="str">
        <f t="shared" si="36"/>
        <v/>
      </c>
      <c r="M1201" s="8" t="str">
        <f t="shared" si="37"/>
        <v/>
      </c>
    </row>
    <row r="1202" spans="11:13" x14ac:dyDescent="0.35">
      <c r="K1202" s="8" t="str">
        <f>IF($B1202="","",IFERROR(INDEX(Parametria!$C$4:$C$400,MATCH($B1202,Parametria!$A$4:$A$400,0)),"SIN SECTOR"))</f>
        <v/>
      </c>
      <c r="L1202" s="8" t="str">
        <f t="shared" si="36"/>
        <v/>
      </c>
      <c r="M1202" s="8" t="str">
        <f t="shared" si="37"/>
        <v/>
      </c>
    </row>
    <row r="1203" spans="11:13" x14ac:dyDescent="0.35">
      <c r="K1203" s="8" t="str">
        <f>IF($B1203="","",IFERROR(INDEX(Parametria!$C$4:$C$400,MATCH($B1203,Parametria!$A$4:$A$400,0)),"SIN SECTOR"))</f>
        <v/>
      </c>
      <c r="L1203" s="8" t="str">
        <f t="shared" si="36"/>
        <v/>
      </c>
      <c r="M1203" s="8" t="str">
        <f t="shared" si="37"/>
        <v/>
      </c>
    </row>
    <row r="1204" spans="11:13" x14ac:dyDescent="0.35">
      <c r="K1204" s="8" t="str">
        <f>IF($B1204="","",IFERROR(INDEX(Parametria!$C$4:$C$400,MATCH($B1204,Parametria!$A$4:$A$400,0)),"SIN SECTOR"))</f>
        <v/>
      </c>
      <c r="L1204" s="8" t="str">
        <f t="shared" si="36"/>
        <v/>
      </c>
      <c r="M1204" s="8" t="str">
        <f t="shared" si="37"/>
        <v/>
      </c>
    </row>
    <row r="1205" spans="11:13" x14ac:dyDescent="0.35">
      <c r="K1205" s="8" t="str">
        <f>IF($B1205="","",IFERROR(INDEX(Parametria!$C$4:$C$400,MATCH($B1205,Parametria!$A$4:$A$400,0)),"SIN SECTOR"))</f>
        <v/>
      </c>
      <c r="L1205" s="8" t="str">
        <f t="shared" si="36"/>
        <v/>
      </c>
      <c r="M1205" s="8" t="str">
        <f t="shared" si="37"/>
        <v/>
      </c>
    </row>
    <row r="1206" spans="11:13" x14ac:dyDescent="0.35">
      <c r="K1206" s="8" t="str">
        <f>IF($B1206="","",IFERROR(INDEX(Parametria!$C$4:$C$400,MATCH($B1206,Parametria!$A$4:$A$400,0)),"SIN SECTOR"))</f>
        <v/>
      </c>
      <c r="L1206" s="8" t="str">
        <f t="shared" si="36"/>
        <v/>
      </c>
      <c r="M1206" s="8" t="str">
        <f t="shared" si="37"/>
        <v/>
      </c>
    </row>
    <row r="1207" spans="11:13" x14ac:dyDescent="0.35">
      <c r="K1207" s="8" t="str">
        <f>IF($B1207="","",IFERROR(INDEX(Parametria!$C$4:$C$400,MATCH($B1207,Parametria!$A$4:$A$400,0)),"SIN SECTOR"))</f>
        <v/>
      </c>
      <c r="L1207" s="8" t="str">
        <f t="shared" si="36"/>
        <v/>
      </c>
      <c r="M1207" s="8" t="str">
        <f t="shared" si="37"/>
        <v/>
      </c>
    </row>
    <row r="1208" spans="11:13" x14ac:dyDescent="0.35">
      <c r="K1208" s="8" t="str">
        <f>IF($B1208="","",IFERROR(INDEX(Parametria!$C$4:$C$400,MATCH($B1208,Parametria!$A$4:$A$400,0)),"SIN SECTOR"))</f>
        <v/>
      </c>
      <c r="L1208" s="8" t="str">
        <f t="shared" si="36"/>
        <v/>
      </c>
      <c r="M1208" s="8" t="str">
        <f t="shared" si="37"/>
        <v/>
      </c>
    </row>
    <row r="1209" spans="11:13" x14ac:dyDescent="0.35">
      <c r="K1209" s="8" t="str">
        <f>IF($B1209="","",IFERROR(INDEX(Parametria!$C$4:$C$400,MATCH($B1209,Parametria!$A$4:$A$400,0)),"SIN SECTOR"))</f>
        <v/>
      </c>
      <c r="L1209" s="8" t="str">
        <f t="shared" si="36"/>
        <v/>
      </c>
      <c r="M1209" s="8" t="str">
        <f t="shared" si="37"/>
        <v/>
      </c>
    </row>
    <row r="1210" spans="11:13" x14ac:dyDescent="0.35">
      <c r="K1210" s="8" t="str">
        <f>IF($B1210="","",IFERROR(INDEX(Parametria!$C$4:$C$400,MATCH($B1210,Parametria!$A$4:$A$400,0)),"SIN SECTOR"))</f>
        <v/>
      </c>
      <c r="L1210" s="8" t="str">
        <f t="shared" si="36"/>
        <v/>
      </c>
      <c r="M1210" s="8" t="str">
        <f t="shared" si="37"/>
        <v/>
      </c>
    </row>
    <row r="1211" spans="11:13" x14ac:dyDescent="0.35">
      <c r="K1211" s="8" t="str">
        <f>IF($B1211="","",IFERROR(INDEX(Parametria!$C$4:$C$400,MATCH($B1211,Parametria!$A$4:$A$400,0)),"SIN SECTOR"))</f>
        <v/>
      </c>
      <c r="L1211" s="8" t="str">
        <f t="shared" si="36"/>
        <v/>
      </c>
      <c r="M1211" s="8" t="str">
        <f t="shared" si="37"/>
        <v/>
      </c>
    </row>
    <row r="1212" spans="11:13" x14ac:dyDescent="0.35">
      <c r="K1212" s="8" t="str">
        <f>IF($B1212="","",IFERROR(INDEX(Parametria!$C$4:$C$400,MATCH($B1212,Parametria!$A$4:$A$400,0)),"SIN SECTOR"))</f>
        <v/>
      </c>
      <c r="L1212" s="8" t="str">
        <f t="shared" si="36"/>
        <v/>
      </c>
      <c r="M1212" s="8" t="str">
        <f t="shared" si="37"/>
        <v/>
      </c>
    </row>
    <row r="1213" spans="11:13" x14ac:dyDescent="0.35">
      <c r="K1213" s="8" t="str">
        <f>IF($B1213="","",IFERROR(INDEX(Parametria!$C$4:$C$400,MATCH($B1213,Parametria!$A$4:$A$400,0)),"SIN SECTOR"))</f>
        <v/>
      </c>
      <c r="L1213" s="8" t="str">
        <f t="shared" si="36"/>
        <v/>
      </c>
      <c r="M1213" s="8" t="str">
        <f t="shared" si="37"/>
        <v/>
      </c>
    </row>
    <row r="1214" spans="11:13" x14ac:dyDescent="0.35">
      <c r="K1214" s="8" t="str">
        <f>IF($B1214="","",IFERROR(INDEX(Parametria!$C$4:$C$400,MATCH($B1214,Parametria!$A$4:$A$400,0)),"SIN SECTOR"))</f>
        <v/>
      </c>
      <c r="L1214" s="8" t="str">
        <f t="shared" si="36"/>
        <v/>
      </c>
      <c r="M1214" s="8" t="str">
        <f t="shared" si="37"/>
        <v/>
      </c>
    </row>
    <row r="1215" spans="11:13" x14ac:dyDescent="0.35">
      <c r="K1215" s="8" t="str">
        <f>IF($B1215="","",IFERROR(INDEX(Parametria!$C$4:$C$400,MATCH($B1215,Parametria!$A$4:$A$400,0)),"SIN SECTOR"))</f>
        <v/>
      </c>
      <c r="L1215" s="8" t="str">
        <f t="shared" si="36"/>
        <v/>
      </c>
      <c r="M1215" s="8" t="str">
        <f t="shared" si="37"/>
        <v/>
      </c>
    </row>
    <row r="1216" spans="11:13" x14ac:dyDescent="0.35">
      <c r="K1216" s="8" t="str">
        <f>IF($B1216="","",IFERROR(INDEX(Parametria!$C$4:$C$400,MATCH($B1216,Parametria!$A$4:$A$400,0)),"SIN SECTOR"))</f>
        <v/>
      </c>
      <c r="L1216" s="8" t="str">
        <f t="shared" si="36"/>
        <v/>
      </c>
      <c r="M1216" s="8" t="str">
        <f t="shared" si="37"/>
        <v/>
      </c>
    </row>
    <row r="1217" spans="11:13" x14ac:dyDescent="0.35">
      <c r="K1217" s="8" t="str">
        <f>IF($B1217="","",IFERROR(INDEX(Parametria!$C$4:$C$400,MATCH($B1217,Parametria!$A$4:$A$400,0)),"SIN SECTOR"))</f>
        <v/>
      </c>
      <c r="L1217" s="8" t="str">
        <f t="shared" si="36"/>
        <v/>
      </c>
      <c r="M1217" s="8" t="str">
        <f t="shared" si="37"/>
        <v/>
      </c>
    </row>
    <row r="1218" spans="11:13" x14ac:dyDescent="0.35">
      <c r="K1218" s="8" t="str">
        <f>IF($B1218="","",IFERROR(INDEX(Parametria!$C$4:$C$400,MATCH($B1218,Parametria!$A$4:$A$400,0)),"SIN SECTOR"))</f>
        <v/>
      </c>
      <c r="L1218" s="8" t="str">
        <f t="shared" ref="L1218:L1281" si="38">IF($D1218="","",YEAR($D1218))</f>
        <v/>
      </c>
      <c r="M1218" s="8" t="str">
        <f t="shared" ref="M1218:M1281" si="39">IF($D1218="","","T"&amp;ROUNDUP(MONTH($D1218)/3,0))</f>
        <v/>
      </c>
    </row>
    <row r="1219" spans="11:13" x14ac:dyDescent="0.35">
      <c r="K1219" s="8" t="str">
        <f>IF($B1219="","",IFERROR(INDEX(Parametria!$C$4:$C$400,MATCH($B1219,Parametria!$A$4:$A$400,0)),"SIN SECTOR"))</f>
        <v/>
      </c>
      <c r="L1219" s="8" t="str">
        <f t="shared" si="38"/>
        <v/>
      </c>
      <c r="M1219" s="8" t="str">
        <f t="shared" si="39"/>
        <v/>
      </c>
    </row>
    <row r="1220" spans="11:13" x14ac:dyDescent="0.35">
      <c r="K1220" s="8" t="str">
        <f>IF($B1220="","",IFERROR(INDEX(Parametria!$C$4:$C$400,MATCH($B1220,Parametria!$A$4:$A$400,0)),"SIN SECTOR"))</f>
        <v/>
      </c>
      <c r="L1220" s="8" t="str">
        <f t="shared" si="38"/>
        <v/>
      </c>
      <c r="M1220" s="8" t="str">
        <f t="shared" si="39"/>
        <v/>
      </c>
    </row>
    <row r="1221" spans="11:13" x14ac:dyDescent="0.35">
      <c r="K1221" s="8" t="str">
        <f>IF($B1221="","",IFERROR(INDEX(Parametria!$C$4:$C$400,MATCH($B1221,Parametria!$A$4:$A$400,0)),"SIN SECTOR"))</f>
        <v/>
      </c>
      <c r="L1221" s="8" t="str">
        <f t="shared" si="38"/>
        <v/>
      </c>
      <c r="M1221" s="8" t="str">
        <f t="shared" si="39"/>
        <v/>
      </c>
    </row>
    <row r="1222" spans="11:13" x14ac:dyDescent="0.35">
      <c r="K1222" s="8" t="str">
        <f>IF($B1222="","",IFERROR(INDEX(Parametria!$C$4:$C$400,MATCH($B1222,Parametria!$A$4:$A$400,0)),"SIN SECTOR"))</f>
        <v/>
      </c>
      <c r="L1222" s="8" t="str">
        <f t="shared" si="38"/>
        <v/>
      </c>
      <c r="M1222" s="8" t="str">
        <f t="shared" si="39"/>
        <v/>
      </c>
    </row>
    <row r="1223" spans="11:13" x14ac:dyDescent="0.35">
      <c r="K1223" s="8" t="str">
        <f>IF($B1223="","",IFERROR(INDEX(Parametria!$C$4:$C$400,MATCH($B1223,Parametria!$A$4:$A$400,0)),"SIN SECTOR"))</f>
        <v/>
      </c>
      <c r="L1223" s="8" t="str">
        <f t="shared" si="38"/>
        <v/>
      </c>
      <c r="M1223" s="8" t="str">
        <f t="shared" si="39"/>
        <v/>
      </c>
    </row>
    <row r="1224" spans="11:13" x14ac:dyDescent="0.35">
      <c r="K1224" s="8" t="str">
        <f>IF($B1224="","",IFERROR(INDEX(Parametria!$C$4:$C$400,MATCH($B1224,Parametria!$A$4:$A$400,0)),"SIN SECTOR"))</f>
        <v/>
      </c>
      <c r="L1224" s="8" t="str">
        <f t="shared" si="38"/>
        <v/>
      </c>
      <c r="M1224" s="8" t="str">
        <f t="shared" si="39"/>
        <v/>
      </c>
    </row>
    <row r="1225" spans="11:13" x14ac:dyDescent="0.35">
      <c r="K1225" s="8" t="str">
        <f>IF($B1225="","",IFERROR(INDEX(Parametria!$C$4:$C$400,MATCH($B1225,Parametria!$A$4:$A$400,0)),"SIN SECTOR"))</f>
        <v/>
      </c>
      <c r="L1225" s="8" t="str">
        <f t="shared" si="38"/>
        <v/>
      </c>
      <c r="M1225" s="8" t="str">
        <f t="shared" si="39"/>
        <v/>
      </c>
    </row>
    <row r="1226" spans="11:13" x14ac:dyDescent="0.35">
      <c r="K1226" s="8" t="str">
        <f>IF($B1226="","",IFERROR(INDEX(Parametria!$C$4:$C$400,MATCH($B1226,Parametria!$A$4:$A$400,0)),"SIN SECTOR"))</f>
        <v/>
      </c>
      <c r="L1226" s="8" t="str">
        <f t="shared" si="38"/>
        <v/>
      </c>
      <c r="M1226" s="8" t="str">
        <f t="shared" si="39"/>
        <v/>
      </c>
    </row>
    <row r="1227" spans="11:13" x14ac:dyDescent="0.35">
      <c r="K1227" s="8" t="str">
        <f>IF($B1227="","",IFERROR(INDEX(Parametria!$C$4:$C$400,MATCH($B1227,Parametria!$A$4:$A$400,0)),"SIN SECTOR"))</f>
        <v/>
      </c>
      <c r="L1227" s="8" t="str">
        <f t="shared" si="38"/>
        <v/>
      </c>
      <c r="M1227" s="8" t="str">
        <f t="shared" si="39"/>
        <v/>
      </c>
    </row>
    <row r="1228" spans="11:13" x14ac:dyDescent="0.35">
      <c r="K1228" s="8" t="str">
        <f>IF($B1228="","",IFERROR(INDEX(Parametria!$C$4:$C$400,MATCH($B1228,Parametria!$A$4:$A$400,0)),"SIN SECTOR"))</f>
        <v/>
      </c>
      <c r="L1228" s="8" t="str">
        <f t="shared" si="38"/>
        <v/>
      </c>
      <c r="M1228" s="8" t="str">
        <f t="shared" si="39"/>
        <v/>
      </c>
    </row>
    <row r="1229" spans="11:13" x14ac:dyDescent="0.35">
      <c r="K1229" s="8" t="str">
        <f>IF($B1229="","",IFERROR(INDEX(Parametria!$C$4:$C$400,MATCH($B1229,Parametria!$A$4:$A$400,0)),"SIN SECTOR"))</f>
        <v/>
      </c>
      <c r="L1229" s="8" t="str">
        <f t="shared" si="38"/>
        <v/>
      </c>
      <c r="M1229" s="8" t="str">
        <f t="shared" si="39"/>
        <v/>
      </c>
    </row>
    <row r="1230" spans="11:13" x14ac:dyDescent="0.35">
      <c r="K1230" s="8" t="str">
        <f>IF($B1230="","",IFERROR(INDEX(Parametria!$C$4:$C$400,MATCH($B1230,Parametria!$A$4:$A$400,0)),"SIN SECTOR"))</f>
        <v/>
      </c>
      <c r="L1230" s="8" t="str">
        <f t="shared" si="38"/>
        <v/>
      </c>
      <c r="M1230" s="8" t="str">
        <f t="shared" si="39"/>
        <v/>
      </c>
    </row>
    <row r="1231" spans="11:13" x14ac:dyDescent="0.35">
      <c r="K1231" s="8" t="str">
        <f>IF($B1231="","",IFERROR(INDEX(Parametria!$C$4:$C$400,MATCH($B1231,Parametria!$A$4:$A$400,0)),"SIN SECTOR"))</f>
        <v/>
      </c>
      <c r="L1231" s="8" t="str">
        <f t="shared" si="38"/>
        <v/>
      </c>
      <c r="M1231" s="8" t="str">
        <f t="shared" si="39"/>
        <v/>
      </c>
    </row>
    <row r="1232" spans="11:13" x14ac:dyDescent="0.35">
      <c r="K1232" s="8" t="str">
        <f>IF($B1232="","",IFERROR(INDEX(Parametria!$C$4:$C$400,MATCH($B1232,Parametria!$A$4:$A$400,0)),"SIN SECTOR"))</f>
        <v/>
      </c>
      <c r="L1232" s="8" t="str">
        <f t="shared" si="38"/>
        <v/>
      </c>
      <c r="M1232" s="8" t="str">
        <f t="shared" si="39"/>
        <v/>
      </c>
    </row>
    <row r="1233" spans="11:13" x14ac:dyDescent="0.35">
      <c r="K1233" s="8" t="str">
        <f>IF($B1233="","",IFERROR(INDEX(Parametria!$C$4:$C$400,MATCH($B1233,Parametria!$A$4:$A$400,0)),"SIN SECTOR"))</f>
        <v/>
      </c>
      <c r="L1233" s="8" t="str">
        <f t="shared" si="38"/>
        <v/>
      </c>
      <c r="M1233" s="8" t="str">
        <f t="shared" si="39"/>
        <v/>
      </c>
    </row>
    <row r="1234" spans="11:13" x14ac:dyDescent="0.35">
      <c r="K1234" s="8" t="str">
        <f>IF($B1234="","",IFERROR(INDEX(Parametria!$C$4:$C$400,MATCH($B1234,Parametria!$A$4:$A$400,0)),"SIN SECTOR"))</f>
        <v/>
      </c>
      <c r="L1234" s="8" t="str">
        <f t="shared" si="38"/>
        <v/>
      </c>
      <c r="M1234" s="8" t="str">
        <f t="shared" si="39"/>
        <v/>
      </c>
    </row>
    <row r="1235" spans="11:13" x14ac:dyDescent="0.35">
      <c r="K1235" s="8" t="str">
        <f>IF($B1235="","",IFERROR(INDEX(Parametria!$C$4:$C$400,MATCH($B1235,Parametria!$A$4:$A$400,0)),"SIN SECTOR"))</f>
        <v/>
      </c>
      <c r="L1235" s="8" t="str">
        <f t="shared" si="38"/>
        <v/>
      </c>
      <c r="M1235" s="8" t="str">
        <f t="shared" si="39"/>
        <v/>
      </c>
    </row>
    <row r="1236" spans="11:13" x14ac:dyDescent="0.35">
      <c r="K1236" s="8" t="str">
        <f>IF($B1236="","",IFERROR(INDEX(Parametria!$C$4:$C$400,MATCH($B1236,Parametria!$A$4:$A$400,0)),"SIN SECTOR"))</f>
        <v/>
      </c>
      <c r="L1236" s="8" t="str">
        <f t="shared" si="38"/>
        <v/>
      </c>
      <c r="M1236" s="8" t="str">
        <f t="shared" si="39"/>
        <v/>
      </c>
    </row>
    <row r="1237" spans="11:13" x14ac:dyDescent="0.35">
      <c r="K1237" s="8" t="str">
        <f>IF($B1237="","",IFERROR(INDEX(Parametria!$C$4:$C$400,MATCH($B1237,Parametria!$A$4:$A$400,0)),"SIN SECTOR"))</f>
        <v/>
      </c>
      <c r="L1237" s="8" t="str">
        <f t="shared" si="38"/>
        <v/>
      </c>
      <c r="M1237" s="8" t="str">
        <f t="shared" si="39"/>
        <v/>
      </c>
    </row>
    <row r="1238" spans="11:13" x14ac:dyDescent="0.35">
      <c r="K1238" s="8" t="str">
        <f>IF($B1238="","",IFERROR(INDEX(Parametria!$C$4:$C$400,MATCH($B1238,Parametria!$A$4:$A$400,0)),"SIN SECTOR"))</f>
        <v/>
      </c>
      <c r="L1238" s="8" t="str">
        <f t="shared" si="38"/>
        <v/>
      </c>
      <c r="M1238" s="8" t="str">
        <f t="shared" si="39"/>
        <v/>
      </c>
    </row>
    <row r="1239" spans="11:13" x14ac:dyDescent="0.35">
      <c r="K1239" s="8" t="str">
        <f>IF($B1239="","",IFERROR(INDEX(Parametria!$C$4:$C$400,MATCH($B1239,Parametria!$A$4:$A$400,0)),"SIN SECTOR"))</f>
        <v/>
      </c>
      <c r="L1239" s="8" t="str">
        <f t="shared" si="38"/>
        <v/>
      </c>
      <c r="M1239" s="8" t="str">
        <f t="shared" si="39"/>
        <v/>
      </c>
    </row>
    <row r="1240" spans="11:13" x14ac:dyDescent="0.35">
      <c r="K1240" s="8" t="str">
        <f>IF($B1240="","",IFERROR(INDEX(Parametria!$C$4:$C$400,MATCH($B1240,Parametria!$A$4:$A$400,0)),"SIN SECTOR"))</f>
        <v/>
      </c>
      <c r="L1240" s="8" t="str">
        <f t="shared" si="38"/>
        <v/>
      </c>
      <c r="M1240" s="8" t="str">
        <f t="shared" si="39"/>
        <v/>
      </c>
    </row>
    <row r="1241" spans="11:13" x14ac:dyDescent="0.35">
      <c r="K1241" s="8" t="str">
        <f>IF($B1241="","",IFERROR(INDEX(Parametria!$C$4:$C$400,MATCH($B1241,Parametria!$A$4:$A$400,0)),"SIN SECTOR"))</f>
        <v/>
      </c>
      <c r="L1241" s="8" t="str">
        <f t="shared" si="38"/>
        <v/>
      </c>
      <c r="M1241" s="8" t="str">
        <f t="shared" si="39"/>
        <v/>
      </c>
    </row>
    <row r="1242" spans="11:13" x14ac:dyDescent="0.35">
      <c r="K1242" s="8" t="str">
        <f>IF($B1242="","",IFERROR(INDEX(Parametria!$C$4:$C$400,MATCH($B1242,Parametria!$A$4:$A$400,0)),"SIN SECTOR"))</f>
        <v/>
      </c>
      <c r="L1242" s="8" t="str">
        <f t="shared" si="38"/>
        <v/>
      </c>
      <c r="M1242" s="8" t="str">
        <f t="shared" si="39"/>
        <v/>
      </c>
    </row>
    <row r="1243" spans="11:13" x14ac:dyDescent="0.35">
      <c r="K1243" s="8" t="str">
        <f>IF($B1243="","",IFERROR(INDEX(Parametria!$C$4:$C$400,MATCH($B1243,Parametria!$A$4:$A$400,0)),"SIN SECTOR"))</f>
        <v/>
      </c>
      <c r="L1243" s="8" t="str">
        <f t="shared" si="38"/>
        <v/>
      </c>
      <c r="M1243" s="8" t="str">
        <f t="shared" si="39"/>
        <v/>
      </c>
    </row>
    <row r="1244" spans="11:13" x14ac:dyDescent="0.35">
      <c r="K1244" s="8" t="str">
        <f>IF($B1244="","",IFERROR(INDEX(Parametria!$C$4:$C$400,MATCH($B1244,Parametria!$A$4:$A$400,0)),"SIN SECTOR"))</f>
        <v/>
      </c>
      <c r="L1244" s="8" t="str">
        <f t="shared" si="38"/>
        <v/>
      </c>
      <c r="M1244" s="8" t="str">
        <f t="shared" si="39"/>
        <v/>
      </c>
    </row>
    <row r="1245" spans="11:13" x14ac:dyDescent="0.35">
      <c r="K1245" s="8" t="str">
        <f>IF($B1245="","",IFERROR(INDEX(Parametria!$C$4:$C$400,MATCH($B1245,Parametria!$A$4:$A$400,0)),"SIN SECTOR"))</f>
        <v/>
      </c>
      <c r="L1245" s="8" t="str">
        <f t="shared" si="38"/>
        <v/>
      </c>
      <c r="M1245" s="8" t="str">
        <f t="shared" si="39"/>
        <v/>
      </c>
    </row>
    <row r="1246" spans="11:13" x14ac:dyDescent="0.35">
      <c r="K1246" s="8" t="str">
        <f>IF($B1246="","",IFERROR(INDEX(Parametria!$C$4:$C$400,MATCH($B1246,Parametria!$A$4:$A$400,0)),"SIN SECTOR"))</f>
        <v/>
      </c>
      <c r="L1246" s="8" t="str">
        <f t="shared" si="38"/>
        <v/>
      </c>
      <c r="M1246" s="8" t="str">
        <f t="shared" si="39"/>
        <v/>
      </c>
    </row>
    <row r="1247" spans="11:13" x14ac:dyDescent="0.35">
      <c r="K1247" s="8" t="str">
        <f>IF($B1247="","",IFERROR(INDEX(Parametria!$C$4:$C$400,MATCH($B1247,Parametria!$A$4:$A$400,0)),"SIN SECTOR"))</f>
        <v/>
      </c>
      <c r="L1247" s="8" t="str">
        <f t="shared" si="38"/>
        <v/>
      </c>
      <c r="M1247" s="8" t="str">
        <f t="shared" si="39"/>
        <v/>
      </c>
    </row>
    <row r="1248" spans="11:13" x14ac:dyDescent="0.35">
      <c r="K1248" s="8" t="str">
        <f>IF($B1248="","",IFERROR(INDEX(Parametria!$C$4:$C$400,MATCH($B1248,Parametria!$A$4:$A$400,0)),"SIN SECTOR"))</f>
        <v/>
      </c>
      <c r="L1248" s="8" t="str">
        <f t="shared" si="38"/>
        <v/>
      </c>
      <c r="M1248" s="8" t="str">
        <f t="shared" si="39"/>
        <v/>
      </c>
    </row>
    <row r="1249" spans="11:13" x14ac:dyDescent="0.35">
      <c r="K1249" s="8" t="str">
        <f>IF($B1249="","",IFERROR(INDEX(Parametria!$C$4:$C$400,MATCH($B1249,Parametria!$A$4:$A$400,0)),"SIN SECTOR"))</f>
        <v/>
      </c>
      <c r="L1249" s="8" t="str">
        <f t="shared" si="38"/>
        <v/>
      </c>
      <c r="M1249" s="8" t="str">
        <f t="shared" si="39"/>
        <v/>
      </c>
    </row>
    <row r="1250" spans="11:13" x14ac:dyDescent="0.35">
      <c r="K1250" s="8" t="str">
        <f>IF($B1250="","",IFERROR(INDEX(Parametria!$C$4:$C$400,MATCH($B1250,Parametria!$A$4:$A$400,0)),"SIN SECTOR"))</f>
        <v/>
      </c>
      <c r="L1250" s="8" t="str">
        <f t="shared" si="38"/>
        <v/>
      </c>
      <c r="M1250" s="8" t="str">
        <f t="shared" si="39"/>
        <v/>
      </c>
    </row>
    <row r="1251" spans="11:13" x14ac:dyDescent="0.35">
      <c r="K1251" s="8" t="str">
        <f>IF($B1251="","",IFERROR(INDEX(Parametria!$C$4:$C$400,MATCH($B1251,Parametria!$A$4:$A$400,0)),"SIN SECTOR"))</f>
        <v/>
      </c>
      <c r="L1251" s="8" t="str">
        <f t="shared" si="38"/>
        <v/>
      </c>
      <c r="M1251" s="8" t="str">
        <f t="shared" si="39"/>
        <v/>
      </c>
    </row>
    <row r="1252" spans="11:13" x14ac:dyDescent="0.35">
      <c r="K1252" s="8" t="str">
        <f>IF($B1252="","",IFERROR(INDEX(Parametria!$C$4:$C$400,MATCH($B1252,Parametria!$A$4:$A$400,0)),"SIN SECTOR"))</f>
        <v/>
      </c>
      <c r="L1252" s="8" t="str">
        <f t="shared" si="38"/>
        <v/>
      </c>
      <c r="M1252" s="8" t="str">
        <f t="shared" si="39"/>
        <v/>
      </c>
    </row>
    <row r="1253" spans="11:13" x14ac:dyDescent="0.35">
      <c r="K1253" s="8" t="str">
        <f>IF($B1253="","",IFERROR(INDEX(Parametria!$C$4:$C$400,MATCH($B1253,Parametria!$A$4:$A$400,0)),"SIN SECTOR"))</f>
        <v/>
      </c>
      <c r="L1253" s="8" t="str">
        <f t="shared" si="38"/>
        <v/>
      </c>
      <c r="M1253" s="8" t="str">
        <f t="shared" si="39"/>
        <v/>
      </c>
    </row>
    <row r="1254" spans="11:13" x14ac:dyDescent="0.35">
      <c r="K1254" s="8" t="str">
        <f>IF($B1254="","",IFERROR(INDEX(Parametria!$C$4:$C$400,MATCH($B1254,Parametria!$A$4:$A$400,0)),"SIN SECTOR"))</f>
        <v/>
      </c>
      <c r="L1254" s="8" t="str">
        <f t="shared" si="38"/>
        <v/>
      </c>
      <c r="M1254" s="8" t="str">
        <f t="shared" si="39"/>
        <v/>
      </c>
    </row>
    <row r="1255" spans="11:13" x14ac:dyDescent="0.35">
      <c r="K1255" s="8" t="str">
        <f>IF($B1255="","",IFERROR(INDEX(Parametria!$C$4:$C$400,MATCH($B1255,Parametria!$A$4:$A$400,0)),"SIN SECTOR"))</f>
        <v/>
      </c>
      <c r="L1255" s="8" t="str">
        <f t="shared" si="38"/>
        <v/>
      </c>
      <c r="M1255" s="8" t="str">
        <f t="shared" si="39"/>
        <v/>
      </c>
    </row>
    <row r="1256" spans="11:13" x14ac:dyDescent="0.35">
      <c r="K1256" s="8" t="str">
        <f>IF($B1256="","",IFERROR(INDEX(Parametria!$C$4:$C$400,MATCH($B1256,Parametria!$A$4:$A$400,0)),"SIN SECTOR"))</f>
        <v/>
      </c>
      <c r="L1256" s="8" t="str">
        <f t="shared" si="38"/>
        <v/>
      </c>
      <c r="M1256" s="8" t="str">
        <f t="shared" si="39"/>
        <v/>
      </c>
    </row>
    <row r="1257" spans="11:13" x14ac:dyDescent="0.35">
      <c r="K1257" s="8" t="str">
        <f>IF($B1257="","",IFERROR(INDEX(Parametria!$C$4:$C$400,MATCH($B1257,Parametria!$A$4:$A$400,0)),"SIN SECTOR"))</f>
        <v/>
      </c>
      <c r="L1257" s="8" t="str">
        <f t="shared" si="38"/>
        <v/>
      </c>
      <c r="M1257" s="8" t="str">
        <f t="shared" si="39"/>
        <v/>
      </c>
    </row>
    <row r="1258" spans="11:13" x14ac:dyDescent="0.35">
      <c r="K1258" s="8" t="str">
        <f>IF($B1258="","",IFERROR(INDEX(Parametria!$C$4:$C$400,MATCH($B1258,Parametria!$A$4:$A$400,0)),"SIN SECTOR"))</f>
        <v/>
      </c>
      <c r="L1258" s="8" t="str">
        <f t="shared" si="38"/>
        <v/>
      </c>
      <c r="M1258" s="8" t="str">
        <f t="shared" si="39"/>
        <v/>
      </c>
    </row>
    <row r="1259" spans="11:13" x14ac:dyDescent="0.35">
      <c r="K1259" s="8" t="str">
        <f>IF($B1259="","",IFERROR(INDEX(Parametria!$C$4:$C$400,MATCH($B1259,Parametria!$A$4:$A$400,0)),"SIN SECTOR"))</f>
        <v/>
      </c>
      <c r="L1259" s="8" t="str">
        <f t="shared" si="38"/>
        <v/>
      </c>
      <c r="M1259" s="8" t="str">
        <f t="shared" si="39"/>
        <v/>
      </c>
    </row>
    <row r="1260" spans="11:13" x14ac:dyDescent="0.35">
      <c r="K1260" s="8" t="str">
        <f>IF($B1260="","",IFERROR(INDEX(Parametria!$C$4:$C$400,MATCH($B1260,Parametria!$A$4:$A$400,0)),"SIN SECTOR"))</f>
        <v/>
      </c>
      <c r="L1260" s="8" t="str">
        <f t="shared" si="38"/>
        <v/>
      </c>
      <c r="M1260" s="8" t="str">
        <f t="shared" si="39"/>
        <v/>
      </c>
    </row>
    <row r="1261" spans="11:13" x14ac:dyDescent="0.35">
      <c r="K1261" s="8" t="str">
        <f>IF($B1261="","",IFERROR(INDEX(Parametria!$C$4:$C$400,MATCH($B1261,Parametria!$A$4:$A$400,0)),"SIN SECTOR"))</f>
        <v/>
      </c>
      <c r="L1261" s="8" t="str">
        <f t="shared" si="38"/>
        <v/>
      </c>
      <c r="M1261" s="8" t="str">
        <f t="shared" si="39"/>
        <v/>
      </c>
    </row>
    <row r="1262" spans="11:13" x14ac:dyDescent="0.35">
      <c r="K1262" s="8" t="str">
        <f>IF($B1262="","",IFERROR(INDEX(Parametria!$C$4:$C$400,MATCH($B1262,Parametria!$A$4:$A$400,0)),"SIN SECTOR"))</f>
        <v/>
      </c>
      <c r="L1262" s="8" t="str">
        <f t="shared" si="38"/>
        <v/>
      </c>
      <c r="M1262" s="8" t="str">
        <f t="shared" si="39"/>
        <v/>
      </c>
    </row>
    <row r="1263" spans="11:13" x14ac:dyDescent="0.35">
      <c r="K1263" s="8" t="str">
        <f>IF($B1263="","",IFERROR(INDEX(Parametria!$C$4:$C$400,MATCH($B1263,Parametria!$A$4:$A$400,0)),"SIN SECTOR"))</f>
        <v/>
      </c>
      <c r="L1263" s="8" t="str">
        <f t="shared" si="38"/>
        <v/>
      </c>
      <c r="M1263" s="8" t="str">
        <f t="shared" si="39"/>
        <v/>
      </c>
    </row>
    <row r="1264" spans="11:13" x14ac:dyDescent="0.35">
      <c r="K1264" s="8" t="str">
        <f>IF($B1264="","",IFERROR(INDEX(Parametria!$C$4:$C$400,MATCH($B1264,Parametria!$A$4:$A$400,0)),"SIN SECTOR"))</f>
        <v/>
      </c>
      <c r="L1264" s="8" t="str">
        <f t="shared" si="38"/>
        <v/>
      </c>
      <c r="M1264" s="8" t="str">
        <f t="shared" si="39"/>
        <v/>
      </c>
    </row>
    <row r="1265" spans="11:13" x14ac:dyDescent="0.35">
      <c r="K1265" s="8" t="str">
        <f>IF($B1265="","",IFERROR(INDEX(Parametria!$C$4:$C$400,MATCH($B1265,Parametria!$A$4:$A$400,0)),"SIN SECTOR"))</f>
        <v/>
      </c>
      <c r="L1265" s="8" t="str">
        <f t="shared" si="38"/>
        <v/>
      </c>
      <c r="M1265" s="8" t="str">
        <f t="shared" si="39"/>
        <v/>
      </c>
    </row>
    <row r="1266" spans="11:13" x14ac:dyDescent="0.35">
      <c r="K1266" s="8" t="str">
        <f>IF($B1266="","",IFERROR(INDEX(Parametria!$C$4:$C$400,MATCH($B1266,Parametria!$A$4:$A$400,0)),"SIN SECTOR"))</f>
        <v/>
      </c>
      <c r="L1266" s="8" t="str">
        <f t="shared" si="38"/>
        <v/>
      </c>
      <c r="M1266" s="8" t="str">
        <f t="shared" si="39"/>
        <v/>
      </c>
    </row>
    <row r="1267" spans="11:13" x14ac:dyDescent="0.35">
      <c r="K1267" s="8" t="str">
        <f>IF($B1267="","",IFERROR(INDEX(Parametria!$C$4:$C$400,MATCH($B1267,Parametria!$A$4:$A$400,0)),"SIN SECTOR"))</f>
        <v/>
      </c>
      <c r="L1267" s="8" t="str">
        <f t="shared" si="38"/>
        <v/>
      </c>
      <c r="M1267" s="8" t="str">
        <f t="shared" si="39"/>
        <v/>
      </c>
    </row>
    <row r="1268" spans="11:13" x14ac:dyDescent="0.35">
      <c r="K1268" s="8" t="str">
        <f>IF($B1268="","",IFERROR(INDEX(Parametria!$C$4:$C$400,MATCH($B1268,Parametria!$A$4:$A$400,0)),"SIN SECTOR"))</f>
        <v/>
      </c>
      <c r="L1268" s="8" t="str">
        <f t="shared" si="38"/>
        <v/>
      </c>
      <c r="M1268" s="8" t="str">
        <f t="shared" si="39"/>
        <v/>
      </c>
    </row>
    <row r="1269" spans="11:13" x14ac:dyDescent="0.35">
      <c r="K1269" s="8" t="str">
        <f>IF($B1269="","",IFERROR(INDEX(Parametria!$C$4:$C$400,MATCH($B1269,Parametria!$A$4:$A$400,0)),"SIN SECTOR"))</f>
        <v/>
      </c>
      <c r="L1269" s="8" t="str">
        <f t="shared" si="38"/>
        <v/>
      </c>
      <c r="M1269" s="8" t="str">
        <f t="shared" si="39"/>
        <v/>
      </c>
    </row>
    <row r="1270" spans="11:13" x14ac:dyDescent="0.35">
      <c r="K1270" s="8" t="str">
        <f>IF($B1270="","",IFERROR(INDEX(Parametria!$C$4:$C$400,MATCH($B1270,Parametria!$A$4:$A$400,0)),"SIN SECTOR"))</f>
        <v/>
      </c>
      <c r="L1270" s="8" t="str">
        <f t="shared" si="38"/>
        <v/>
      </c>
      <c r="M1270" s="8" t="str">
        <f t="shared" si="39"/>
        <v/>
      </c>
    </row>
    <row r="1271" spans="11:13" x14ac:dyDescent="0.35">
      <c r="K1271" s="8" t="str">
        <f>IF($B1271="","",IFERROR(INDEX(Parametria!$C$4:$C$400,MATCH($B1271,Parametria!$A$4:$A$400,0)),"SIN SECTOR"))</f>
        <v/>
      </c>
      <c r="L1271" s="8" t="str">
        <f t="shared" si="38"/>
        <v/>
      </c>
      <c r="M1271" s="8" t="str">
        <f t="shared" si="39"/>
        <v/>
      </c>
    </row>
    <row r="1272" spans="11:13" x14ac:dyDescent="0.35">
      <c r="K1272" s="8" t="str">
        <f>IF($B1272="","",IFERROR(INDEX(Parametria!$C$4:$C$400,MATCH($B1272,Parametria!$A$4:$A$400,0)),"SIN SECTOR"))</f>
        <v/>
      </c>
      <c r="L1272" s="8" t="str">
        <f t="shared" si="38"/>
        <v/>
      </c>
      <c r="M1272" s="8" t="str">
        <f t="shared" si="39"/>
        <v/>
      </c>
    </row>
    <row r="1273" spans="11:13" x14ac:dyDescent="0.35">
      <c r="K1273" s="8" t="str">
        <f>IF($B1273="","",IFERROR(INDEX(Parametria!$C$4:$C$400,MATCH($B1273,Parametria!$A$4:$A$400,0)),"SIN SECTOR"))</f>
        <v/>
      </c>
      <c r="L1273" s="8" t="str">
        <f t="shared" si="38"/>
        <v/>
      </c>
      <c r="M1273" s="8" t="str">
        <f t="shared" si="39"/>
        <v/>
      </c>
    </row>
    <row r="1274" spans="11:13" x14ac:dyDescent="0.35">
      <c r="K1274" s="8" t="str">
        <f>IF($B1274="","",IFERROR(INDEX(Parametria!$C$4:$C$400,MATCH($B1274,Parametria!$A$4:$A$400,0)),"SIN SECTOR"))</f>
        <v/>
      </c>
      <c r="L1274" s="8" t="str">
        <f t="shared" si="38"/>
        <v/>
      </c>
      <c r="M1274" s="8" t="str">
        <f t="shared" si="39"/>
        <v/>
      </c>
    </row>
    <row r="1275" spans="11:13" x14ac:dyDescent="0.35">
      <c r="K1275" s="8" t="str">
        <f>IF($B1275="","",IFERROR(INDEX(Parametria!$C$4:$C$400,MATCH($B1275,Parametria!$A$4:$A$400,0)),"SIN SECTOR"))</f>
        <v/>
      </c>
      <c r="L1275" s="8" t="str">
        <f t="shared" si="38"/>
        <v/>
      </c>
      <c r="M1275" s="8" t="str">
        <f t="shared" si="39"/>
        <v/>
      </c>
    </row>
    <row r="1276" spans="11:13" x14ac:dyDescent="0.35">
      <c r="K1276" s="8" t="str">
        <f>IF($B1276="","",IFERROR(INDEX(Parametria!$C$4:$C$400,MATCH($B1276,Parametria!$A$4:$A$400,0)),"SIN SECTOR"))</f>
        <v/>
      </c>
      <c r="L1276" s="8" t="str">
        <f t="shared" si="38"/>
        <v/>
      </c>
      <c r="M1276" s="8" t="str">
        <f t="shared" si="39"/>
        <v/>
      </c>
    </row>
    <row r="1277" spans="11:13" x14ac:dyDescent="0.35">
      <c r="K1277" s="8" t="str">
        <f>IF($B1277="","",IFERROR(INDEX(Parametria!$C$4:$C$400,MATCH($B1277,Parametria!$A$4:$A$400,0)),"SIN SECTOR"))</f>
        <v/>
      </c>
      <c r="L1277" s="8" t="str">
        <f t="shared" si="38"/>
        <v/>
      </c>
      <c r="M1277" s="8" t="str">
        <f t="shared" si="39"/>
        <v/>
      </c>
    </row>
    <row r="1278" spans="11:13" x14ac:dyDescent="0.35">
      <c r="K1278" s="8" t="str">
        <f>IF($B1278="","",IFERROR(INDEX(Parametria!$C$4:$C$400,MATCH($B1278,Parametria!$A$4:$A$400,0)),"SIN SECTOR"))</f>
        <v/>
      </c>
      <c r="L1278" s="8" t="str">
        <f t="shared" si="38"/>
        <v/>
      </c>
      <c r="M1278" s="8" t="str">
        <f t="shared" si="39"/>
        <v/>
      </c>
    </row>
    <row r="1279" spans="11:13" x14ac:dyDescent="0.35">
      <c r="K1279" s="8" t="str">
        <f>IF($B1279="","",IFERROR(INDEX(Parametria!$C$4:$C$400,MATCH($B1279,Parametria!$A$4:$A$400,0)),"SIN SECTOR"))</f>
        <v/>
      </c>
      <c r="L1279" s="8" t="str">
        <f t="shared" si="38"/>
        <v/>
      </c>
      <c r="M1279" s="8" t="str">
        <f t="shared" si="39"/>
        <v/>
      </c>
    </row>
    <row r="1280" spans="11:13" x14ac:dyDescent="0.35">
      <c r="K1280" s="8" t="str">
        <f>IF($B1280="","",IFERROR(INDEX(Parametria!$C$4:$C$400,MATCH($B1280,Parametria!$A$4:$A$400,0)),"SIN SECTOR"))</f>
        <v/>
      </c>
      <c r="L1280" s="8" t="str">
        <f t="shared" si="38"/>
        <v/>
      </c>
      <c r="M1280" s="8" t="str">
        <f t="shared" si="39"/>
        <v/>
      </c>
    </row>
    <row r="1281" spans="11:13" x14ac:dyDescent="0.35">
      <c r="K1281" s="8" t="str">
        <f>IF($B1281="","",IFERROR(INDEX(Parametria!$C$4:$C$400,MATCH($B1281,Parametria!$A$4:$A$400,0)),"SIN SECTOR"))</f>
        <v/>
      </c>
      <c r="L1281" s="8" t="str">
        <f t="shared" si="38"/>
        <v/>
      </c>
      <c r="M1281" s="8" t="str">
        <f t="shared" si="39"/>
        <v/>
      </c>
    </row>
    <row r="1282" spans="11:13" x14ac:dyDescent="0.35">
      <c r="K1282" s="8" t="str">
        <f>IF($B1282="","",IFERROR(INDEX(Parametria!$C$4:$C$400,MATCH($B1282,Parametria!$A$4:$A$400,0)),"SIN SECTOR"))</f>
        <v/>
      </c>
      <c r="L1282" s="8" t="str">
        <f t="shared" ref="L1282:L1345" si="40">IF($D1282="","",YEAR($D1282))</f>
        <v/>
      </c>
      <c r="M1282" s="8" t="str">
        <f t="shared" ref="M1282:M1345" si="41">IF($D1282="","","T"&amp;ROUNDUP(MONTH($D1282)/3,0))</f>
        <v/>
      </c>
    </row>
    <row r="1283" spans="11:13" x14ac:dyDescent="0.35">
      <c r="K1283" s="8" t="str">
        <f>IF($B1283="","",IFERROR(INDEX(Parametria!$C$4:$C$400,MATCH($B1283,Parametria!$A$4:$A$400,0)),"SIN SECTOR"))</f>
        <v/>
      </c>
      <c r="L1283" s="8" t="str">
        <f t="shared" si="40"/>
        <v/>
      </c>
      <c r="M1283" s="8" t="str">
        <f t="shared" si="41"/>
        <v/>
      </c>
    </row>
    <row r="1284" spans="11:13" x14ac:dyDescent="0.35">
      <c r="K1284" s="8" t="str">
        <f>IF($B1284="","",IFERROR(INDEX(Parametria!$C$4:$C$400,MATCH($B1284,Parametria!$A$4:$A$400,0)),"SIN SECTOR"))</f>
        <v/>
      </c>
      <c r="L1284" s="8" t="str">
        <f t="shared" si="40"/>
        <v/>
      </c>
      <c r="M1284" s="8" t="str">
        <f t="shared" si="41"/>
        <v/>
      </c>
    </row>
    <row r="1285" spans="11:13" x14ac:dyDescent="0.35">
      <c r="K1285" s="8" t="str">
        <f>IF($B1285="","",IFERROR(INDEX(Parametria!$C$4:$C$400,MATCH($B1285,Parametria!$A$4:$A$400,0)),"SIN SECTOR"))</f>
        <v/>
      </c>
      <c r="L1285" s="8" t="str">
        <f t="shared" si="40"/>
        <v/>
      </c>
      <c r="M1285" s="8" t="str">
        <f t="shared" si="41"/>
        <v/>
      </c>
    </row>
    <row r="1286" spans="11:13" x14ac:dyDescent="0.35">
      <c r="K1286" s="8" t="str">
        <f>IF($B1286="","",IFERROR(INDEX(Parametria!$C$4:$C$400,MATCH($B1286,Parametria!$A$4:$A$400,0)),"SIN SECTOR"))</f>
        <v/>
      </c>
      <c r="L1286" s="8" t="str">
        <f t="shared" si="40"/>
        <v/>
      </c>
      <c r="M1286" s="8" t="str">
        <f t="shared" si="41"/>
        <v/>
      </c>
    </row>
    <row r="1287" spans="11:13" x14ac:dyDescent="0.35">
      <c r="K1287" s="8" t="str">
        <f>IF($B1287="","",IFERROR(INDEX(Parametria!$C$4:$C$400,MATCH($B1287,Parametria!$A$4:$A$400,0)),"SIN SECTOR"))</f>
        <v/>
      </c>
      <c r="L1287" s="8" t="str">
        <f t="shared" si="40"/>
        <v/>
      </c>
      <c r="M1287" s="8" t="str">
        <f t="shared" si="41"/>
        <v/>
      </c>
    </row>
    <row r="1288" spans="11:13" x14ac:dyDescent="0.35">
      <c r="K1288" s="8" t="str">
        <f>IF($B1288="","",IFERROR(INDEX(Parametria!$C$4:$C$400,MATCH($B1288,Parametria!$A$4:$A$400,0)),"SIN SECTOR"))</f>
        <v/>
      </c>
      <c r="L1288" s="8" t="str">
        <f t="shared" si="40"/>
        <v/>
      </c>
      <c r="M1288" s="8" t="str">
        <f t="shared" si="41"/>
        <v/>
      </c>
    </row>
    <row r="1289" spans="11:13" x14ac:dyDescent="0.35">
      <c r="K1289" s="8" t="str">
        <f>IF($B1289="","",IFERROR(INDEX(Parametria!$C$4:$C$400,MATCH($B1289,Parametria!$A$4:$A$400,0)),"SIN SECTOR"))</f>
        <v/>
      </c>
      <c r="L1289" s="8" t="str">
        <f t="shared" si="40"/>
        <v/>
      </c>
      <c r="M1289" s="8" t="str">
        <f t="shared" si="41"/>
        <v/>
      </c>
    </row>
    <row r="1290" spans="11:13" x14ac:dyDescent="0.35">
      <c r="K1290" s="8" t="str">
        <f>IF($B1290="","",IFERROR(INDEX(Parametria!$C$4:$C$400,MATCH($B1290,Parametria!$A$4:$A$400,0)),"SIN SECTOR"))</f>
        <v/>
      </c>
      <c r="L1290" s="8" t="str">
        <f t="shared" si="40"/>
        <v/>
      </c>
      <c r="M1290" s="8" t="str">
        <f t="shared" si="41"/>
        <v/>
      </c>
    </row>
    <row r="1291" spans="11:13" x14ac:dyDescent="0.35">
      <c r="K1291" s="8" t="str">
        <f>IF($B1291="","",IFERROR(INDEX(Parametria!$C$4:$C$400,MATCH($B1291,Parametria!$A$4:$A$400,0)),"SIN SECTOR"))</f>
        <v/>
      </c>
      <c r="L1291" s="8" t="str">
        <f t="shared" si="40"/>
        <v/>
      </c>
      <c r="M1291" s="8" t="str">
        <f t="shared" si="41"/>
        <v/>
      </c>
    </row>
    <row r="1292" spans="11:13" x14ac:dyDescent="0.35">
      <c r="K1292" s="8" t="str">
        <f>IF($B1292="","",IFERROR(INDEX(Parametria!$C$4:$C$400,MATCH($B1292,Parametria!$A$4:$A$400,0)),"SIN SECTOR"))</f>
        <v/>
      </c>
      <c r="L1292" s="8" t="str">
        <f t="shared" si="40"/>
        <v/>
      </c>
      <c r="M1292" s="8" t="str">
        <f t="shared" si="41"/>
        <v/>
      </c>
    </row>
    <row r="1293" spans="11:13" x14ac:dyDescent="0.35">
      <c r="K1293" s="8" t="str">
        <f>IF($B1293="","",IFERROR(INDEX(Parametria!$C$4:$C$400,MATCH($B1293,Parametria!$A$4:$A$400,0)),"SIN SECTOR"))</f>
        <v/>
      </c>
      <c r="L1293" s="8" t="str">
        <f t="shared" si="40"/>
        <v/>
      </c>
      <c r="M1293" s="8" t="str">
        <f t="shared" si="41"/>
        <v/>
      </c>
    </row>
    <row r="1294" spans="11:13" x14ac:dyDescent="0.35">
      <c r="K1294" s="8" t="str">
        <f>IF($B1294="","",IFERROR(INDEX(Parametria!$C$4:$C$400,MATCH($B1294,Parametria!$A$4:$A$400,0)),"SIN SECTOR"))</f>
        <v/>
      </c>
      <c r="L1294" s="8" t="str">
        <f t="shared" si="40"/>
        <v/>
      </c>
      <c r="M1294" s="8" t="str">
        <f t="shared" si="41"/>
        <v/>
      </c>
    </row>
    <row r="1295" spans="11:13" x14ac:dyDescent="0.35">
      <c r="K1295" s="8" t="str">
        <f>IF($B1295="","",IFERROR(INDEX(Parametria!$C$4:$C$400,MATCH($B1295,Parametria!$A$4:$A$400,0)),"SIN SECTOR"))</f>
        <v/>
      </c>
      <c r="L1295" s="8" t="str">
        <f t="shared" si="40"/>
        <v/>
      </c>
      <c r="M1295" s="8" t="str">
        <f t="shared" si="41"/>
        <v/>
      </c>
    </row>
    <row r="1296" spans="11:13" x14ac:dyDescent="0.35">
      <c r="K1296" s="8" t="str">
        <f>IF($B1296="","",IFERROR(INDEX(Parametria!$C$4:$C$400,MATCH($B1296,Parametria!$A$4:$A$400,0)),"SIN SECTOR"))</f>
        <v/>
      </c>
      <c r="L1296" s="8" t="str">
        <f t="shared" si="40"/>
        <v/>
      </c>
      <c r="M1296" s="8" t="str">
        <f t="shared" si="41"/>
        <v/>
      </c>
    </row>
    <row r="1297" spans="11:13" x14ac:dyDescent="0.35">
      <c r="K1297" s="8" t="str">
        <f>IF($B1297="","",IFERROR(INDEX(Parametria!$C$4:$C$400,MATCH($B1297,Parametria!$A$4:$A$400,0)),"SIN SECTOR"))</f>
        <v/>
      </c>
      <c r="L1297" s="8" t="str">
        <f t="shared" si="40"/>
        <v/>
      </c>
      <c r="M1297" s="8" t="str">
        <f t="shared" si="41"/>
        <v/>
      </c>
    </row>
    <row r="1298" spans="11:13" x14ac:dyDescent="0.35">
      <c r="K1298" s="8" t="str">
        <f>IF($B1298="","",IFERROR(INDEX(Parametria!$C$4:$C$400,MATCH($B1298,Parametria!$A$4:$A$400,0)),"SIN SECTOR"))</f>
        <v/>
      </c>
      <c r="L1298" s="8" t="str">
        <f t="shared" si="40"/>
        <v/>
      </c>
      <c r="M1298" s="8" t="str">
        <f t="shared" si="41"/>
        <v/>
      </c>
    </row>
    <row r="1299" spans="11:13" x14ac:dyDescent="0.35">
      <c r="K1299" s="8" t="str">
        <f>IF($B1299="","",IFERROR(INDEX(Parametria!$C$4:$C$400,MATCH($B1299,Parametria!$A$4:$A$400,0)),"SIN SECTOR"))</f>
        <v/>
      </c>
      <c r="L1299" s="8" t="str">
        <f t="shared" si="40"/>
        <v/>
      </c>
      <c r="M1299" s="8" t="str">
        <f t="shared" si="41"/>
        <v/>
      </c>
    </row>
    <row r="1300" spans="11:13" x14ac:dyDescent="0.35">
      <c r="K1300" s="8" t="str">
        <f>IF($B1300="","",IFERROR(INDEX(Parametria!$C$4:$C$400,MATCH($B1300,Parametria!$A$4:$A$400,0)),"SIN SECTOR"))</f>
        <v/>
      </c>
      <c r="L1300" s="8" t="str">
        <f t="shared" si="40"/>
        <v/>
      </c>
      <c r="M1300" s="8" t="str">
        <f t="shared" si="41"/>
        <v/>
      </c>
    </row>
    <row r="1301" spans="11:13" x14ac:dyDescent="0.35">
      <c r="K1301" s="8" t="str">
        <f>IF($B1301="","",IFERROR(INDEX(Parametria!$C$4:$C$400,MATCH($B1301,Parametria!$A$4:$A$400,0)),"SIN SECTOR"))</f>
        <v/>
      </c>
      <c r="L1301" s="8" t="str">
        <f t="shared" si="40"/>
        <v/>
      </c>
      <c r="M1301" s="8" t="str">
        <f t="shared" si="41"/>
        <v/>
      </c>
    </row>
    <row r="1302" spans="11:13" x14ac:dyDescent="0.35">
      <c r="K1302" s="8" t="str">
        <f>IF($B1302="","",IFERROR(INDEX(Parametria!$C$4:$C$400,MATCH($B1302,Parametria!$A$4:$A$400,0)),"SIN SECTOR"))</f>
        <v/>
      </c>
      <c r="L1302" s="8" t="str">
        <f t="shared" si="40"/>
        <v/>
      </c>
      <c r="M1302" s="8" t="str">
        <f t="shared" si="41"/>
        <v/>
      </c>
    </row>
    <row r="1303" spans="11:13" x14ac:dyDescent="0.35">
      <c r="K1303" s="8" t="str">
        <f>IF($B1303="","",IFERROR(INDEX(Parametria!$C$4:$C$400,MATCH($B1303,Parametria!$A$4:$A$400,0)),"SIN SECTOR"))</f>
        <v/>
      </c>
      <c r="L1303" s="8" t="str">
        <f t="shared" si="40"/>
        <v/>
      </c>
      <c r="M1303" s="8" t="str">
        <f t="shared" si="41"/>
        <v/>
      </c>
    </row>
    <row r="1304" spans="11:13" x14ac:dyDescent="0.35">
      <c r="K1304" s="8" t="str">
        <f>IF($B1304="","",IFERROR(INDEX(Parametria!$C$4:$C$400,MATCH($B1304,Parametria!$A$4:$A$400,0)),"SIN SECTOR"))</f>
        <v/>
      </c>
      <c r="L1304" s="8" t="str">
        <f t="shared" si="40"/>
        <v/>
      </c>
      <c r="M1304" s="8" t="str">
        <f t="shared" si="41"/>
        <v/>
      </c>
    </row>
    <row r="1305" spans="11:13" x14ac:dyDescent="0.35">
      <c r="K1305" s="8" t="str">
        <f>IF($B1305="","",IFERROR(INDEX(Parametria!$C$4:$C$400,MATCH($B1305,Parametria!$A$4:$A$400,0)),"SIN SECTOR"))</f>
        <v/>
      </c>
      <c r="L1305" s="8" t="str">
        <f t="shared" si="40"/>
        <v/>
      </c>
      <c r="M1305" s="8" t="str">
        <f t="shared" si="41"/>
        <v/>
      </c>
    </row>
    <row r="1306" spans="11:13" x14ac:dyDescent="0.35">
      <c r="K1306" s="8" t="str">
        <f>IF($B1306="","",IFERROR(INDEX(Parametria!$C$4:$C$400,MATCH($B1306,Parametria!$A$4:$A$400,0)),"SIN SECTOR"))</f>
        <v/>
      </c>
      <c r="L1306" s="8" t="str">
        <f t="shared" si="40"/>
        <v/>
      </c>
      <c r="M1306" s="8" t="str">
        <f t="shared" si="41"/>
        <v/>
      </c>
    </row>
    <row r="1307" spans="11:13" x14ac:dyDescent="0.35">
      <c r="K1307" s="8" t="str">
        <f>IF($B1307="","",IFERROR(INDEX(Parametria!$C$4:$C$400,MATCH($B1307,Parametria!$A$4:$A$400,0)),"SIN SECTOR"))</f>
        <v/>
      </c>
      <c r="L1307" s="8" t="str">
        <f t="shared" si="40"/>
        <v/>
      </c>
      <c r="M1307" s="8" t="str">
        <f t="shared" si="41"/>
        <v/>
      </c>
    </row>
    <row r="1308" spans="11:13" x14ac:dyDescent="0.35">
      <c r="K1308" s="8" t="str">
        <f>IF($B1308="","",IFERROR(INDEX(Parametria!$C$4:$C$400,MATCH($B1308,Parametria!$A$4:$A$400,0)),"SIN SECTOR"))</f>
        <v/>
      </c>
      <c r="L1308" s="8" t="str">
        <f t="shared" si="40"/>
        <v/>
      </c>
      <c r="M1308" s="8" t="str">
        <f t="shared" si="41"/>
        <v/>
      </c>
    </row>
    <row r="1309" spans="11:13" x14ac:dyDescent="0.35">
      <c r="K1309" s="8" t="str">
        <f>IF($B1309="","",IFERROR(INDEX(Parametria!$C$4:$C$400,MATCH($B1309,Parametria!$A$4:$A$400,0)),"SIN SECTOR"))</f>
        <v/>
      </c>
      <c r="L1309" s="8" t="str">
        <f t="shared" si="40"/>
        <v/>
      </c>
      <c r="M1309" s="8" t="str">
        <f t="shared" si="41"/>
        <v/>
      </c>
    </row>
    <row r="1310" spans="11:13" x14ac:dyDescent="0.35">
      <c r="K1310" s="8" t="str">
        <f>IF($B1310="","",IFERROR(INDEX(Parametria!$C$4:$C$400,MATCH($B1310,Parametria!$A$4:$A$400,0)),"SIN SECTOR"))</f>
        <v/>
      </c>
      <c r="L1310" s="8" t="str">
        <f t="shared" si="40"/>
        <v/>
      </c>
      <c r="M1310" s="8" t="str">
        <f t="shared" si="41"/>
        <v/>
      </c>
    </row>
    <row r="1311" spans="11:13" x14ac:dyDescent="0.35">
      <c r="K1311" s="8" t="str">
        <f>IF($B1311="","",IFERROR(INDEX(Parametria!$C$4:$C$400,MATCH($B1311,Parametria!$A$4:$A$400,0)),"SIN SECTOR"))</f>
        <v/>
      </c>
      <c r="L1311" s="8" t="str">
        <f t="shared" si="40"/>
        <v/>
      </c>
      <c r="M1311" s="8" t="str">
        <f t="shared" si="41"/>
        <v/>
      </c>
    </row>
    <row r="1312" spans="11:13" x14ac:dyDescent="0.35">
      <c r="K1312" s="8" t="str">
        <f>IF($B1312="","",IFERROR(INDEX(Parametria!$C$4:$C$400,MATCH($B1312,Parametria!$A$4:$A$400,0)),"SIN SECTOR"))</f>
        <v/>
      </c>
      <c r="L1312" s="8" t="str">
        <f t="shared" si="40"/>
        <v/>
      </c>
      <c r="M1312" s="8" t="str">
        <f t="shared" si="41"/>
        <v/>
      </c>
    </row>
    <row r="1313" spans="11:13" x14ac:dyDescent="0.35">
      <c r="K1313" s="8" t="str">
        <f>IF($B1313="","",IFERROR(INDEX(Parametria!$C$4:$C$400,MATCH($B1313,Parametria!$A$4:$A$400,0)),"SIN SECTOR"))</f>
        <v/>
      </c>
      <c r="L1313" s="8" t="str">
        <f t="shared" si="40"/>
        <v/>
      </c>
      <c r="M1313" s="8" t="str">
        <f t="shared" si="41"/>
        <v/>
      </c>
    </row>
    <row r="1314" spans="11:13" x14ac:dyDescent="0.35">
      <c r="K1314" s="8" t="str">
        <f>IF($B1314="","",IFERROR(INDEX(Parametria!$C$4:$C$400,MATCH($B1314,Parametria!$A$4:$A$400,0)),"SIN SECTOR"))</f>
        <v/>
      </c>
      <c r="L1314" s="8" t="str">
        <f t="shared" si="40"/>
        <v/>
      </c>
      <c r="M1314" s="8" t="str">
        <f t="shared" si="41"/>
        <v/>
      </c>
    </row>
    <row r="1315" spans="11:13" x14ac:dyDescent="0.35">
      <c r="K1315" s="8" t="str">
        <f>IF($B1315="","",IFERROR(INDEX(Parametria!$C$4:$C$400,MATCH($B1315,Parametria!$A$4:$A$400,0)),"SIN SECTOR"))</f>
        <v/>
      </c>
      <c r="L1315" s="8" t="str">
        <f t="shared" si="40"/>
        <v/>
      </c>
      <c r="M1315" s="8" t="str">
        <f t="shared" si="41"/>
        <v/>
      </c>
    </row>
    <row r="1316" spans="11:13" x14ac:dyDescent="0.35">
      <c r="K1316" s="8" t="str">
        <f>IF($B1316="","",IFERROR(INDEX(Parametria!$C$4:$C$400,MATCH($B1316,Parametria!$A$4:$A$400,0)),"SIN SECTOR"))</f>
        <v/>
      </c>
      <c r="L1316" s="8" t="str">
        <f t="shared" si="40"/>
        <v/>
      </c>
      <c r="M1316" s="8" t="str">
        <f t="shared" si="41"/>
        <v/>
      </c>
    </row>
    <row r="1317" spans="11:13" x14ac:dyDescent="0.35">
      <c r="K1317" s="8" t="str">
        <f>IF($B1317="","",IFERROR(INDEX(Parametria!$C$4:$C$400,MATCH($B1317,Parametria!$A$4:$A$400,0)),"SIN SECTOR"))</f>
        <v/>
      </c>
      <c r="L1317" s="8" t="str">
        <f t="shared" si="40"/>
        <v/>
      </c>
      <c r="M1317" s="8" t="str">
        <f t="shared" si="41"/>
        <v/>
      </c>
    </row>
    <row r="1318" spans="11:13" x14ac:dyDescent="0.35">
      <c r="K1318" s="8" t="str">
        <f>IF($B1318="","",IFERROR(INDEX(Parametria!$C$4:$C$400,MATCH($B1318,Parametria!$A$4:$A$400,0)),"SIN SECTOR"))</f>
        <v/>
      </c>
      <c r="L1318" s="8" t="str">
        <f t="shared" si="40"/>
        <v/>
      </c>
      <c r="M1318" s="8" t="str">
        <f t="shared" si="41"/>
        <v/>
      </c>
    </row>
    <row r="1319" spans="11:13" x14ac:dyDescent="0.35">
      <c r="K1319" s="8" t="str">
        <f>IF($B1319="","",IFERROR(INDEX(Parametria!$C$4:$C$400,MATCH($B1319,Parametria!$A$4:$A$400,0)),"SIN SECTOR"))</f>
        <v/>
      </c>
      <c r="L1319" s="8" t="str">
        <f t="shared" si="40"/>
        <v/>
      </c>
      <c r="M1319" s="8" t="str">
        <f t="shared" si="41"/>
        <v/>
      </c>
    </row>
    <row r="1320" spans="11:13" x14ac:dyDescent="0.35">
      <c r="K1320" s="8" t="str">
        <f>IF($B1320="","",IFERROR(INDEX(Parametria!$C$4:$C$400,MATCH($B1320,Parametria!$A$4:$A$400,0)),"SIN SECTOR"))</f>
        <v/>
      </c>
      <c r="L1320" s="8" t="str">
        <f t="shared" si="40"/>
        <v/>
      </c>
      <c r="M1320" s="8" t="str">
        <f t="shared" si="41"/>
        <v/>
      </c>
    </row>
    <row r="1321" spans="11:13" x14ac:dyDescent="0.35">
      <c r="K1321" s="8" t="str">
        <f>IF($B1321="","",IFERROR(INDEX(Parametria!$C$4:$C$400,MATCH($B1321,Parametria!$A$4:$A$400,0)),"SIN SECTOR"))</f>
        <v/>
      </c>
      <c r="L1321" s="8" t="str">
        <f t="shared" si="40"/>
        <v/>
      </c>
      <c r="M1321" s="8" t="str">
        <f t="shared" si="41"/>
        <v/>
      </c>
    </row>
    <row r="1322" spans="11:13" x14ac:dyDescent="0.35">
      <c r="K1322" s="8" t="str">
        <f>IF($B1322="","",IFERROR(INDEX(Parametria!$C$4:$C$400,MATCH($B1322,Parametria!$A$4:$A$400,0)),"SIN SECTOR"))</f>
        <v/>
      </c>
      <c r="L1322" s="8" t="str">
        <f t="shared" si="40"/>
        <v/>
      </c>
      <c r="M1322" s="8" t="str">
        <f t="shared" si="41"/>
        <v/>
      </c>
    </row>
    <row r="1323" spans="11:13" x14ac:dyDescent="0.35">
      <c r="K1323" s="8" t="str">
        <f>IF($B1323="","",IFERROR(INDEX(Parametria!$C$4:$C$400,MATCH($B1323,Parametria!$A$4:$A$400,0)),"SIN SECTOR"))</f>
        <v/>
      </c>
      <c r="L1323" s="8" t="str">
        <f t="shared" si="40"/>
        <v/>
      </c>
      <c r="M1323" s="8" t="str">
        <f t="shared" si="41"/>
        <v/>
      </c>
    </row>
    <row r="1324" spans="11:13" x14ac:dyDescent="0.35">
      <c r="K1324" s="8" t="str">
        <f>IF($B1324="","",IFERROR(INDEX(Parametria!$C$4:$C$400,MATCH($B1324,Parametria!$A$4:$A$400,0)),"SIN SECTOR"))</f>
        <v/>
      </c>
      <c r="L1324" s="8" t="str">
        <f t="shared" si="40"/>
        <v/>
      </c>
      <c r="M1324" s="8" t="str">
        <f t="shared" si="41"/>
        <v/>
      </c>
    </row>
    <row r="1325" spans="11:13" x14ac:dyDescent="0.35">
      <c r="K1325" s="8" t="str">
        <f>IF($B1325="","",IFERROR(INDEX(Parametria!$C$4:$C$400,MATCH($B1325,Parametria!$A$4:$A$400,0)),"SIN SECTOR"))</f>
        <v/>
      </c>
      <c r="L1325" s="8" t="str">
        <f t="shared" si="40"/>
        <v/>
      </c>
      <c r="M1325" s="8" t="str">
        <f t="shared" si="41"/>
        <v/>
      </c>
    </row>
    <row r="1326" spans="11:13" x14ac:dyDescent="0.35">
      <c r="K1326" s="8" t="str">
        <f>IF($B1326="","",IFERROR(INDEX(Parametria!$C$4:$C$400,MATCH($B1326,Parametria!$A$4:$A$400,0)),"SIN SECTOR"))</f>
        <v/>
      </c>
      <c r="L1326" s="8" t="str">
        <f t="shared" si="40"/>
        <v/>
      </c>
      <c r="M1326" s="8" t="str">
        <f t="shared" si="41"/>
        <v/>
      </c>
    </row>
    <row r="1327" spans="11:13" x14ac:dyDescent="0.35">
      <c r="K1327" s="8" t="str">
        <f>IF($B1327="","",IFERROR(INDEX(Parametria!$C$4:$C$400,MATCH($B1327,Parametria!$A$4:$A$400,0)),"SIN SECTOR"))</f>
        <v/>
      </c>
      <c r="L1327" s="8" t="str">
        <f t="shared" si="40"/>
        <v/>
      </c>
      <c r="M1327" s="8" t="str">
        <f t="shared" si="41"/>
        <v/>
      </c>
    </row>
    <row r="1328" spans="11:13" x14ac:dyDescent="0.35">
      <c r="K1328" s="8" t="str">
        <f>IF($B1328="","",IFERROR(INDEX(Parametria!$C$4:$C$400,MATCH($B1328,Parametria!$A$4:$A$400,0)),"SIN SECTOR"))</f>
        <v/>
      </c>
      <c r="L1328" s="8" t="str">
        <f t="shared" si="40"/>
        <v/>
      </c>
      <c r="M1328" s="8" t="str">
        <f t="shared" si="41"/>
        <v/>
      </c>
    </row>
    <row r="1329" spans="11:13" x14ac:dyDescent="0.35">
      <c r="K1329" s="8" t="str">
        <f>IF($B1329="","",IFERROR(INDEX(Parametria!$C$4:$C$400,MATCH($B1329,Parametria!$A$4:$A$400,0)),"SIN SECTOR"))</f>
        <v/>
      </c>
      <c r="L1329" s="8" t="str">
        <f t="shared" si="40"/>
        <v/>
      </c>
      <c r="M1329" s="8" t="str">
        <f t="shared" si="41"/>
        <v/>
      </c>
    </row>
    <row r="1330" spans="11:13" x14ac:dyDescent="0.35">
      <c r="K1330" s="8" t="str">
        <f>IF($B1330="","",IFERROR(INDEX(Parametria!$C$4:$C$400,MATCH($B1330,Parametria!$A$4:$A$400,0)),"SIN SECTOR"))</f>
        <v/>
      </c>
      <c r="L1330" s="8" t="str">
        <f t="shared" si="40"/>
        <v/>
      </c>
      <c r="M1330" s="8" t="str">
        <f t="shared" si="41"/>
        <v/>
      </c>
    </row>
    <row r="1331" spans="11:13" x14ac:dyDescent="0.35">
      <c r="K1331" s="8" t="str">
        <f>IF($B1331="","",IFERROR(INDEX(Parametria!$C$4:$C$400,MATCH($B1331,Parametria!$A$4:$A$400,0)),"SIN SECTOR"))</f>
        <v/>
      </c>
      <c r="L1331" s="8" t="str">
        <f t="shared" si="40"/>
        <v/>
      </c>
      <c r="M1331" s="8" t="str">
        <f t="shared" si="41"/>
        <v/>
      </c>
    </row>
    <row r="1332" spans="11:13" x14ac:dyDescent="0.35">
      <c r="K1332" s="8" t="str">
        <f>IF($B1332="","",IFERROR(INDEX(Parametria!$C$4:$C$400,MATCH($B1332,Parametria!$A$4:$A$400,0)),"SIN SECTOR"))</f>
        <v/>
      </c>
      <c r="L1332" s="8" t="str">
        <f t="shared" si="40"/>
        <v/>
      </c>
      <c r="M1332" s="8" t="str">
        <f t="shared" si="41"/>
        <v/>
      </c>
    </row>
    <row r="1333" spans="11:13" x14ac:dyDescent="0.35">
      <c r="K1333" s="8" t="str">
        <f>IF($B1333="","",IFERROR(INDEX(Parametria!$C$4:$C$400,MATCH($B1333,Parametria!$A$4:$A$400,0)),"SIN SECTOR"))</f>
        <v/>
      </c>
      <c r="L1333" s="8" t="str">
        <f t="shared" si="40"/>
        <v/>
      </c>
      <c r="M1333" s="8" t="str">
        <f t="shared" si="41"/>
        <v/>
      </c>
    </row>
    <row r="1334" spans="11:13" x14ac:dyDescent="0.35">
      <c r="K1334" s="8" t="str">
        <f>IF($B1334="","",IFERROR(INDEX(Parametria!$C$4:$C$400,MATCH($B1334,Parametria!$A$4:$A$400,0)),"SIN SECTOR"))</f>
        <v/>
      </c>
      <c r="L1334" s="8" t="str">
        <f t="shared" si="40"/>
        <v/>
      </c>
      <c r="M1334" s="8" t="str">
        <f t="shared" si="41"/>
        <v/>
      </c>
    </row>
    <row r="1335" spans="11:13" x14ac:dyDescent="0.35">
      <c r="K1335" s="8" t="str">
        <f>IF($B1335="","",IFERROR(INDEX(Parametria!$C$4:$C$400,MATCH($B1335,Parametria!$A$4:$A$400,0)),"SIN SECTOR"))</f>
        <v/>
      </c>
      <c r="L1335" s="8" t="str">
        <f t="shared" si="40"/>
        <v/>
      </c>
      <c r="M1335" s="8" t="str">
        <f t="shared" si="41"/>
        <v/>
      </c>
    </row>
    <row r="1336" spans="11:13" x14ac:dyDescent="0.35">
      <c r="K1336" s="8" t="str">
        <f>IF($B1336="","",IFERROR(INDEX(Parametria!$C$4:$C$400,MATCH($B1336,Parametria!$A$4:$A$400,0)),"SIN SECTOR"))</f>
        <v/>
      </c>
      <c r="L1336" s="8" t="str">
        <f t="shared" si="40"/>
        <v/>
      </c>
      <c r="M1336" s="8" t="str">
        <f t="shared" si="41"/>
        <v/>
      </c>
    </row>
    <row r="1337" spans="11:13" x14ac:dyDescent="0.35">
      <c r="K1337" s="8" t="str">
        <f>IF($B1337="","",IFERROR(INDEX(Parametria!$C$4:$C$400,MATCH($B1337,Parametria!$A$4:$A$400,0)),"SIN SECTOR"))</f>
        <v/>
      </c>
      <c r="L1337" s="8" t="str">
        <f t="shared" si="40"/>
        <v/>
      </c>
      <c r="M1337" s="8" t="str">
        <f t="shared" si="41"/>
        <v/>
      </c>
    </row>
    <row r="1338" spans="11:13" x14ac:dyDescent="0.35">
      <c r="K1338" s="8" t="str">
        <f>IF($B1338="","",IFERROR(INDEX(Parametria!$C$4:$C$400,MATCH($B1338,Parametria!$A$4:$A$400,0)),"SIN SECTOR"))</f>
        <v/>
      </c>
      <c r="L1338" s="8" t="str">
        <f t="shared" si="40"/>
        <v/>
      </c>
      <c r="M1338" s="8" t="str">
        <f t="shared" si="41"/>
        <v/>
      </c>
    </row>
    <row r="1339" spans="11:13" x14ac:dyDescent="0.35">
      <c r="K1339" s="8" t="str">
        <f>IF($B1339="","",IFERROR(INDEX(Parametria!$C$4:$C$400,MATCH($B1339,Parametria!$A$4:$A$400,0)),"SIN SECTOR"))</f>
        <v/>
      </c>
      <c r="L1339" s="8" t="str">
        <f t="shared" si="40"/>
        <v/>
      </c>
      <c r="M1339" s="8" t="str">
        <f t="shared" si="41"/>
        <v/>
      </c>
    </row>
    <row r="1340" spans="11:13" x14ac:dyDescent="0.35">
      <c r="K1340" s="8" t="str">
        <f>IF($B1340="","",IFERROR(INDEX(Parametria!$C$4:$C$400,MATCH($B1340,Parametria!$A$4:$A$400,0)),"SIN SECTOR"))</f>
        <v/>
      </c>
      <c r="L1340" s="8" t="str">
        <f t="shared" si="40"/>
        <v/>
      </c>
      <c r="M1340" s="8" t="str">
        <f t="shared" si="41"/>
        <v/>
      </c>
    </row>
    <row r="1341" spans="11:13" x14ac:dyDescent="0.35">
      <c r="K1341" s="8" t="str">
        <f>IF($B1341="","",IFERROR(INDEX(Parametria!$C$4:$C$400,MATCH($B1341,Parametria!$A$4:$A$400,0)),"SIN SECTOR"))</f>
        <v/>
      </c>
      <c r="L1341" s="8" t="str">
        <f t="shared" si="40"/>
        <v/>
      </c>
      <c r="M1341" s="8" t="str">
        <f t="shared" si="41"/>
        <v/>
      </c>
    </row>
    <row r="1342" spans="11:13" x14ac:dyDescent="0.35">
      <c r="K1342" s="8" t="str">
        <f>IF($B1342="","",IFERROR(INDEX(Parametria!$C$4:$C$400,MATCH($B1342,Parametria!$A$4:$A$400,0)),"SIN SECTOR"))</f>
        <v/>
      </c>
      <c r="L1342" s="8" t="str">
        <f t="shared" si="40"/>
        <v/>
      </c>
      <c r="M1342" s="8" t="str">
        <f t="shared" si="41"/>
        <v/>
      </c>
    </row>
    <row r="1343" spans="11:13" x14ac:dyDescent="0.35">
      <c r="K1343" s="8" t="str">
        <f>IF($B1343="","",IFERROR(INDEX(Parametria!$C$4:$C$400,MATCH($B1343,Parametria!$A$4:$A$400,0)),"SIN SECTOR"))</f>
        <v/>
      </c>
      <c r="L1343" s="8" t="str">
        <f t="shared" si="40"/>
        <v/>
      </c>
      <c r="M1343" s="8" t="str">
        <f t="shared" si="41"/>
        <v/>
      </c>
    </row>
    <row r="1344" spans="11:13" x14ac:dyDescent="0.35">
      <c r="K1344" s="8" t="str">
        <f>IF($B1344="","",IFERROR(INDEX(Parametria!$C$4:$C$400,MATCH($B1344,Parametria!$A$4:$A$400,0)),"SIN SECTOR"))</f>
        <v/>
      </c>
      <c r="L1344" s="8" t="str">
        <f t="shared" si="40"/>
        <v/>
      </c>
      <c r="M1344" s="8" t="str">
        <f t="shared" si="41"/>
        <v/>
      </c>
    </row>
    <row r="1345" spans="11:13" x14ac:dyDescent="0.35">
      <c r="K1345" s="8" t="str">
        <f>IF($B1345="","",IFERROR(INDEX(Parametria!$C$4:$C$400,MATCH($B1345,Parametria!$A$4:$A$400,0)),"SIN SECTOR"))</f>
        <v/>
      </c>
      <c r="L1345" s="8" t="str">
        <f t="shared" si="40"/>
        <v/>
      </c>
      <c r="M1345" s="8" t="str">
        <f t="shared" si="41"/>
        <v/>
      </c>
    </row>
    <row r="1346" spans="11:13" x14ac:dyDescent="0.35">
      <c r="K1346" s="8" t="str">
        <f>IF($B1346="","",IFERROR(INDEX(Parametria!$C$4:$C$400,MATCH($B1346,Parametria!$A$4:$A$400,0)),"SIN SECTOR"))</f>
        <v/>
      </c>
      <c r="L1346" s="8" t="str">
        <f t="shared" ref="L1346:L1409" si="42">IF($D1346="","",YEAR($D1346))</f>
        <v/>
      </c>
      <c r="M1346" s="8" t="str">
        <f t="shared" ref="M1346:M1409" si="43">IF($D1346="","","T"&amp;ROUNDUP(MONTH($D1346)/3,0))</f>
        <v/>
      </c>
    </row>
    <row r="1347" spans="11:13" x14ac:dyDescent="0.35">
      <c r="K1347" s="8" t="str">
        <f>IF($B1347="","",IFERROR(INDEX(Parametria!$C$4:$C$400,MATCH($B1347,Parametria!$A$4:$A$400,0)),"SIN SECTOR"))</f>
        <v/>
      </c>
      <c r="L1347" s="8" t="str">
        <f t="shared" si="42"/>
        <v/>
      </c>
      <c r="M1347" s="8" t="str">
        <f t="shared" si="43"/>
        <v/>
      </c>
    </row>
    <row r="1348" spans="11:13" x14ac:dyDescent="0.35">
      <c r="K1348" s="8" t="str">
        <f>IF($B1348="","",IFERROR(INDEX(Parametria!$C$4:$C$400,MATCH($B1348,Parametria!$A$4:$A$400,0)),"SIN SECTOR"))</f>
        <v/>
      </c>
      <c r="L1348" s="8" t="str">
        <f t="shared" si="42"/>
        <v/>
      </c>
      <c r="M1348" s="8" t="str">
        <f t="shared" si="43"/>
        <v/>
      </c>
    </row>
    <row r="1349" spans="11:13" x14ac:dyDescent="0.35">
      <c r="K1349" s="8" t="str">
        <f>IF($B1349="","",IFERROR(INDEX(Parametria!$C$4:$C$400,MATCH($B1349,Parametria!$A$4:$A$400,0)),"SIN SECTOR"))</f>
        <v/>
      </c>
      <c r="L1349" s="8" t="str">
        <f t="shared" si="42"/>
        <v/>
      </c>
      <c r="M1349" s="8" t="str">
        <f t="shared" si="43"/>
        <v/>
      </c>
    </row>
    <row r="1350" spans="11:13" x14ac:dyDescent="0.35">
      <c r="K1350" s="8" t="str">
        <f>IF($B1350="","",IFERROR(INDEX(Parametria!$C$4:$C$400,MATCH($B1350,Parametria!$A$4:$A$400,0)),"SIN SECTOR"))</f>
        <v/>
      </c>
      <c r="L1350" s="8" t="str">
        <f t="shared" si="42"/>
        <v/>
      </c>
      <c r="M1350" s="8" t="str">
        <f t="shared" si="43"/>
        <v/>
      </c>
    </row>
    <row r="1351" spans="11:13" x14ac:dyDescent="0.35">
      <c r="K1351" s="8" t="str">
        <f>IF($B1351="","",IFERROR(INDEX(Parametria!$C$4:$C$400,MATCH($B1351,Parametria!$A$4:$A$400,0)),"SIN SECTOR"))</f>
        <v/>
      </c>
      <c r="L1351" s="8" t="str">
        <f t="shared" si="42"/>
        <v/>
      </c>
      <c r="M1351" s="8" t="str">
        <f t="shared" si="43"/>
        <v/>
      </c>
    </row>
    <row r="1352" spans="11:13" x14ac:dyDescent="0.35">
      <c r="K1352" s="8" t="str">
        <f>IF($B1352="","",IFERROR(INDEX(Parametria!$C$4:$C$400,MATCH($B1352,Parametria!$A$4:$A$400,0)),"SIN SECTOR"))</f>
        <v/>
      </c>
      <c r="L1352" s="8" t="str">
        <f t="shared" si="42"/>
        <v/>
      </c>
      <c r="M1352" s="8" t="str">
        <f t="shared" si="43"/>
        <v/>
      </c>
    </row>
    <row r="1353" spans="11:13" x14ac:dyDescent="0.35">
      <c r="K1353" s="8" t="str">
        <f>IF($B1353="","",IFERROR(INDEX(Parametria!$C$4:$C$400,MATCH($B1353,Parametria!$A$4:$A$400,0)),"SIN SECTOR"))</f>
        <v/>
      </c>
      <c r="L1353" s="8" t="str">
        <f t="shared" si="42"/>
        <v/>
      </c>
      <c r="M1353" s="8" t="str">
        <f t="shared" si="43"/>
        <v/>
      </c>
    </row>
    <row r="1354" spans="11:13" x14ac:dyDescent="0.35">
      <c r="K1354" s="8" t="str">
        <f>IF($B1354="","",IFERROR(INDEX(Parametria!$C$4:$C$400,MATCH($B1354,Parametria!$A$4:$A$400,0)),"SIN SECTOR"))</f>
        <v/>
      </c>
      <c r="L1354" s="8" t="str">
        <f t="shared" si="42"/>
        <v/>
      </c>
      <c r="M1354" s="8" t="str">
        <f t="shared" si="43"/>
        <v/>
      </c>
    </row>
    <row r="1355" spans="11:13" x14ac:dyDescent="0.35">
      <c r="K1355" s="8" t="str">
        <f>IF($B1355="","",IFERROR(INDEX(Parametria!$C$4:$C$400,MATCH($B1355,Parametria!$A$4:$A$400,0)),"SIN SECTOR"))</f>
        <v/>
      </c>
      <c r="L1355" s="8" t="str">
        <f t="shared" si="42"/>
        <v/>
      </c>
      <c r="M1355" s="8" t="str">
        <f t="shared" si="43"/>
        <v/>
      </c>
    </row>
    <row r="1356" spans="11:13" x14ac:dyDescent="0.35">
      <c r="K1356" s="8" t="str">
        <f>IF($B1356="","",IFERROR(INDEX(Parametria!$C$4:$C$400,MATCH($B1356,Parametria!$A$4:$A$400,0)),"SIN SECTOR"))</f>
        <v/>
      </c>
      <c r="L1356" s="8" t="str">
        <f t="shared" si="42"/>
        <v/>
      </c>
      <c r="M1356" s="8" t="str">
        <f t="shared" si="43"/>
        <v/>
      </c>
    </row>
    <row r="1357" spans="11:13" x14ac:dyDescent="0.35">
      <c r="K1357" s="8" t="str">
        <f>IF($B1357="","",IFERROR(INDEX(Parametria!$C$4:$C$400,MATCH($B1357,Parametria!$A$4:$A$400,0)),"SIN SECTOR"))</f>
        <v/>
      </c>
      <c r="L1357" s="8" t="str">
        <f t="shared" si="42"/>
        <v/>
      </c>
      <c r="M1357" s="8" t="str">
        <f t="shared" si="43"/>
        <v/>
      </c>
    </row>
    <row r="1358" spans="11:13" x14ac:dyDescent="0.35">
      <c r="K1358" s="8" t="str">
        <f>IF($B1358="","",IFERROR(INDEX(Parametria!$C$4:$C$400,MATCH($B1358,Parametria!$A$4:$A$400,0)),"SIN SECTOR"))</f>
        <v/>
      </c>
      <c r="L1358" s="8" t="str">
        <f t="shared" si="42"/>
        <v/>
      </c>
      <c r="M1358" s="8" t="str">
        <f t="shared" si="43"/>
        <v/>
      </c>
    </row>
    <row r="1359" spans="11:13" x14ac:dyDescent="0.35">
      <c r="K1359" s="8" t="str">
        <f>IF($B1359="","",IFERROR(INDEX(Parametria!$C$4:$C$400,MATCH($B1359,Parametria!$A$4:$A$400,0)),"SIN SECTOR"))</f>
        <v/>
      </c>
      <c r="L1359" s="8" t="str">
        <f t="shared" si="42"/>
        <v/>
      </c>
      <c r="M1359" s="8" t="str">
        <f t="shared" si="43"/>
        <v/>
      </c>
    </row>
    <row r="1360" spans="11:13" x14ac:dyDescent="0.35">
      <c r="K1360" s="8" t="str">
        <f>IF($B1360="","",IFERROR(INDEX(Parametria!$C$4:$C$400,MATCH($B1360,Parametria!$A$4:$A$400,0)),"SIN SECTOR"))</f>
        <v/>
      </c>
      <c r="L1360" s="8" t="str">
        <f t="shared" si="42"/>
        <v/>
      </c>
      <c r="M1360" s="8" t="str">
        <f t="shared" si="43"/>
        <v/>
      </c>
    </row>
    <row r="1361" spans="11:13" x14ac:dyDescent="0.35">
      <c r="K1361" s="8" t="str">
        <f>IF($B1361="","",IFERROR(INDEX(Parametria!$C$4:$C$400,MATCH($B1361,Parametria!$A$4:$A$400,0)),"SIN SECTOR"))</f>
        <v/>
      </c>
      <c r="L1361" s="8" t="str">
        <f t="shared" si="42"/>
        <v/>
      </c>
      <c r="M1361" s="8" t="str">
        <f t="shared" si="43"/>
        <v/>
      </c>
    </row>
    <row r="1362" spans="11:13" x14ac:dyDescent="0.35">
      <c r="K1362" s="8" t="str">
        <f>IF($B1362="","",IFERROR(INDEX(Parametria!$C$4:$C$400,MATCH($B1362,Parametria!$A$4:$A$400,0)),"SIN SECTOR"))</f>
        <v/>
      </c>
      <c r="L1362" s="8" t="str">
        <f t="shared" si="42"/>
        <v/>
      </c>
      <c r="M1362" s="8" t="str">
        <f t="shared" si="43"/>
        <v/>
      </c>
    </row>
    <row r="1363" spans="11:13" x14ac:dyDescent="0.35">
      <c r="K1363" s="8" t="str">
        <f>IF($B1363="","",IFERROR(INDEX(Parametria!$C$4:$C$400,MATCH($B1363,Parametria!$A$4:$A$400,0)),"SIN SECTOR"))</f>
        <v/>
      </c>
      <c r="L1363" s="8" t="str">
        <f t="shared" si="42"/>
        <v/>
      </c>
      <c r="M1363" s="8" t="str">
        <f t="shared" si="43"/>
        <v/>
      </c>
    </row>
    <row r="1364" spans="11:13" x14ac:dyDescent="0.35">
      <c r="K1364" s="8" t="str">
        <f>IF($B1364="","",IFERROR(INDEX(Parametria!$C$4:$C$400,MATCH($B1364,Parametria!$A$4:$A$400,0)),"SIN SECTOR"))</f>
        <v/>
      </c>
      <c r="L1364" s="8" t="str">
        <f t="shared" si="42"/>
        <v/>
      </c>
      <c r="M1364" s="8" t="str">
        <f t="shared" si="43"/>
        <v/>
      </c>
    </row>
    <row r="1365" spans="11:13" x14ac:dyDescent="0.35">
      <c r="K1365" s="8" t="str">
        <f>IF($B1365="","",IFERROR(INDEX(Parametria!$C$4:$C$400,MATCH($B1365,Parametria!$A$4:$A$400,0)),"SIN SECTOR"))</f>
        <v/>
      </c>
      <c r="L1365" s="8" t="str">
        <f t="shared" si="42"/>
        <v/>
      </c>
      <c r="M1365" s="8" t="str">
        <f t="shared" si="43"/>
        <v/>
      </c>
    </row>
    <row r="1366" spans="11:13" x14ac:dyDescent="0.35">
      <c r="K1366" s="8" t="str">
        <f>IF($B1366="","",IFERROR(INDEX(Parametria!$C$4:$C$400,MATCH($B1366,Parametria!$A$4:$A$400,0)),"SIN SECTOR"))</f>
        <v/>
      </c>
      <c r="L1366" s="8" t="str">
        <f t="shared" si="42"/>
        <v/>
      </c>
      <c r="M1366" s="8" t="str">
        <f t="shared" si="43"/>
        <v/>
      </c>
    </row>
    <row r="1367" spans="11:13" x14ac:dyDescent="0.35">
      <c r="K1367" s="8" t="str">
        <f>IF($B1367="","",IFERROR(INDEX(Parametria!$C$4:$C$400,MATCH($B1367,Parametria!$A$4:$A$400,0)),"SIN SECTOR"))</f>
        <v/>
      </c>
      <c r="L1367" s="8" t="str">
        <f t="shared" si="42"/>
        <v/>
      </c>
      <c r="M1367" s="8" t="str">
        <f t="shared" si="43"/>
        <v/>
      </c>
    </row>
    <row r="1368" spans="11:13" x14ac:dyDescent="0.35">
      <c r="K1368" s="8" t="str">
        <f>IF($B1368="","",IFERROR(INDEX(Parametria!$C$4:$C$400,MATCH($B1368,Parametria!$A$4:$A$400,0)),"SIN SECTOR"))</f>
        <v/>
      </c>
      <c r="L1368" s="8" t="str">
        <f t="shared" si="42"/>
        <v/>
      </c>
      <c r="M1368" s="8" t="str">
        <f t="shared" si="43"/>
        <v/>
      </c>
    </row>
    <row r="1369" spans="11:13" x14ac:dyDescent="0.35">
      <c r="K1369" s="8" t="str">
        <f>IF($B1369="","",IFERROR(INDEX(Parametria!$C$4:$C$400,MATCH($B1369,Parametria!$A$4:$A$400,0)),"SIN SECTOR"))</f>
        <v/>
      </c>
      <c r="L1369" s="8" t="str">
        <f t="shared" si="42"/>
        <v/>
      </c>
      <c r="M1369" s="8" t="str">
        <f t="shared" si="43"/>
        <v/>
      </c>
    </row>
    <row r="1370" spans="11:13" x14ac:dyDescent="0.35">
      <c r="K1370" s="8" t="str">
        <f>IF($B1370="","",IFERROR(INDEX(Parametria!$C$4:$C$400,MATCH($B1370,Parametria!$A$4:$A$400,0)),"SIN SECTOR"))</f>
        <v/>
      </c>
      <c r="L1370" s="8" t="str">
        <f t="shared" si="42"/>
        <v/>
      </c>
      <c r="M1370" s="8" t="str">
        <f t="shared" si="43"/>
        <v/>
      </c>
    </row>
    <row r="1371" spans="11:13" x14ac:dyDescent="0.35">
      <c r="K1371" s="8" t="str">
        <f>IF($B1371="","",IFERROR(INDEX(Parametria!$C$4:$C$400,MATCH($B1371,Parametria!$A$4:$A$400,0)),"SIN SECTOR"))</f>
        <v/>
      </c>
      <c r="L1371" s="8" t="str">
        <f t="shared" si="42"/>
        <v/>
      </c>
      <c r="M1371" s="8" t="str">
        <f t="shared" si="43"/>
        <v/>
      </c>
    </row>
    <row r="1372" spans="11:13" x14ac:dyDescent="0.35">
      <c r="K1372" s="8" t="str">
        <f>IF($B1372="","",IFERROR(INDEX(Parametria!$C$4:$C$400,MATCH($B1372,Parametria!$A$4:$A$400,0)),"SIN SECTOR"))</f>
        <v/>
      </c>
      <c r="L1372" s="8" t="str">
        <f t="shared" si="42"/>
        <v/>
      </c>
      <c r="M1372" s="8" t="str">
        <f t="shared" si="43"/>
        <v/>
      </c>
    </row>
    <row r="1373" spans="11:13" x14ac:dyDescent="0.35">
      <c r="K1373" s="8" t="str">
        <f>IF($B1373="","",IFERROR(INDEX(Parametria!$C$4:$C$400,MATCH($B1373,Parametria!$A$4:$A$400,0)),"SIN SECTOR"))</f>
        <v/>
      </c>
      <c r="L1373" s="8" t="str">
        <f t="shared" si="42"/>
        <v/>
      </c>
      <c r="M1373" s="8" t="str">
        <f t="shared" si="43"/>
        <v/>
      </c>
    </row>
    <row r="1374" spans="11:13" x14ac:dyDescent="0.35">
      <c r="K1374" s="8" t="str">
        <f>IF($B1374="","",IFERROR(INDEX(Parametria!$C$4:$C$400,MATCH($B1374,Parametria!$A$4:$A$400,0)),"SIN SECTOR"))</f>
        <v/>
      </c>
      <c r="L1374" s="8" t="str">
        <f t="shared" si="42"/>
        <v/>
      </c>
      <c r="M1374" s="8" t="str">
        <f t="shared" si="43"/>
        <v/>
      </c>
    </row>
    <row r="1375" spans="11:13" x14ac:dyDescent="0.35">
      <c r="K1375" s="8" t="str">
        <f>IF($B1375="","",IFERROR(INDEX(Parametria!$C$4:$C$400,MATCH($B1375,Parametria!$A$4:$A$400,0)),"SIN SECTOR"))</f>
        <v/>
      </c>
      <c r="L1375" s="8" t="str">
        <f t="shared" si="42"/>
        <v/>
      </c>
      <c r="M1375" s="8" t="str">
        <f t="shared" si="43"/>
        <v/>
      </c>
    </row>
    <row r="1376" spans="11:13" x14ac:dyDescent="0.35">
      <c r="K1376" s="8" t="str">
        <f>IF($B1376="","",IFERROR(INDEX(Parametria!$C$4:$C$400,MATCH($B1376,Parametria!$A$4:$A$400,0)),"SIN SECTOR"))</f>
        <v/>
      </c>
      <c r="L1376" s="8" t="str">
        <f t="shared" si="42"/>
        <v/>
      </c>
      <c r="M1376" s="8" t="str">
        <f t="shared" si="43"/>
        <v/>
      </c>
    </row>
    <row r="1377" spans="11:13" x14ac:dyDescent="0.35">
      <c r="K1377" s="8" t="str">
        <f>IF($B1377="","",IFERROR(INDEX(Parametria!$C$4:$C$400,MATCH($B1377,Parametria!$A$4:$A$400,0)),"SIN SECTOR"))</f>
        <v/>
      </c>
      <c r="L1377" s="8" t="str">
        <f t="shared" si="42"/>
        <v/>
      </c>
      <c r="M1377" s="8" t="str">
        <f t="shared" si="43"/>
        <v/>
      </c>
    </row>
    <row r="1378" spans="11:13" x14ac:dyDescent="0.35">
      <c r="K1378" s="8" t="str">
        <f>IF($B1378="","",IFERROR(INDEX(Parametria!$C$4:$C$400,MATCH($B1378,Parametria!$A$4:$A$400,0)),"SIN SECTOR"))</f>
        <v/>
      </c>
      <c r="L1378" s="8" t="str">
        <f t="shared" si="42"/>
        <v/>
      </c>
      <c r="M1378" s="8" t="str">
        <f t="shared" si="43"/>
        <v/>
      </c>
    </row>
    <row r="1379" spans="11:13" x14ac:dyDescent="0.35">
      <c r="K1379" s="8" t="str">
        <f>IF($B1379="","",IFERROR(INDEX(Parametria!$C$4:$C$400,MATCH($B1379,Parametria!$A$4:$A$400,0)),"SIN SECTOR"))</f>
        <v/>
      </c>
      <c r="L1379" s="8" t="str">
        <f t="shared" si="42"/>
        <v/>
      </c>
      <c r="M1379" s="8" t="str">
        <f t="shared" si="43"/>
        <v/>
      </c>
    </row>
    <row r="1380" spans="11:13" x14ac:dyDescent="0.35">
      <c r="K1380" s="8" t="str">
        <f>IF($B1380="","",IFERROR(INDEX(Parametria!$C$4:$C$400,MATCH($B1380,Parametria!$A$4:$A$400,0)),"SIN SECTOR"))</f>
        <v/>
      </c>
      <c r="L1380" s="8" t="str">
        <f t="shared" si="42"/>
        <v/>
      </c>
      <c r="M1380" s="8" t="str">
        <f t="shared" si="43"/>
        <v/>
      </c>
    </row>
    <row r="1381" spans="11:13" x14ac:dyDescent="0.35">
      <c r="K1381" s="8" t="str">
        <f>IF($B1381="","",IFERROR(INDEX(Parametria!$C$4:$C$400,MATCH($B1381,Parametria!$A$4:$A$400,0)),"SIN SECTOR"))</f>
        <v/>
      </c>
      <c r="L1381" s="8" t="str">
        <f t="shared" si="42"/>
        <v/>
      </c>
      <c r="M1381" s="8" t="str">
        <f t="shared" si="43"/>
        <v/>
      </c>
    </row>
    <row r="1382" spans="11:13" x14ac:dyDescent="0.35">
      <c r="K1382" s="8" t="str">
        <f>IF($B1382="","",IFERROR(INDEX(Parametria!$C$4:$C$400,MATCH($B1382,Parametria!$A$4:$A$400,0)),"SIN SECTOR"))</f>
        <v/>
      </c>
      <c r="L1382" s="8" t="str">
        <f t="shared" si="42"/>
        <v/>
      </c>
      <c r="M1382" s="8" t="str">
        <f t="shared" si="43"/>
        <v/>
      </c>
    </row>
    <row r="1383" spans="11:13" x14ac:dyDescent="0.35">
      <c r="K1383" s="8" t="str">
        <f>IF($B1383="","",IFERROR(INDEX(Parametria!$C$4:$C$400,MATCH($B1383,Parametria!$A$4:$A$400,0)),"SIN SECTOR"))</f>
        <v/>
      </c>
      <c r="L1383" s="8" t="str">
        <f t="shared" si="42"/>
        <v/>
      </c>
      <c r="M1383" s="8" t="str">
        <f t="shared" si="43"/>
        <v/>
      </c>
    </row>
    <row r="1384" spans="11:13" x14ac:dyDescent="0.35">
      <c r="K1384" s="8" t="str">
        <f>IF($B1384="","",IFERROR(INDEX(Parametria!$C$4:$C$400,MATCH($B1384,Parametria!$A$4:$A$400,0)),"SIN SECTOR"))</f>
        <v/>
      </c>
      <c r="L1384" s="8" t="str">
        <f t="shared" si="42"/>
        <v/>
      </c>
      <c r="M1384" s="8" t="str">
        <f t="shared" si="43"/>
        <v/>
      </c>
    </row>
    <row r="1385" spans="11:13" x14ac:dyDescent="0.35">
      <c r="K1385" s="8" t="str">
        <f>IF($B1385="","",IFERROR(INDEX(Parametria!$C$4:$C$400,MATCH($B1385,Parametria!$A$4:$A$400,0)),"SIN SECTOR"))</f>
        <v/>
      </c>
      <c r="L1385" s="8" t="str">
        <f t="shared" si="42"/>
        <v/>
      </c>
      <c r="M1385" s="8" t="str">
        <f t="shared" si="43"/>
        <v/>
      </c>
    </row>
    <row r="1386" spans="11:13" x14ac:dyDescent="0.35">
      <c r="K1386" s="8" t="str">
        <f>IF($B1386="","",IFERROR(INDEX(Parametria!$C$4:$C$400,MATCH($B1386,Parametria!$A$4:$A$400,0)),"SIN SECTOR"))</f>
        <v/>
      </c>
      <c r="L1386" s="8" t="str">
        <f t="shared" si="42"/>
        <v/>
      </c>
      <c r="M1386" s="8" t="str">
        <f t="shared" si="43"/>
        <v/>
      </c>
    </row>
    <row r="1387" spans="11:13" x14ac:dyDescent="0.35">
      <c r="K1387" s="8" t="str">
        <f>IF($B1387="","",IFERROR(INDEX(Parametria!$C$4:$C$400,MATCH($B1387,Parametria!$A$4:$A$400,0)),"SIN SECTOR"))</f>
        <v/>
      </c>
      <c r="L1387" s="8" t="str">
        <f t="shared" si="42"/>
        <v/>
      </c>
      <c r="M1387" s="8" t="str">
        <f t="shared" si="43"/>
        <v/>
      </c>
    </row>
    <row r="1388" spans="11:13" x14ac:dyDescent="0.35">
      <c r="K1388" s="8" t="str">
        <f>IF($B1388="","",IFERROR(INDEX(Parametria!$C$4:$C$400,MATCH($B1388,Parametria!$A$4:$A$400,0)),"SIN SECTOR"))</f>
        <v/>
      </c>
      <c r="L1388" s="8" t="str">
        <f t="shared" si="42"/>
        <v/>
      </c>
      <c r="M1388" s="8" t="str">
        <f t="shared" si="43"/>
        <v/>
      </c>
    </row>
    <row r="1389" spans="11:13" x14ac:dyDescent="0.35">
      <c r="K1389" s="8" t="str">
        <f>IF($B1389="","",IFERROR(INDEX(Parametria!$C$4:$C$400,MATCH($B1389,Parametria!$A$4:$A$400,0)),"SIN SECTOR"))</f>
        <v/>
      </c>
      <c r="L1389" s="8" t="str">
        <f t="shared" si="42"/>
        <v/>
      </c>
      <c r="M1389" s="8" t="str">
        <f t="shared" si="43"/>
        <v/>
      </c>
    </row>
    <row r="1390" spans="11:13" x14ac:dyDescent="0.35">
      <c r="K1390" s="8" t="str">
        <f>IF($B1390="","",IFERROR(INDEX(Parametria!$C$4:$C$400,MATCH($B1390,Parametria!$A$4:$A$400,0)),"SIN SECTOR"))</f>
        <v/>
      </c>
      <c r="L1390" s="8" t="str">
        <f t="shared" si="42"/>
        <v/>
      </c>
      <c r="M1390" s="8" t="str">
        <f t="shared" si="43"/>
        <v/>
      </c>
    </row>
    <row r="1391" spans="11:13" x14ac:dyDescent="0.35">
      <c r="K1391" s="8" t="str">
        <f>IF($B1391="","",IFERROR(INDEX(Parametria!$C$4:$C$400,MATCH($B1391,Parametria!$A$4:$A$400,0)),"SIN SECTOR"))</f>
        <v/>
      </c>
      <c r="L1391" s="8" t="str">
        <f t="shared" si="42"/>
        <v/>
      </c>
      <c r="M1391" s="8" t="str">
        <f t="shared" si="43"/>
        <v/>
      </c>
    </row>
    <row r="1392" spans="11:13" x14ac:dyDescent="0.35">
      <c r="K1392" s="8" t="str">
        <f>IF($B1392="","",IFERROR(INDEX(Parametria!$C$4:$C$400,MATCH($B1392,Parametria!$A$4:$A$400,0)),"SIN SECTOR"))</f>
        <v/>
      </c>
      <c r="L1392" s="8" t="str">
        <f t="shared" si="42"/>
        <v/>
      </c>
      <c r="M1392" s="8" t="str">
        <f t="shared" si="43"/>
        <v/>
      </c>
    </row>
    <row r="1393" spans="11:13" x14ac:dyDescent="0.35">
      <c r="K1393" s="8" t="str">
        <f>IF($B1393="","",IFERROR(INDEX(Parametria!$C$4:$C$400,MATCH($B1393,Parametria!$A$4:$A$400,0)),"SIN SECTOR"))</f>
        <v/>
      </c>
      <c r="L1393" s="8" t="str">
        <f t="shared" si="42"/>
        <v/>
      </c>
      <c r="M1393" s="8" t="str">
        <f t="shared" si="43"/>
        <v/>
      </c>
    </row>
    <row r="1394" spans="11:13" x14ac:dyDescent="0.35">
      <c r="K1394" s="8" t="str">
        <f>IF($B1394="","",IFERROR(INDEX(Parametria!$C$4:$C$400,MATCH($B1394,Parametria!$A$4:$A$400,0)),"SIN SECTOR"))</f>
        <v/>
      </c>
      <c r="L1394" s="8" t="str">
        <f t="shared" si="42"/>
        <v/>
      </c>
      <c r="M1394" s="8" t="str">
        <f t="shared" si="43"/>
        <v/>
      </c>
    </row>
    <row r="1395" spans="11:13" x14ac:dyDescent="0.35">
      <c r="K1395" s="8" t="str">
        <f>IF($B1395="","",IFERROR(INDEX(Parametria!$C$4:$C$400,MATCH($B1395,Parametria!$A$4:$A$400,0)),"SIN SECTOR"))</f>
        <v/>
      </c>
      <c r="L1395" s="8" t="str">
        <f t="shared" si="42"/>
        <v/>
      </c>
      <c r="M1395" s="8" t="str">
        <f t="shared" si="43"/>
        <v/>
      </c>
    </row>
    <row r="1396" spans="11:13" x14ac:dyDescent="0.35">
      <c r="K1396" s="8" t="str">
        <f>IF($B1396="","",IFERROR(INDEX(Parametria!$C$4:$C$400,MATCH($B1396,Parametria!$A$4:$A$400,0)),"SIN SECTOR"))</f>
        <v/>
      </c>
      <c r="L1396" s="8" t="str">
        <f t="shared" si="42"/>
        <v/>
      </c>
      <c r="M1396" s="8" t="str">
        <f t="shared" si="43"/>
        <v/>
      </c>
    </row>
    <row r="1397" spans="11:13" x14ac:dyDescent="0.35">
      <c r="K1397" s="8" t="str">
        <f>IF($B1397="","",IFERROR(INDEX(Parametria!$C$4:$C$400,MATCH($B1397,Parametria!$A$4:$A$400,0)),"SIN SECTOR"))</f>
        <v/>
      </c>
      <c r="L1397" s="8" t="str">
        <f t="shared" si="42"/>
        <v/>
      </c>
      <c r="M1397" s="8" t="str">
        <f t="shared" si="43"/>
        <v/>
      </c>
    </row>
    <row r="1398" spans="11:13" x14ac:dyDescent="0.35">
      <c r="K1398" s="8" t="str">
        <f>IF($B1398="","",IFERROR(INDEX(Parametria!$C$4:$C$400,MATCH($B1398,Parametria!$A$4:$A$400,0)),"SIN SECTOR"))</f>
        <v/>
      </c>
      <c r="L1398" s="8" t="str">
        <f t="shared" si="42"/>
        <v/>
      </c>
      <c r="M1398" s="8" t="str">
        <f t="shared" si="43"/>
        <v/>
      </c>
    </row>
    <row r="1399" spans="11:13" x14ac:dyDescent="0.35">
      <c r="K1399" s="8" t="str">
        <f>IF($B1399="","",IFERROR(INDEX(Parametria!$C$4:$C$400,MATCH($B1399,Parametria!$A$4:$A$400,0)),"SIN SECTOR"))</f>
        <v/>
      </c>
      <c r="L1399" s="8" t="str">
        <f t="shared" si="42"/>
        <v/>
      </c>
      <c r="M1399" s="8" t="str">
        <f t="shared" si="43"/>
        <v/>
      </c>
    </row>
    <row r="1400" spans="11:13" x14ac:dyDescent="0.35">
      <c r="K1400" s="8" t="str">
        <f>IF($B1400="","",IFERROR(INDEX(Parametria!$C$4:$C$400,MATCH($B1400,Parametria!$A$4:$A$400,0)),"SIN SECTOR"))</f>
        <v/>
      </c>
      <c r="L1400" s="8" t="str">
        <f t="shared" si="42"/>
        <v/>
      </c>
      <c r="M1400" s="8" t="str">
        <f t="shared" si="43"/>
        <v/>
      </c>
    </row>
    <row r="1401" spans="11:13" x14ac:dyDescent="0.35">
      <c r="K1401" s="8" t="str">
        <f>IF($B1401="","",IFERROR(INDEX(Parametria!$C$4:$C$400,MATCH($B1401,Parametria!$A$4:$A$400,0)),"SIN SECTOR"))</f>
        <v/>
      </c>
      <c r="L1401" s="8" t="str">
        <f t="shared" si="42"/>
        <v/>
      </c>
      <c r="M1401" s="8" t="str">
        <f t="shared" si="43"/>
        <v/>
      </c>
    </row>
    <row r="1402" spans="11:13" x14ac:dyDescent="0.35">
      <c r="K1402" s="8" t="str">
        <f>IF($B1402="","",IFERROR(INDEX(Parametria!$C$4:$C$400,MATCH($B1402,Parametria!$A$4:$A$400,0)),"SIN SECTOR"))</f>
        <v/>
      </c>
      <c r="L1402" s="8" t="str">
        <f t="shared" si="42"/>
        <v/>
      </c>
      <c r="M1402" s="8" t="str">
        <f t="shared" si="43"/>
        <v/>
      </c>
    </row>
    <row r="1403" spans="11:13" x14ac:dyDescent="0.35">
      <c r="K1403" s="8" t="str">
        <f>IF($B1403="","",IFERROR(INDEX(Parametria!$C$4:$C$400,MATCH($B1403,Parametria!$A$4:$A$400,0)),"SIN SECTOR"))</f>
        <v/>
      </c>
      <c r="L1403" s="8" t="str">
        <f t="shared" si="42"/>
        <v/>
      </c>
      <c r="M1403" s="8" t="str">
        <f t="shared" si="43"/>
        <v/>
      </c>
    </row>
    <row r="1404" spans="11:13" x14ac:dyDescent="0.35">
      <c r="K1404" s="8" t="str">
        <f>IF($B1404="","",IFERROR(INDEX(Parametria!$C$4:$C$400,MATCH($B1404,Parametria!$A$4:$A$400,0)),"SIN SECTOR"))</f>
        <v/>
      </c>
      <c r="L1404" s="8" t="str">
        <f t="shared" si="42"/>
        <v/>
      </c>
      <c r="M1404" s="8" t="str">
        <f t="shared" si="43"/>
        <v/>
      </c>
    </row>
    <row r="1405" spans="11:13" x14ac:dyDescent="0.35">
      <c r="K1405" s="8" t="str">
        <f>IF($B1405="","",IFERROR(INDEX(Parametria!$C$4:$C$400,MATCH($B1405,Parametria!$A$4:$A$400,0)),"SIN SECTOR"))</f>
        <v/>
      </c>
      <c r="L1405" s="8" t="str">
        <f t="shared" si="42"/>
        <v/>
      </c>
      <c r="M1405" s="8" t="str">
        <f t="shared" si="43"/>
        <v/>
      </c>
    </row>
    <row r="1406" spans="11:13" x14ac:dyDescent="0.35">
      <c r="K1406" s="8" t="str">
        <f>IF($B1406="","",IFERROR(INDEX(Parametria!$C$4:$C$400,MATCH($B1406,Parametria!$A$4:$A$400,0)),"SIN SECTOR"))</f>
        <v/>
      </c>
      <c r="L1406" s="8" t="str">
        <f t="shared" si="42"/>
        <v/>
      </c>
      <c r="M1406" s="8" t="str">
        <f t="shared" si="43"/>
        <v/>
      </c>
    </row>
    <row r="1407" spans="11:13" x14ac:dyDescent="0.35">
      <c r="K1407" s="8" t="str">
        <f>IF($B1407="","",IFERROR(INDEX(Parametria!$C$4:$C$400,MATCH($B1407,Parametria!$A$4:$A$400,0)),"SIN SECTOR"))</f>
        <v/>
      </c>
      <c r="L1407" s="8" t="str">
        <f t="shared" si="42"/>
        <v/>
      </c>
      <c r="M1407" s="8" t="str">
        <f t="shared" si="43"/>
        <v/>
      </c>
    </row>
    <row r="1408" spans="11:13" x14ac:dyDescent="0.35">
      <c r="K1408" s="8" t="str">
        <f>IF($B1408="","",IFERROR(INDEX(Parametria!$C$4:$C$400,MATCH($B1408,Parametria!$A$4:$A$400,0)),"SIN SECTOR"))</f>
        <v/>
      </c>
      <c r="L1408" s="8" t="str">
        <f t="shared" si="42"/>
        <v/>
      </c>
      <c r="M1408" s="8" t="str">
        <f t="shared" si="43"/>
        <v/>
      </c>
    </row>
    <row r="1409" spans="11:13" x14ac:dyDescent="0.35">
      <c r="K1409" s="8" t="str">
        <f>IF($B1409="","",IFERROR(INDEX(Parametria!$C$4:$C$400,MATCH($B1409,Parametria!$A$4:$A$400,0)),"SIN SECTOR"))</f>
        <v/>
      </c>
      <c r="L1409" s="8" t="str">
        <f t="shared" si="42"/>
        <v/>
      </c>
      <c r="M1409" s="8" t="str">
        <f t="shared" si="43"/>
        <v/>
      </c>
    </row>
    <row r="1410" spans="11:13" x14ac:dyDescent="0.35">
      <c r="K1410" s="8" t="str">
        <f>IF($B1410="","",IFERROR(INDEX(Parametria!$C$4:$C$400,MATCH($B1410,Parametria!$A$4:$A$400,0)),"SIN SECTOR"))</f>
        <v/>
      </c>
      <c r="L1410" s="8" t="str">
        <f t="shared" ref="L1410:L1473" si="44">IF($D1410="","",YEAR($D1410))</f>
        <v/>
      </c>
      <c r="M1410" s="8" t="str">
        <f t="shared" ref="M1410:M1473" si="45">IF($D1410="","","T"&amp;ROUNDUP(MONTH($D1410)/3,0))</f>
        <v/>
      </c>
    </row>
    <row r="1411" spans="11:13" x14ac:dyDescent="0.35">
      <c r="K1411" s="8" t="str">
        <f>IF($B1411="","",IFERROR(INDEX(Parametria!$C$4:$C$400,MATCH($B1411,Parametria!$A$4:$A$400,0)),"SIN SECTOR"))</f>
        <v/>
      </c>
      <c r="L1411" s="8" t="str">
        <f t="shared" si="44"/>
        <v/>
      </c>
      <c r="M1411" s="8" t="str">
        <f t="shared" si="45"/>
        <v/>
      </c>
    </row>
    <row r="1412" spans="11:13" x14ac:dyDescent="0.35">
      <c r="K1412" s="8" t="str">
        <f>IF($B1412="","",IFERROR(INDEX(Parametria!$C$4:$C$400,MATCH($B1412,Parametria!$A$4:$A$400,0)),"SIN SECTOR"))</f>
        <v/>
      </c>
      <c r="L1412" s="8" t="str">
        <f t="shared" si="44"/>
        <v/>
      </c>
      <c r="M1412" s="8" t="str">
        <f t="shared" si="45"/>
        <v/>
      </c>
    </row>
    <row r="1413" spans="11:13" x14ac:dyDescent="0.35">
      <c r="K1413" s="8" t="str">
        <f>IF($B1413="","",IFERROR(INDEX(Parametria!$C$4:$C$400,MATCH($B1413,Parametria!$A$4:$A$400,0)),"SIN SECTOR"))</f>
        <v/>
      </c>
      <c r="L1413" s="8" t="str">
        <f t="shared" si="44"/>
        <v/>
      </c>
      <c r="M1413" s="8" t="str">
        <f t="shared" si="45"/>
        <v/>
      </c>
    </row>
    <row r="1414" spans="11:13" x14ac:dyDescent="0.35">
      <c r="K1414" s="8" t="str">
        <f>IF($B1414="","",IFERROR(INDEX(Parametria!$C$4:$C$400,MATCH($B1414,Parametria!$A$4:$A$400,0)),"SIN SECTOR"))</f>
        <v/>
      </c>
      <c r="L1414" s="8" t="str">
        <f t="shared" si="44"/>
        <v/>
      </c>
      <c r="M1414" s="8" t="str">
        <f t="shared" si="45"/>
        <v/>
      </c>
    </row>
    <row r="1415" spans="11:13" x14ac:dyDescent="0.35">
      <c r="K1415" s="8" t="str">
        <f>IF($B1415="","",IFERROR(INDEX(Parametria!$C$4:$C$400,MATCH($B1415,Parametria!$A$4:$A$400,0)),"SIN SECTOR"))</f>
        <v/>
      </c>
      <c r="L1415" s="8" t="str">
        <f t="shared" si="44"/>
        <v/>
      </c>
      <c r="M1415" s="8" t="str">
        <f t="shared" si="45"/>
        <v/>
      </c>
    </row>
    <row r="1416" spans="11:13" x14ac:dyDescent="0.35">
      <c r="K1416" s="8" t="str">
        <f>IF($B1416="","",IFERROR(INDEX(Parametria!$C$4:$C$400,MATCH($B1416,Parametria!$A$4:$A$400,0)),"SIN SECTOR"))</f>
        <v/>
      </c>
      <c r="L1416" s="8" t="str">
        <f t="shared" si="44"/>
        <v/>
      </c>
      <c r="M1416" s="8" t="str">
        <f t="shared" si="45"/>
        <v/>
      </c>
    </row>
    <row r="1417" spans="11:13" x14ac:dyDescent="0.35">
      <c r="K1417" s="8" t="str">
        <f>IF($B1417="","",IFERROR(INDEX(Parametria!$C$4:$C$400,MATCH($B1417,Parametria!$A$4:$A$400,0)),"SIN SECTOR"))</f>
        <v/>
      </c>
      <c r="L1417" s="8" t="str">
        <f t="shared" si="44"/>
        <v/>
      </c>
      <c r="M1417" s="8" t="str">
        <f t="shared" si="45"/>
        <v/>
      </c>
    </row>
    <row r="1418" spans="11:13" x14ac:dyDescent="0.35">
      <c r="K1418" s="8" t="str">
        <f>IF($B1418="","",IFERROR(INDEX(Parametria!$C$4:$C$400,MATCH($B1418,Parametria!$A$4:$A$400,0)),"SIN SECTOR"))</f>
        <v/>
      </c>
      <c r="L1418" s="8" t="str">
        <f t="shared" si="44"/>
        <v/>
      </c>
      <c r="M1418" s="8" t="str">
        <f t="shared" si="45"/>
        <v/>
      </c>
    </row>
    <row r="1419" spans="11:13" x14ac:dyDescent="0.35">
      <c r="K1419" s="8" t="str">
        <f>IF($B1419="","",IFERROR(INDEX(Parametria!$C$4:$C$400,MATCH($B1419,Parametria!$A$4:$A$400,0)),"SIN SECTOR"))</f>
        <v/>
      </c>
      <c r="L1419" s="8" t="str">
        <f t="shared" si="44"/>
        <v/>
      </c>
      <c r="M1419" s="8" t="str">
        <f t="shared" si="45"/>
        <v/>
      </c>
    </row>
    <row r="1420" spans="11:13" x14ac:dyDescent="0.35">
      <c r="K1420" s="8" t="str">
        <f>IF($B1420="","",IFERROR(INDEX(Parametria!$C$4:$C$400,MATCH($B1420,Parametria!$A$4:$A$400,0)),"SIN SECTOR"))</f>
        <v/>
      </c>
      <c r="L1420" s="8" t="str">
        <f t="shared" si="44"/>
        <v/>
      </c>
      <c r="M1420" s="8" t="str">
        <f t="shared" si="45"/>
        <v/>
      </c>
    </row>
    <row r="1421" spans="11:13" x14ac:dyDescent="0.35">
      <c r="K1421" s="8" t="str">
        <f>IF($B1421="","",IFERROR(INDEX(Parametria!$C$4:$C$400,MATCH($B1421,Parametria!$A$4:$A$400,0)),"SIN SECTOR"))</f>
        <v/>
      </c>
      <c r="L1421" s="8" t="str">
        <f t="shared" si="44"/>
        <v/>
      </c>
      <c r="M1421" s="8" t="str">
        <f t="shared" si="45"/>
        <v/>
      </c>
    </row>
    <row r="1422" spans="11:13" x14ac:dyDescent="0.35">
      <c r="K1422" s="8" t="str">
        <f>IF($B1422="","",IFERROR(INDEX(Parametria!$C$4:$C$400,MATCH($B1422,Parametria!$A$4:$A$400,0)),"SIN SECTOR"))</f>
        <v/>
      </c>
      <c r="L1422" s="8" t="str">
        <f t="shared" si="44"/>
        <v/>
      </c>
      <c r="M1422" s="8" t="str">
        <f t="shared" si="45"/>
        <v/>
      </c>
    </row>
    <row r="1423" spans="11:13" x14ac:dyDescent="0.35">
      <c r="K1423" s="8" t="str">
        <f>IF($B1423="","",IFERROR(INDEX(Parametria!$C$4:$C$400,MATCH($B1423,Parametria!$A$4:$A$400,0)),"SIN SECTOR"))</f>
        <v/>
      </c>
      <c r="L1423" s="8" t="str">
        <f t="shared" si="44"/>
        <v/>
      </c>
      <c r="M1423" s="8" t="str">
        <f t="shared" si="45"/>
        <v/>
      </c>
    </row>
    <row r="1424" spans="11:13" x14ac:dyDescent="0.35">
      <c r="K1424" s="8" t="str">
        <f>IF($B1424="","",IFERROR(INDEX(Parametria!$C$4:$C$400,MATCH($B1424,Parametria!$A$4:$A$400,0)),"SIN SECTOR"))</f>
        <v/>
      </c>
      <c r="L1424" s="8" t="str">
        <f t="shared" si="44"/>
        <v/>
      </c>
      <c r="M1424" s="8" t="str">
        <f t="shared" si="45"/>
        <v/>
      </c>
    </row>
    <row r="1425" spans="11:13" x14ac:dyDescent="0.35">
      <c r="K1425" s="8" t="str">
        <f>IF($B1425="","",IFERROR(INDEX(Parametria!$C$4:$C$400,MATCH($B1425,Parametria!$A$4:$A$400,0)),"SIN SECTOR"))</f>
        <v/>
      </c>
      <c r="L1425" s="8" t="str">
        <f t="shared" si="44"/>
        <v/>
      </c>
      <c r="M1425" s="8" t="str">
        <f t="shared" si="45"/>
        <v/>
      </c>
    </row>
    <row r="1426" spans="11:13" x14ac:dyDescent="0.35">
      <c r="K1426" s="8" t="str">
        <f>IF($B1426="","",IFERROR(INDEX(Parametria!$C$4:$C$400,MATCH($B1426,Parametria!$A$4:$A$400,0)),"SIN SECTOR"))</f>
        <v/>
      </c>
      <c r="L1426" s="8" t="str">
        <f t="shared" si="44"/>
        <v/>
      </c>
      <c r="M1426" s="8" t="str">
        <f t="shared" si="45"/>
        <v/>
      </c>
    </row>
    <row r="1427" spans="11:13" x14ac:dyDescent="0.35">
      <c r="K1427" s="8" t="str">
        <f>IF($B1427="","",IFERROR(INDEX(Parametria!$C$4:$C$400,MATCH($B1427,Parametria!$A$4:$A$400,0)),"SIN SECTOR"))</f>
        <v/>
      </c>
      <c r="L1427" s="8" t="str">
        <f t="shared" si="44"/>
        <v/>
      </c>
      <c r="M1427" s="8" t="str">
        <f t="shared" si="45"/>
        <v/>
      </c>
    </row>
    <row r="1428" spans="11:13" x14ac:dyDescent="0.35">
      <c r="K1428" s="8" t="str">
        <f>IF($B1428="","",IFERROR(INDEX(Parametria!$C$4:$C$400,MATCH($B1428,Parametria!$A$4:$A$400,0)),"SIN SECTOR"))</f>
        <v/>
      </c>
      <c r="L1428" s="8" t="str">
        <f t="shared" si="44"/>
        <v/>
      </c>
      <c r="M1428" s="8" t="str">
        <f t="shared" si="45"/>
        <v/>
      </c>
    </row>
    <row r="1429" spans="11:13" x14ac:dyDescent="0.35">
      <c r="K1429" s="8" t="str">
        <f>IF($B1429="","",IFERROR(INDEX(Parametria!$C$4:$C$400,MATCH($B1429,Parametria!$A$4:$A$400,0)),"SIN SECTOR"))</f>
        <v/>
      </c>
      <c r="L1429" s="8" t="str">
        <f t="shared" si="44"/>
        <v/>
      </c>
      <c r="M1429" s="8" t="str">
        <f t="shared" si="45"/>
        <v/>
      </c>
    </row>
    <row r="1430" spans="11:13" x14ac:dyDescent="0.35">
      <c r="K1430" s="8" t="str">
        <f>IF($B1430="","",IFERROR(INDEX(Parametria!$C$4:$C$400,MATCH($B1430,Parametria!$A$4:$A$400,0)),"SIN SECTOR"))</f>
        <v/>
      </c>
      <c r="L1430" s="8" t="str">
        <f t="shared" si="44"/>
        <v/>
      </c>
      <c r="M1430" s="8" t="str">
        <f t="shared" si="45"/>
        <v/>
      </c>
    </row>
    <row r="1431" spans="11:13" x14ac:dyDescent="0.35">
      <c r="K1431" s="8" t="str">
        <f>IF($B1431="","",IFERROR(INDEX(Parametria!$C$4:$C$400,MATCH($B1431,Parametria!$A$4:$A$400,0)),"SIN SECTOR"))</f>
        <v/>
      </c>
      <c r="L1431" s="8" t="str">
        <f t="shared" si="44"/>
        <v/>
      </c>
      <c r="M1431" s="8" t="str">
        <f t="shared" si="45"/>
        <v/>
      </c>
    </row>
    <row r="1432" spans="11:13" x14ac:dyDescent="0.35">
      <c r="K1432" s="8" t="str">
        <f>IF($B1432="","",IFERROR(INDEX(Parametria!$C$4:$C$400,MATCH($B1432,Parametria!$A$4:$A$400,0)),"SIN SECTOR"))</f>
        <v/>
      </c>
      <c r="L1432" s="8" t="str">
        <f t="shared" si="44"/>
        <v/>
      </c>
      <c r="M1432" s="8" t="str">
        <f t="shared" si="45"/>
        <v/>
      </c>
    </row>
    <row r="1433" spans="11:13" x14ac:dyDescent="0.35">
      <c r="K1433" s="8" t="str">
        <f>IF($B1433="","",IFERROR(INDEX(Parametria!$C$4:$C$400,MATCH($B1433,Parametria!$A$4:$A$400,0)),"SIN SECTOR"))</f>
        <v/>
      </c>
      <c r="L1433" s="8" t="str">
        <f t="shared" si="44"/>
        <v/>
      </c>
      <c r="M1433" s="8" t="str">
        <f t="shared" si="45"/>
        <v/>
      </c>
    </row>
    <row r="1434" spans="11:13" x14ac:dyDescent="0.35">
      <c r="K1434" s="8" t="str">
        <f>IF($B1434="","",IFERROR(INDEX(Parametria!$C$4:$C$400,MATCH($B1434,Parametria!$A$4:$A$400,0)),"SIN SECTOR"))</f>
        <v/>
      </c>
      <c r="L1434" s="8" t="str">
        <f t="shared" si="44"/>
        <v/>
      </c>
      <c r="M1434" s="8" t="str">
        <f t="shared" si="45"/>
        <v/>
      </c>
    </row>
    <row r="1435" spans="11:13" x14ac:dyDescent="0.35">
      <c r="K1435" s="8" t="str">
        <f>IF($B1435="","",IFERROR(INDEX(Parametria!$C$4:$C$400,MATCH($B1435,Parametria!$A$4:$A$400,0)),"SIN SECTOR"))</f>
        <v/>
      </c>
      <c r="L1435" s="8" t="str">
        <f t="shared" si="44"/>
        <v/>
      </c>
      <c r="M1435" s="8" t="str">
        <f t="shared" si="45"/>
        <v/>
      </c>
    </row>
    <row r="1436" spans="11:13" x14ac:dyDescent="0.35">
      <c r="K1436" s="8" t="str">
        <f>IF($B1436="","",IFERROR(INDEX(Parametria!$C$4:$C$400,MATCH($B1436,Parametria!$A$4:$A$400,0)),"SIN SECTOR"))</f>
        <v/>
      </c>
      <c r="L1436" s="8" t="str">
        <f t="shared" si="44"/>
        <v/>
      </c>
      <c r="M1436" s="8" t="str">
        <f t="shared" si="45"/>
        <v/>
      </c>
    </row>
    <row r="1437" spans="11:13" x14ac:dyDescent="0.35">
      <c r="K1437" s="8" t="str">
        <f>IF($B1437="","",IFERROR(INDEX(Parametria!$C$4:$C$400,MATCH($B1437,Parametria!$A$4:$A$400,0)),"SIN SECTOR"))</f>
        <v/>
      </c>
      <c r="L1437" s="8" t="str">
        <f t="shared" si="44"/>
        <v/>
      </c>
      <c r="M1437" s="8" t="str">
        <f t="shared" si="45"/>
        <v/>
      </c>
    </row>
    <row r="1438" spans="11:13" x14ac:dyDescent="0.35">
      <c r="K1438" s="8" t="str">
        <f>IF($B1438="","",IFERROR(INDEX(Parametria!$C$4:$C$400,MATCH($B1438,Parametria!$A$4:$A$400,0)),"SIN SECTOR"))</f>
        <v/>
      </c>
      <c r="L1438" s="8" t="str">
        <f t="shared" si="44"/>
        <v/>
      </c>
      <c r="M1438" s="8" t="str">
        <f t="shared" si="45"/>
        <v/>
      </c>
    </row>
    <row r="1439" spans="11:13" x14ac:dyDescent="0.35">
      <c r="K1439" s="8" t="str">
        <f>IF($B1439="","",IFERROR(INDEX(Parametria!$C$4:$C$400,MATCH($B1439,Parametria!$A$4:$A$400,0)),"SIN SECTOR"))</f>
        <v/>
      </c>
      <c r="L1439" s="8" t="str">
        <f t="shared" si="44"/>
        <v/>
      </c>
      <c r="M1439" s="8" t="str">
        <f t="shared" si="45"/>
        <v/>
      </c>
    </row>
    <row r="1440" spans="11:13" x14ac:dyDescent="0.35">
      <c r="K1440" s="8" t="str">
        <f>IF($B1440="","",IFERROR(INDEX(Parametria!$C$4:$C$400,MATCH($B1440,Parametria!$A$4:$A$400,0)),"SIN SECTOR"))</f>
        <v/>
      </c>
      <c r="L1440" s="8" t="str">
        <f t="shared" si="44"/>
        <v/>
      </c>
      <c r="M1440" s="8" t="str">
        <f t="shared" si="45"/>
        <v/>
      </c>
    </row>
    <row r="1441" spans="11:13" x14ac:dyDescent="0.35">
      <c r="K1441" s="8" t="str">
        <f>IF($B1441="","",IFERROR(INDEX(Parametria!$C$4:$C$400,MATCH($B1441,Parametria!$A$4:$A$400,0)),"SIN SECTOR"))</f>
        <v/>
      </c>
      <c r="L1441" s="8" t="str">
        <f t="shared" si="44"/>
        <v/>
      </c>
      <c r="M1441" s="8" t="str">
        <f t="shared" si="45"/>
        <v/>
      </c>
    </row>
    <row r="1442" spans="11:13" x14ac:dyDescent="0.35">
      <c r="K1442" s="8" t="str">
        <f>IF($B1442="","",IFERROR(INDEX(Parametria!$C$4:$C$400,MATCH($B1442,Parametria!$A$4:$A$400,0)),"SIN SECTOR"))</f>
        <v/>
      </c>
      <c r="L1442" s="8" t="str">
        <f t="shared" si="44"/>
        <v/>
      </c>
      <c r="M1442" s="8" t="str">
        <f t="shared" si="45"/>
        <v/>
      </c>
    </row>
    <row r="1443" spans="11:13" x14ac:dyDescent="0.35">
      <c r="K1443" s="8" t="str">
        <f>IF($B1443="","",IFERROR(INDEX(Parametria!$C$4:$C$400,MATCH($B1443,Parametria!$A$4:$A$400,0)),"SIN SECTOR"))</f>
        <v/>
      </c>
      <c r="L1443" s="8" t="str">
        <f t="shared" si="44"/>
        <v/>
      </c>
      <c r="M1443" s="8" t="str">
        <f t="shared" si="45"/>
        <v/>
      </c>
    </row>
    <row r="1444" spans="11:13" x14ac:dyDescent="0.35">
      <c r="K1444" s="8" t="str">
        <f>IF($B1444="","",IFERROR(INDEX(Parametria!$C$4:$C$400,MATCH($B1444,Parametria!$A$4:$A$400,0)),"SIN SECTOR"))</f>
        <v/>
      </c>
      <c r="L1444" s="8" t="str">
        <f t="shared" si="44"/>
        <v/>
      </c>
      <c r="M1444" s="8" t="str">
        <f t="shared" si="45"/>
        <v/>
      </c>
    </row>
    <row r="1445" spans="11:13" x14ac:dyDescent="0.35">
      <c r="K1445" s="8" t="str">
        <f>IF($B1445="","",IFERROR(INDEX(Parametria!$C$4:$C$400,MATCH($B1445,Parametria!$A$4:$A$400,0)),"SIN SECTOR"))</f>
        <v/>
      </c>
      <c r="L1445" s="8" t="str">
        <f t="shared" si="44"/>
        <v/>
      </c>
      <c r="M1445" s="8" t="str">
        <f t="shared" si="45"/>
        <v/>
      </c>
    </row>
    <row r="1446" spans="11:13" x14ac:dyDescent="0.35">
      <c r="K1446" s="8" t="str">
        <f>IF($B1446="","",IFERROR(INDEX(Parametria!$C$4:$C$400,MATCH($B1446,Parametria!$A$4:$A$400,0)),"SIN SECTOR"))</f>
        <v/>
      </c>
      <c r="L1446" s="8" t="str">
        <f t="shared" si="44"/>
        <v/>
      </c>
      <c r="M1446" s="8" t="str">
        <f t="shared" si="45"/>
        <v/>
      </c>
    </row>
    <row r="1447" spans="11:13" x14ac:dyDescent="0.35">
      <c r="K1447" s="8" t="str">
        <f>IF($B1447="","",IFERROR(INDEX(Parametria!$C$4:$C$400,MATCH($B1447,Parametria!$A$4:$A$400,0)),"SIN SECTOR"))</f>
        <v/>
      </c>
      <c r="L1447" s="8" t="str">
        <f t="shared" si="44"/>
        <v/>
      </c>
      <c r="M1447" s="8" t="str">
        <f t="shared" si="45"/>
        <v/>
      </c>
    </row>
    <row r="1448" spans="11:13" x14ac:dyDescent="0.35">
      <c r="K1448" s="8" t="str">
        <f>IF($B1448="","",IFERROR(INDEX(Parametria!$C$4:$C$400,MATCH($B1448,Parametria!$A$4:$A$400,0)),"SIN SECTOR"))</f>
        <v/>
      </c>
      <c r="L1448" s="8" t="str">
        <f t="shared" si="44"/>
        <v/>
      </c>
      <c r="M1448" s="8" t="str">
        <f t="shared" si="45"/>
        <v/>
      </c>
    </row>
    <row r="1449" spans="11:13" x14ac:dyDescent="0.35">
      <c r="K1449" s="8" t="str">
        <f>IF($B1449="","",IFERROR(INDEX(Parametria!$C$4:$C$400,MATCH($B1449,Parametria!$A$4:$A$400,0)),"SIN SECTOR"))</f>
        <v/>
      </c>
      <c r="L1449" s="8" t="str">
        <f t="shared" si="44"/>
        <v/>
      </c>
      <c r="M1449" s="8" t="str">
        <f t="shared" si="45"/>
        <v/>
      </c>
    </row>
    <row r="1450" spans="11:13" x14ac:dyDescent="0.35">
      <c r="K1450" s="8" t="str">
        <f>IF($B1450="","",IFERROR(INDEX(Parametria!$C$4:$C$400,MATCH($B1450,Parametria!$A$4:$A$400,0)),"SIN SECTOR"))</f>
        <v/>
      </c>
      <c r="L1450" s="8" t="str">
        <f t="shared" si="44"/>
        <v/>
      </c>
      <c r="M1450" s="8" t="str">
        <f t="shared" si="45"/>
        <v/>
      </c>
    </row>
    <row r="1451" spans="11:13" x14ac:dyDescent="0.35">
      <c r="K1451" s="8" t="str">
        <f>IF($B1451="","",IFERROR(INDEX(Parametria!$C$4:$C$400,MATCH($B1451,Parametria!$A$4:$A$400,0)),"SIN SECTOR"))</f>
        <v/>
      </c>
      <c r="L1451" s="8" t="str">
        <f t="shared" si="44"/>
        <v/>
      </c>
      <c r="M1451" s="8" t="str">
        <f t="shared" si="45"/>
        <v/>
      </c>
    </row>
    <row r="1452" spans="11:13" x14ac:dyDescent="0.35">
      <c r="K1452" s="8" t="str">
        <f>IF($B1452="","",IFERROR(INDEX(Parametria!$C$4:$C$400,MATCH($B1452,Parametria!$A$4:$A$400,0)),"SIN SECTOR"))</f>
        <v/>
      </c>
      <c r="L1452" s="8" t="str">
        <f t="shared" si="44"/>
        <v/>
      </c>
      <c r="M1452" s="8" t="str">
        <f t="shared" si="45"/>
        <v/>
      </c>
    </row>
    <row r="1453" spans="11:13" x14ac:dyDescent="0.35">
      <c r="K1453" s="8" t="str">
        <f>IF($B1453="","",IFERROR(INDEX(Parametria!$C$4:$C$400,MATCH($B1453,Parametria!$A$4:$A$400,0)),"SIN SECTOR"))</f>
        <v/>
      </c>
      <c r="L1453" s="8" t="str">
        <f t="shared" si="44"/>
        <v/>
      </c>
      <c r="M1453" s="8" t="str">
        <f t="shared" si="45"/>
        <v/>
      </c>
    </row>
    <row r="1454" spans="11:13" x14ac:dyDescent="0.35">
      <c r="K1454" s="8" t="str">
        <f>IF($B1454="","",IFERROR(INDEX(Parametria!$C$4:$C$400,MATCH($B1454,Parametria!$A$4:$A$400,0)),"SIN SECTOR"))</f>
        <v/>
      </c>
      <c r="L1454" s="8" t="str">
        <f t="shared" si="44"/>
        <v/>
      </c>
      <c r="M1454" s="8" t="str">
        <f t="shared" si="45"/>
        <v/>
      </c>
    </row>
    <row r="1455" spans="11:13" x14ac:dyDescent="0.35">
      <c r="K1455" s="8" t="str">
        <f>IF($B1455="","",IFERROR(INDEX(Parametria!$C$4:$C$400,MATCH($B1455,Parametria!$A$4:$A$400,0)),"SIN SECTOR"))</f>
        <v/>
      </c>
      <c r="L1455" s="8" t="str">
        <f t="shared" si="44"/>
        <v/>
      </c>
      <c r="M1455" s="8" t="str">
        <f t="shared" si="45"/>
        <v/>
      </c>
    </row>
    <row r="1456" spans="11:13" x14ac:dyDescent="0.35">
      <c r="K1456" s="8" t="str">
        <f>IF($B1456="","",IFERROR(INDEX(Parametria!$C$4:$C$400,MATCH($B1456,Parametria!$A$4:$A$400,0)),"SIN SECTOR"))</f>
        <v/>
      </c>
      <c r="L1456" s="8" t="str">
        <f t="shared" si="44"/>
        <v/>
      </c>
      <c r="M1456" s="8" t="str">
        <f t="shared" si="45"/>
        <v/>
      </c>
    </row>
    <row r="1457" spans="11:13" x14ac:dyDescent="0.35">
      <c r="K1457" s="8" t="str">
        <f>IF($B1457="","",IFERROR(INDEX(Parametria!$C$4:$C$400,MATCH($B1457,Parametria!$A$4:$A$400,0)),"SIN SECTOR"))</f>
        <v/>
      </c>
      <c r="L1457" s="8" t="str">
        <f t="shared" si="44"/>
        <v/>
      </c>
      <c r="M1457" s="8" t="str">
        <f t="shared" si="45"/>
        <v/>
      </c>
    </row>
    <row r="1458" spans="11:13" x14ac:dyDescent="0.35">
      <c r="K1458" s="8" t="str">
        <f>IF($B1458="","",IFERROR(INDEX(Parametria!$C$4:$C$400,MATCH($B1458,Parametria!$A$4:$A$400,0)),"SIN SECTOR"))</f>
        <v/>
      </c>
      <c r="L1458" s="8" t="str">
        <f t="shared" si="44"/>
        <v/>
      </c>
      <c r="M1458" s="8" t="str">
        <f t="shared" si="45"/>
        <v/>
      </c>
    </row>
    <row r="1459" spans="11:13" x14ac:dyDescent="0.35">
      <c r="K1459" s="8" t="str">
        <f>IF($B1459="","",IFERROR(INDEX(Parametria!$C$4:$C$400,MATCH($B1459,Parametria!$A$4:$A$400,0)),"SIN SECTOR"))</f>
        <v/>
      </c>
      <c r="L1459" s="8" t="str">
        <f t="shared" si="44"/>
        <v/>
      </c>
      <c r="M1459" s="8" t="str">
        <f t="shared" si="45"/>
        <v/>
      </c>
    </row>
    <row r="1460" spans="11:13" x14ac:dyDescent="0.35">
      <c r="K1460" s="8" t="str">
        <f>IF($B1460="","",IFERROR(INDEX(Parametria!$C$4:$C$400,MATCH($B1460,Parametria!$A$4:$A$400,0)),"SIN SECTOR"))</f>
        <v/>
      </c>
      <c r="L1460" s="8" t="str">
        <f t="shared" si="44"/>
        <v/>
      </c>
      <c r="M1460" s="8" t="str">
        <f t="shared" si="45"/>
        <v/>
      </c>
    </row>
    <row r="1461" spans="11:13" x14ac:dyDescent="0.35">
      <c r="K1461" s="8" t="str">
        <f>IF($B1461="","",IFERROR(INDEX(Parametria!$C$4:$C$400,MATCH($B1461,Parametria!$A$4:$A$400,0)),"SIN SECTOR"))</f>
        <v/>
      </c>
      <c r="L1461" s="8" t="str">
        <f t="shared" si="44"/>
        <v/>
      </c>
      <c r="M1461" s="8" t="str">
        <f t="shared" si="45"/>
        <v/>
      </c>
    </row>
    <row r="1462" spans="11:13" x14ac:dyDescent="0.35">
      <c r="K1462" s="8" t="str">
        <f>IF($B1462="","",IFERROR(INDEX(Parametria!$C$4:$C$400,MATCH($B1462,Parametria!$A$4:$A$400,0)),"SIN SECTOR"))</f>
        <v/>
      </c>
      <c r="L1462" s="8" t="str">
        <f t="shared" si="44"/>
        <v/>
      </c>
      <c r="M1462" s="8" t="str">
        <f t="shared" si="45"/>
        <v/>
      </c>
    </row>
    <row r="1463" spans="11:13" x14ac:dyDescent="0.35">
      <c r="K1463" s="8" t="str">
        <f>IF($B1463="","",IFERROR(INDEX(Parametria!$C$4:$C$400,MATCH($B1463,Parametria!$A$4:$A$400,0)),"SIN SECTOR"))</f>
        <v/>
      </c>
      <c r="L1463" s="8" t="str">
        <f t="shared" si="44"/>
        <v/>
      </c>
      <c r="M1463" s="8" t="str">
        <f t="shared" si="45"/>
        <v/>
      </c>
    </row>
    <row r="1464" spans="11:13" x14ac:dyDescent="0.35">
      <c r="K1464" s="8" t="str">
        <f>IF($B1464="","",IFERROR(INDEX(Parametria!$C$4:$C$400,MATCH($B1464,Parametria!$A$4:$A$400,0)),"SIN SECTOR"))</f>
        <v/>
      </c>
      <c r="L1464" s="8" t="str">
        <f t="shared" si="44"/>
        <v/>
      </c>
      <c r="M1464" s="8" t="str">
        <f t="shared" si="45"/>
        <v/>
      </c>
    </row>
    <row r="1465" spans="11:13" x14ac:dyDescent="0.35">
      <c r="K1465" s="8" t="str">
        <f>IF($B1465="","",IFERROR(INDEX(Parametria!$C$4:$C$400,MATCH($B1465,Parametria!$A$4:$A$400,0)),"SIN SECTOR"))</f>
        <v/>
      </c>
      <c r="L1465" s="8" t="str">
        <f t="shared" si="44"/>
        <v/>
      </c>
      <c r="M1465" s="8" t="str">
        <f t="shared" si="45"/>
        <v/>
      </c>
    </row>
    <row r="1466" spans="11:13" x14ac:dyDescent="0.35">
      <c r="K1466" s="8" t="str">
        <f>IF($B1466="","",IFERROR(INDEX(Parametria!$C$4:$C$400,MATCH($B1466,Parametria!$A$4:$A$400,0)),"SIN SECTOR"))</f>
        <v/>
      </c>
      <c r="L1466" s="8" t="str">
        <f t="shared" si="44"/>
        <v/>
      </c>
      <c r="M1466" s="8" t="str">
        <f t="shared" si="45"/>
        <v/>
      </c>
    </row>
    <row r="1467" spans="11:13" x14ac:dyDescent="0.35">
      <c r="K1467" s="8" t="str">
        <f>IF($B1467="","",IFERROR(INDEX(Parametria!$C$4:$C$400,MATCH($B1467,Parametria!$A$4:$A$400,0)),"SIN SECTOR"))</f>
        <v/>
      </c>
      <c r="L1467" s="8" t="str">
        <f t="shared" si="44"/>
        <v/>
      </c>
      <c r="M1467" s="8" t="str">
        <f t="shared" si="45"/>
        <v/>
      </c>
    </row>
    <row r="1468" spans="11:13" x14ac:dyDescent="0.35">
      <c r="K1468" s="8" t="str">
        <f>IF($B1468="","",IFERROR(INDEX(Parametria!$C$4:$C$400,MATCH($B1468,Parametria!$A$4:$A$400,0)),"SIN SECTOR"))</f>
        <v/>
      </c>
      <c r="L1468" s="8" t="str">
        <f t="shared" si="44"/>
        <v/>
      </c>
      <c r="M1468" s="8" t="str">
        <f t="shared" si="45"/>
        <v/>
      </c>
    </row>
    <row r="1469" spans="11:13" x14ac:dyDescent="0.35">
      <c r="K1469" s="8" t="str">
        <f>IF($B1469="","",IFERROR(INDEX(Parametria!$C$4:$C$400,MATCH($B1469,Parametria!$A$4:$A$400,0)),"SIN SECTOR"))</f>
        <v/>
      </c>
      <c r="L1469" s="8" t="str">
        <f t="shared" si="44"/>
        <v/>
      </c>
      <c r="M1469" s="8" t="str">
        <f t="shared" si="45"/>
        <v/>
      </c>
    </row>
    <row r="1470" spans="11:13" x14ac:dyDescent="0.35">
      <c r="K1470" s="8" t="str">
        <f>IF($B1470="","",IFERROR(INDEX(Parametria!$C$4:$C$400,MATCH($B1470,Parametria!$A$4:$A$400,0)),"SIN SECTOR"))</f>
        <v/>
      </c>
      <c r="L1470" s="8" t="str">
        <f t="shared" si="44"/>
        <v/>
      </c>
      <c r="M1470" s="8" t="str">
        <f t="shared" si="45"/>
        <v/>
      </c>
    </row>
    <row r="1471" spans="11:13" x14ac:dyDescent="0.35">
      <c r="K1471" s="8" t="str">
        <f>IF($B1471="","",IFERROR(INDEX(Parametria!$C$4:$C$400,MATCH($B1471,Parametria!$A$4:$A$400,0)),"SIN SECTOR"))</f>
        <v/>
      </c>
      <c r="L1471" s="8" t="str">
        <f t="shared" si="44"/>
        <v/>
      </c>
      <c r="M1471" s="8" t="str">
        <f t="shared" si="45"/>
        <v/>
      </c>
    </row>
    <row r="1472" spans="11:13" x14ac:dyDescent="0.35">
      <c r="K1472" s="8" t="str">
        <f>IF($B1472="","",IFERROR(INDEX(Parametria!$C$4:$C$400,MATCH($B1472,Parametria!$A$4:$A$400,0)),"SIN SECTOR"))</f>
        <v/>
      </c>
      <c r="L1472" s="8" t="str">
        <f t="shared" si="44"/>
        <v/>
      </c>
      <c r="M1472" s="8" t="str">
        <f t="shared" si="45"/>
        <v/>
      </c>
    </row>
    <row r="1473" spans="11:13" x14ac:dyDescent="0.35">
      <c r="K1473" s="8" t="str">
        <f>IF($B1473="","",IFERROR(INDEX(Parametria!$C$4:$C$400,MATCH($B1473,Parametria!$A$4:$A$400,0)),"SIN SECTOR"))</f>
        <v/>
      </c>
      <c r="L1473" s="8" t="str">
        <f t="shared" si="44"/>
        <v/>
      </c>
      <c r="M1473" s="8" t="str">
        <f t="shared" si="45"/>
        <v/>
      </c>
    </row>
    <row r="1474" spans="11:13" x14ac:dyDescent="0.35">
      <c r="K1474" s="8" t="str">
        <f>IF($B1474="","",IFERROR(INDEX(Parametria!$C$4:$C$400,MATCH($B1474,Parametria!$A$4:$A$400,0)),"SIN SECTOR"))</f>
        <v/>
      </c>
      <c r="L1474" s="8" t="str">
        <f t="shared" ref="L1474:L1537" si="46">IF($D1474="","",YEAR($D1474))</f>
        <v/>
      </c>
      <c r="M1474" s="8" t="str">
        <f t="shared" ref="M1474:M1537" si="47">IF($D1474="","","T"&amp;ROUNDUP(MONTH($D1474)/3,0))</f>
        <v/>
      </c>
    </row>
    <row r="1475" spans="11:13" x14ac:dyDescent="0.35">
      <c r="K1475" s="8" t="str">
        <f>IF($B1475="","",IFERROR(INDEX(Parametria!$C$4:$C$400,MATCH($B1475,Parametria!$A$4:$A$400,0)),"SIN SECTOR"))</f>
        <v/>
      </c>
      <c r="L1475" s="8" t="str">
        <f t="shared" si="46"/>
        <v/>
      </c>
      <c r="M1475" s="8" t="str">
        <f t="shared" si="47"/>
        <v/>
      </c>
    </row>
    <row r="1476" spans="11:13" x14ac:dyDescent="0.35">
      <c r="K1476" s="8" t="str">
        <f>IF($B1476="","",IFERROR(INDEX(Parametria!$C$4:$C$400,MATCH($B1476,Parametria!$A$4:$A$400,0)),"SIN SECTOR"))</f>
        <v/>
      </c>
      <c r="L1476" s="8" t="str">
        <f t="shared" si="46"/>
        <v/>
      </c>
      <c r="M1476" s="8" t="str">
        <f t="shared" si="47"/>
        <v/>
      </c>
    </row>
    <row r="1477" spans="11:13" x14ac:dyDescent="0.35">
      <c r="K1477" s="8" t="str">
        <f>IF($B1477="","",IFERROR(INDEX(Parametria!$C$4:$C$400,MATCH($B1477,Parametria!$A$4:$A$400,0)),"SIN SECTOR"))</f>
        <v/>
      </c>
      <c r="L1477" s="8" t="str">
        <f t="shared" si="46"/>
        <v/>
      </c>
      <c r="M1477" s="8" t="str">
        <f t="shared" si="47"/>
        <v/>
      </c>
    </row>
    <row r="1478" spans="11:13" x14ac:dyDescent="0.35">
      <c r="K1478" s="8" t="str">
        <f>IF($B1478="","",IFERROR(INDEX(Parametria!$C$4:$C$400,MATCH($B1478,Parametria!$A$4:$A$400,0)),"SIN SECTOR"))</f>
        <v/>
      </c>
      <c r="L1478" s="8" t="str">
        <f t="shared" si="46"/>
        <v/>
      </c>
      <c r="M1478" s="8" t="str">
        <f t="shared" si="47"/>
        <v/>
      </c>
    </row>
    <row r="1479" spans="11:13" x14ac:dyDescent="0.35">
      <c r="K1479" s="8" t="str">
        <f>IF($B1479="","",IFERROR(INDEX(Parametria!$C$4:$C$400,MATCH($B1479,Parametria!$A$4:$A$400,0)),"SIN SECTOR"))</f>
        <v/>
      </c>
      <c r="L1479" s="8" t="str">
        <f t="shared" si="46"/>
        <v/>
      </c>
      <c r="M1479" s="8" t="str">
        <f t="shared" si="47"/>
        <v/>
      </c>
    </row>
    <row r="1480" spans="11:13" x14ac:dyDescent="0.35">
      <c r="K1480" s="8" t="str">
        <f>IF($B1480="","",IFERROR(INDEX(Parametria!$C$4:$C$400,MATCH($B1480,Parametria!$A$4:$A$400,0)),"SIN SECTOR"))</f>
        <v/>
      </c>
      <c r="L1480" s="8" t="str">
        <f t="shared" si="46"/>
        <v/>
      </c>
      <c r="M1480" s="8" t="str">
        <f t="shared" si="47"/>
        <v/>
      </c>
    </row>
    <row r="1481" spans="11:13" x14ac:dyDescent="0.35">
      <c r="K1481" s="8" t="str">
        <f>IF($B1481="","",IFERROR(INDEX(Parametria!$C$4:$C$400,MATCH($B1481,Parametria!$A$4:$A$400,0)),"SIN SECTOR"))</f>
        <v/>
      </c>
      <c r="L1481" s="8" t="str">
        <f t="shared" si="46"/>
        <v/>
      </c>
      <c r="M1481" s="8" t="str">
        <f t="shared" si="47"/>
        <v/>
      </c>
    </row>
    <row r="1482" spans="11:13" x14ac:dyDescent="0.35">
      <c r="K1482" s="8" t="str">
        <f>IF($B1482="","",IFERROR(INDEX(Parametria!$C$4:$C$400,MATCH($B1482,Parametria!$A$4:$A$400,0)),"SIN SECTOR"))</f>
        <v/>
      </c>
      <c r="L1482" s="8" t="str">
        <f t="shared" si="46"/>
        <v/>
      </c>
      <c r="M1482" s="8" t="str">
        <f t="shared" si="47"/>
        <v/>
      </c>
    </row>
    <row r="1483" spans="11:13" x14ac:dyDescent="0.35">
      <c r="K1483" s="8" t="str">
        <f>IF($B1483="","",IFERROR(INDEX(Parametria!$C$4:$C$400,MATCH($B1483,Parametria!$A$4:$A$400,0)),"SIN SECTOR"))</f>
        <v/>
      </c>
      <c r="L1483" s="8" t="str">
        <f t="shared" si="46"/>
        <v/>
      </c>
      <c r="M1483" s="8" t="str">
        <f t="shared" si="47"/>
        <v/>
      </c>
    </row>
    <row r="1484" spans="11:13" x14ac:dyDescent="0.35">
      <c r="K1484" s="8" t="str">
        <f>IF($B1484="","",IFERROR(INDEX(Parametria!$C$4:$C$400,MATCH($B1484,Parametria!$A$4:$A$400,0)),"SIN SECTOR"))</f>
        <v/>
      </c>
      <c r="L1484" s="8" t="str">
        <f t="shared" si="46"/>
        <v/>
      </c>
      <c r="M1484" s="8" t="str">
        <f t="shared" si="47"/>
        <v/>
      </c>
    </row>
    <row r="1485" spans="11:13" x14ac:dyDescent="0.35">
      <c r="K1485" s="8" t="str">
        <f>IF($B1485="","",IFERROR(INDEX(Parametria!$C$4:$C$400,MATCH($B1485,Parametria!$A$4:$A$400,0)),"SIN SECTOR"))</f>
        <v/>
      </c>
      <c r="L1485" s="8" t="str">
        <f t="shared" si="46"/>
        <v/>
      </c>
      <c r="M1485" s="8" t="str">
        <f t="shared" si="47"/>
        <v/>
      </c>
    </row>
    <row r="1486" spans="11:13" x14ac:dyDescent="0.35">
      <c r="K1486" s="8" t="str">
        <f>IF($B1486="","",IFERROR(INDEX(Parametria!$C$4:$C$400,MATCH($B1486,Parametria!$A$4:$A$400,0)),"SIN SECTOR"))</f>
        <v/>
      </c>
      <c r="L1486" s="8" t="str">
        <f t="shared" si="46"/>
        <v/>
      </c>
      <c r="M1486" s="8" t="str">
        <f t="shared" si="47"/>
        <v/>
      </c>
    </row>
    <row r="1487" spans="11:13" x14ac:dyDescent="0.35">
      <c r="K1487" s="8" t="str">
        <f>IF($B1487="","",IFERROR(INDEX(Parametria!$C$4:$C$400,MATCH($B1487,Parametria!$A$4:$A$400,0)),"SIN SECTOR"))</f>
        <v/>
      </c>
      <c r="L1487" s="8" t="str">
        <f t="shared" si="46"/>
        <v/>
      </c>
      <c r="M1487" s="8" t="str">
        <f t="shared" si="47"/>
        <v/>
      </c>
    </row>
    <row r="1488" spans="11:13" x14ac:dyDescent="0.35">
      <c r="K1488" s="8" t="str">
        <f>IF($B1488="","",IFERROR(INDEX(Parametria!$C$4:$C$400,MATCH($B1488,Parametria!$A$4:$A$400,0)),"SIN SECTOR"))</f>
        <v/>
      </c>
      <c r="L1488" s="8" t="str">
        <f t="shared" si="46"/>
        <v/>
      </c>
      <c r="M1488" s="8" t="str">
        <f t="shared" si="47"/>
        <v/>
      </c>
    </row>
    <row r="1489" spans="11:13" x14ac:dyDescent="0.35">
      <c r="K1489" s="8" t="str">
        <f>IF($B1489="","",IFERROR(INDEX(Parametria!$C$4:$C$400,MATCH($B1489,Parametria!$A$4:$A$400,0)),"SIN SECTOR"))</f>
        <v/>
      </c>
      <c r="L1489" s="8" t="str">
        <f t="shared" si="46"/>
        <v/>
      </c>
      <c r="M1489" s="8" t="str">
        <f t="shared" si="47"/>
        <v/>
      </c>
    </row>
    <row r="1490" spans="11:13" x14ac:dyDescent="0.35">
      <c r="K1490" s="8" t="str">
        <f>IF($B1490="","",IFERROR(INDEX(Parametria!$C$4:$C$400,MATCH($B1490,Parametria!$A$4:$A$400,0)),"SIN SECTOR"))</f>
        <v/>
      </c>
      <c r="L1490" s="8" t="str">
        <f t="shared" si="46"/>
        <v/>
      </c>
      <c r="M1490" s="8" t="str">
        <f t="shared" si="47"/>
        <v/>
      </c>
    </row>
    <row r="1491" spans="11:13" x14ac:dyDescent="0.35">
      <c r="K1491" s="8" t="str">
        <f>IF($B1491="","",IFERROR(INDEX(Parametria!$C$4:$C$400,MATCH($B1491,Parametria!$A$4:$A$400,0)),"SIN SECTOR"))</f>
        <v/>
      </c>
      <c r="L1491" s="8" t="str">
        <f t="shared" si="46"/>
        <v/>
      </c>
      <c r="M1491" s="8" t="str">
        <f t="shared" si="47"/>
        <v/>
      </c>
    </row>
    <row r="1492" spans="11:13" x14ac:dyDescent="0.35">
      <c r="K1492" s="8" t="str">
        <f>IF($B1492="","",IFERROR(INDEX(Parametria!$C$4:$C$400,MATCH($B1492,Parametria!$A$4:$A$400,0)),"SIN SECTOR"))</f>
        <v/>
      </c>
      <c r="L1492" s="8" t="str">
        <f t="shared" si="46"/>
        <v/>
      </c>
      <c r="M1492" s="8" t="str">
        <f t="shared" si="47"/>
        <v/>
      </c>
    </row>
    <row r="1493" spans="11:13" x14ac:dyDescent="0.35">
      <c r="K1493" s="8" t="str">
        <f>IF($B1493="","",IFERROR(INDEX(Parametria!$C$4:$C$400,MATCH($B1493,Parametria!$A$4:$A$400,0)),"SIN SECTOR"))</f>
        <v/>
      </c>
      <c r="L1493" s="8" t="str">
        <f t="shared" si="46"/>
        <v/>
      </c>
      <c r="M1493" s="8" t="str">
        <f t="shared" si="47"/>
        <v/>
      </c>
    </row>
    <row r="1494" spans="11:13" x14ac:dyDescent="0.35">
      <c r="K1494" s="8" t="str">
        <f>IF($B1494="","",IFERROR(INDEX(Parametria!$C$4:$C$400,MATCH($B1494,Parametria!$A$4:$A$400,0)),"SIN SECTOR"))</f>
        <v/>
      </c>
      <c r="L1494" s="8" t="str">
        <f t="shared" si="46"/>
        <v/>
      </c>
      <c r="M1494" s="8" t="str">
        <f t="shared" si="47"/>
        <v/>
      </c>
    </row>
    <row r="1495" spans="11:13" x14ac:dyDescent="0.35">
      <c r="K1495" s="8" t="str">
        <f>IF($B1495="","",IFERROR(INDEX(Parametria!$C$4:$C$400,MATCH($B1495,Parametria!$A$4:$A$400,0)),"SIN SECTOR"))</f>
        <v/>
      </c>
      <c r="L1495" s="8" t="str">
        <f t="shared" si="46"/>
        <v/>
      </c>
      <c r="M1495" s="8" t="str">
        <f t="shared" si="47"/>
        <v/>
      </c>
    </row>
    <row r="1496" spans="11:13" x14ac:dyDescent="0.35">
      <c r="K1496" s="8" t="str">
        <f>IF($B1496="","",IFERROR(INDEX(Parametria!$C$4:$C$400,MATCH($B1496,Parametria!$A$4:$A$400,0)),"SIN SECTOR"))</f>
        <v/>
      </c>
      <c r="L1496" s="8" t="str">
        <f t="shared" si="46"/>
        <v/>
      </c>
      <c r="M1496" s="8" t="str">
        <f t="shared" si="47"/>
        <v/>
      </c>
    </row>
    <row r="1497" spans="11:13" x14ac:dyDescent="0.35">
      <c r="K1497" s="8" t="str">
        <f>IF($B1497="","",IFERROR(INDEX(Parametria!$C$4:$C$400,MATCH($B1497,Parametria!$A$4:$A$400,0)),"SIN SECTOR"))</f>
        <v/>
      </c>
      <c r="L1497" s="8" t="str">
        <f t="shared" si="46"/>
        <v/>
      </c>
      <c r="M1497" s="8" t="str">
        <f t="shared" si="47"/>
        <v/>
      </c>
    </row>
    <row r="1498" spans="11:13" x14ac:dyDescent="0.35">
      <c r="K1498" s="8" t="str">
        <f>IF($B1498="","",IFERROR(INDEX(Parametria!$C$4:$C$400,MATCH($B1498,Parametria!$A$4:$A$400,0)),"SIN SECTOR"))</f>
        <v/>
      </c>
      <c r="L1498" s="8" t="str">
        <f t="shared" si="46"/>
        <v/>
      </c>
      <c r="M1498" s="8" t="str">
        <f t="shared" si="47"/>
        <v/>
      </c>
    </row>
    <row r="1499" spans="11:13" x14ac:dyDescent="0.35">
      <c r="K1499" s="8" t="str">
        <f>IF($B1499="","",IFERROR(INDEX(Parametria!$C$4:$C$400,MATCH($B1499,Parametria!$A$4:$A$400,0)),"SIN SECTOR"))</f>
        <v/>
      </c>
      <c r="L1499" s="8" t="str">
        <f t="shared" si="46"/>
        <v/>
      </c>
      <c r="M1499" s="8" t="str">
        <f t="shared" si="47"/>
        <v/>
      </c>
    </row>
    <row r="1500" spans="11:13" x14ac:dyDescent="0.35">
      <c r="K1500" s="8" t="str">
        <f>IF($B1500="","",IFERROR(INDEX(Parametria!$C$4:$C$400,MATCH($B1500,Parametria!$A$4:$A$400,0)),"SIN SECTOR"))</f>
        <v/>
      </c>
      <c r="L1500" s="8" t="str">
        <f t="shared" si="46"/>
        <v/>
      </c>
      <c r="M1500" s="8" t="str">
        <f t="shared" si="47"/>
        <v/>
      </c>
    </row>
    <row r="1501" spans="11:13" x14ac:dyDescent="0.35">
      <c r="K1501" s="8" t="str">
        <f>IF($B1501="","",IFERROR(INDEX(Parametria!$C$4:$C$400,MATCH($B1501,Parametria!$A$4:$A$400,0)),"SIN SECTOR"))</f>
        <v/>
      </c>
      <c r="L1501" s="8" t="str">
        <f t="shared" si="46"/>
        <v/>
      </c>
      <c r="M1501" s="8" t="str">
        <f t="shared" si="47"/>
        <v/>
      </c>
    </row>
    <row r="1502" spans="11:13" x14ac:dyDescent="0.35">
      <c r="K1502" s="8" t="str">
        <f>IF($B1502="","",IFERROR(INDEX(Parametria!$C$4:$C$400,MATCH($B1502,Parametria!$A$4:$A$400,0)),"SIN SECTOR"))</f>
        <v/>
      </c>
      <c r="L1502" s="8" t="str">
        <f t="shared" si="46"/>
        <v/>
      </c>
      <c r="M1502" s="8" t="str">
        <f t="shared" si="47"/>
        <v/>
      </c>
    </row>
    <row r="1503" spans="11:13" x14ac:dyDescent="0.35">
      <c r="K1503" s="8" t="str">
        <f>IF($B1503="","",IFERROR(INDEX(Parametria!$C$4:$C$400,MATCH($B1503,Parametria!$A$4:$A$400,0)),"SIN SECTOR"))</f>
        <v/>
      </c>
      <c r="L1503" s="8" t="str">
        <f t="shared" si="46"/>
        <v/>
      </c>
      <c r="M1503" s="8" t="str">
        <f t="shared" si="47"/>
        <v/>
      </c>
    </row>
    <row r="1504" spans="11:13" x14ac:dyDescent="0.35">
      <c r="K1504" s="8" t="str">
        <f>IF($B1504="","",IFERROR(INDEX(Parametria!$C$4:$C$400,MATCH($B1504,Parametria!$A$4:$A$400,0)),"SIN SECTOR"))</f>
        <v/>
      </c>
      <c r="L1504" s="8" t="str">
        <f t="shared" si="46"/>
        <v/>
      </c>
      <c r="M1504" s="8" t="str">
        <f t="shared" si="47"/>
        <v/>
      </c>
    </row>
    <row r="1505" spans="11:13" x14ac:dyDescent="0.35">
      <c r="K1505" s="8" t="str">
        <f>IF($B1505="","",IFERROR(INDEX(Parametria!$C$4:$C$400,MATCH($B1505,Parametria!$A$4:$A$400,0)),"SIN SECTOR"))</f>
        <v/>
      </c>
      <c r="L1505" s="8" t="str">
        <f t="shared" si="46"/>
        <v/>
      </c>
      <c r="M1505" s="8" t="str">
        <f t="shared" si="47"/>
        <v/>
      </c>
    </row>
    <row r="1506" spans="11:13" x14ac:dyDescent="0.35">
      <c r="K1506" s="8" t="str">
        <f>IF($B1506="","",IFERROR(INDEX(Parametria!$C$4:$C$400,MATCH($B1506,Parametria!$A$4:$A$400,0)),"SIN SECTOR"))</f>
        <v/>
      </c>
      <c r="L1506" s="8" t="str">
        <f t="shared" si="46"/>
        <v/>
      </c>
      <c r="M1506" s="8" t="str">
        <f t="shared" si="47"/>
        <v/>
      </c>
    </row>
    <row r="1507" spans="11:13" x14ac:dyDescent="0.35">
      <c r="K1507" s="8" t="str">
        <f>IF($B1507="","",IFERROR(INDEX(Parametria!$C$4:$C$400,MATCH($B1507,Parametria!$A$4:$A$400,0)),"SIN SECTOR"))</f>
        <v/>
      </c>
      <c r="L1507" s="8" t="str">
        <f t="shared" si="46"/>
        <v/>
      </c>
      <c r="M1507" s="8" t="str">
        <f t="shared" si="47"/>
        <v/>
      </c>
    </row>
    <row r="1508" spans="11:13" x14ac:dyDescent="0.35">
      <c r="K1508" s="8" t="str">
        <f>IF($B1508="","",IFERROR(INDEX(Parametria!$C$4:$C$400,MATCH($B1508,Parametria!$A$4:$A$400,0)),"SIN SECTOR"))</f>
        <v/>
      </c>
      <c r="L1508" s="8" t="str">
        <f t="shared" si="46"/>
        <v/>
      </c>
      <c r="M1508" s="8" t="str">
        <f t="shared" si="47"/>
        <v/>
      </c>
    </row>
    <row r="1509" spans="11:13" x14ac:dyDescent="0.35">
      <c r="K1509" s="8" t="str">
        <f>IF($B1509="","",IFERROR(INDEX(Parametria!$C$4:$C$400,MATCH($B1509,Parametria!$A$4:$A$400,0)),"SIN SECTOR"))</f>
        <v/>
      </c>
      <c r="L1509" s="8" t="str">
        <f t="shared" si="46"/>
        <v/>
      </c>
      <c r="M1509" s="8" t="str">
        <f t="shared" si="47"/>
        <v/>
      </c>
    </row>
    <row r="1510" spans="11:13" x14ac:dyDescent="0.35">
      <c r="K1510" s="8" t="str">
        <f>IF($B1510="","",IFERROR(INDEX(Parametria!$C$4:$C$400,MATCH($B1510,Parametria!$A$4:$A$400,0)),"SIN SECTOR"))</f>
        <v/>
      </c>
      <c r="L1510" s="8" t="str">
        <f t="shared" si="46"/>
        <v/>
      </c>
      <c r="M1510" s="8" t="str">
        <f t="shared" si="47"/>
        <v/>
      </c>
    </row>
    <row r="1511" spans="11:13" x14ac:dyDescent="0.35">
      <c r="K1511" s="8" t="str">
        <f>IF($B1511="","",IFERROR(INDEX(Parametria!$C$4:$C$400,MATCH($B1511,Parametria!$A$4:$A$400,0)),"SIN SECTOR"))</f>
        <v/>
      </c>
      <c r="L1511" s="8" t="str">
        <f t="shared" si="46"/>
        <v/>
      </c>
      <c r="M1511" s="8" t="str">
        <f t="shared" si="47"/>
        <v/>
      </c>
    </row>
    <row r="1512" spans="11:13" x14ac:dyDescent="0.35">
      <c r="K1512" s="8" t="str">
        <f>IF($B1512="","",IFERROR(INDEX(Parametria!$C$4:$C$400,MATCH($B1512,Parametria!$A$4:$A$400,0)),"SIN SECTOR"))</f>
        <v/>
      </c>
      <c r="L1512" s="8" t="str">
        <f t="shared" si="46"/>
        <v/>
      </c>
      <c r="M1512" s="8" t="str">
        <f t="shared" si="47"/>
        <v/>
      </c>
    </row>
    <row r="1513" spans="11:13" x14ac:dyDescent="0.35">
      <c r="K1513" s="8" t="str">
        <f>IF($B1513="","",IFERROR(INDEX(Parametria!$C$4:$C$400,MATCH($B1513,Parametria!$A$4:$A$400,0)),"SIN SECTOR"))</f>
        <v/>
      </c>
      <c r="L1513" s="8" t="str">
        <f t="shared" si="46"/>
        <v/>
      </c>
      <c r="M1513" s="8" t="str">
        <f t="shared" si="47"/>
        <v/>
      </c>
    </row>
    <row r="1514" spans="11:13" x14ac:dyDescent="0.35">
      <c r="K1514" s="8" t="str">
        <f>IF($B1514="","",IFERROR(INDEX(Parametria!$C$4:$C$400,MATCH($B1514,Parametria!$A$4:$A$400,0)),"SIN SECTOR"))</f>
        <v/>
      </c>
      <c r="L1514" s="8" t="str">
        <f t="shared" si="46"/>
        <v/>
      </c>
      <c r="M1514" s="8" t="str">
        <f t="shared" si="47"/>
        <v/>
      </c>
    </row>
    <row r="1515" spans="11:13" x14ac:dyDescent="0.35">
      <c r="K1515" s="8" t="str">
        <f>IF($B1515="","",IFERROR(INDEX(Parametria!$C$4:$C$400,MATCH($B1515,Parametria!$A$4:$A$400,0)),"SIN SECTOR"))</f>
        <v/>
      </c>
      <c r="L1515" s="8" t="str">
        <f t="shared" si="46"/>
        <v/>
      </c>
      <c r="M1515" s="8" t="str">
        <f t="shared" si="47"/>
        <v/>
      </c>
    </row>
    <row r="1516" spans="11:13" x14ac:dyDescent="0.35">
      <c r="K1516" s="8" t="str">
        <f>IF($B1516="","",IFERROR(INDEX(Parametria!$C$4:$C$400,MATCH($B1516,Parametria!$A$4:$A$400,0)),"SIN SECTOR"))</f>
        <v/>
      </c>
      <c r="L1516" s="8" t="str">
        <f t="shared" si="46"/>
        <v/>
      </c>
      <c r="M1516" s="8" t="str">
        <f t="shared" si="47"/>
        <v/>
      </c>
    </row>
    <row r="1517" spans="11:13" x14ac:dyDescent="0.35">
      <c r="K1517" s="8" t="str">
        <f>IF($B1517="","",IFERROR(INDEX(Parametria!$C$4:$C$400,MATCH($B1517,Parametria!$A$4:$A$400,0)),"SIN SECTOR"))</f>
        <v/>
      </c>
      <c r="L1517" s="8" t="str">
        <f t="shared" si="46"/>
        <v/>
      </c>
      <c r="M1517" s="8" t="str">
        <f t="shared" si="47"/>
        <v/>
      </c>
    </row>
    <row r="1518" spans="11:13" x14ac:dyDescent="0.35">
      <c r="K1518" s="8" t="str">
        <f>IF($B1518="","",IFERROR(INDEX(Parametria!$C$4:$C$400,MATCH($B1518,Parametria!$A$4:$A$400,0)),"SIN SECTOR"))</f>
        <v/>
      </c>
      <c r="L1518" s="8" t="str">
        <f t="shared" si="46"/>
        <v/>
      </c>
      <c r="M1518" s="8" t="str">
        <f t="shared" si="47"/>
        <v/>
      </c>
    </row>
    <row r="1519" spans="11:13" x14ac:dyDescent="0.35">
      <c r="K1519" s="8" t="str">
        <f>IF($B1519="","",IFERROR(INDEX(Parametria!$C$4:$C$400,MATCH($B1519,Parametria!$A$4:$A$400,0)),"SIN SECTOR"))</f>
        <v/>
      </c>
      <c r="L1519" s="8" t="str">
        <f t="shared" si="46"/>
        <v/>
      </c>
      <c r="M1519" s="8" t="str">
        <f t="shared" si="47"/>
        <v/>
      </c>
    </row>
    <row r="1520" spans="11:13" x14ac:dyDescent="0.35">
      <c r="K1520" s="8" t="str">
        <f>IF($B1520="","",IFERROR(INDEX(Parametria!$C$4:$C$400,MATCH($B1520,Parametria!$A$4:$A$400,0)),"SIN SECTOR"))</f>
        <v/>
      </c>
      <c r="L1520" s="8" t="str">
        <f t="shared" si="46"/>
        <v/>
      </c>
      <c r="M1520" s="8" t="str">
        <f t="shared" si="47"/>
        <v/>
      </c>
    </row>
    <row r="1521" spans="11:13" x14ac:dyDescent="0.35">
      <c r="K1521" s="8" t="str">
        <f>IF($B1521="","",IFERROR(INDEX(Parametria!$C$4:$C$400,MATCH($B1521,Parametria!$A$4:$A$400,0)),"SIN SECTOR"))</f>
        <v/>
      </c>
      <c r="L1521" s="8" t="str">
        <f t="shared" si="46"/>
        <v/>
      </c>
      <c r="M1521" s="8" t="str">
        <f t="shared" si="47"/>
        <v/>
      </c>
    </row>
    <row r="1522" spans="11:13" x14ac:dyDescent="0.35">
      <c r="K1522" s="8" t="str">
        <f>IF($B1522="","",IFERROR(INDEX(Parametria!$C$4:$C$400,MATCH($B1522,Parametria!$A$4:$A$400,0)),"SIN SECTOR"))</f>
        <v/>
      </c>
      <c r="L1522" s="8" t="str">
        <f t="shared" si="46"/>
        <v/>
      </c>
      <c r="M1522" s="8" t="str">
        <f t="shared" si="47"/>
        <v/>
      </c>
    </row>
    <row r="1523" spans="11:13" x14ac:dyDescent="0.35">
      <c r="K1523" s="8" t="str">
        <f>IF($B1523="","",IFERROR(INDEX(Parametria!$C$4:$C$400,MATCH($B1523,Parametria!$A$4:$A$400,0)),"SIN SECTOR"))</f>
        <v/>
      </c>
      <c r="L1523" s="8" t="str">
        <f t="shared" si="46"/>
        <v/>
      </c>
      <c r="M1523" s="8" t="str">
        <f t="shared" si="47"/>
        <v/>
      </c>
    </row>
    <row r="1524" spans="11:13" x14ac:dyDescent="0.35">
      <c r="K1524" s="8" t="str">
        <f>IF($B1524="","",IFERROR(INDEX(Parametria!$C$4:$C$400,MATCH($B1524,Parametria!$A$4:$A$400,0)),"SIN SECTOR"))</f>
        <v/>
      </c>
      <c r="L1524" s="8" t="str">
        <f t="shared" si="46"/>
        <v/>
      </c>
      <c r="M1524" s="8" t="str">
        <f t="shared" si="47"/>
        <v/>
      </c>
    </row>
    <row r="1525" spans="11:13" x14ac:dyDescent="0.35">
      <c r="K1525" s="8" t="str">
        <f>IF($B1525="","",IFERROR(INDEX(Parametria!$C$4:$C$400,MATCH($B1525,Parametria!$A$4:$A$400,0)),"SIN SECTOR"))</f>
        <v/>
      </c>
      <c r="L1525" s="8" t="str">
        <f t="shared" si="46"/>
        <v/>
      </c>
      <c r="M1525" s="8" t="str">
        <f t="shared" si="47"/>
        <v/>
      </c>
    </row>
    <row r="1526" spans="11:13" x14ac:dyDescent="0.35">
      <c r="K1526" s="8" t="str">
        <f>IF($B1526="","",IFERROR(INDEX(Parametria!$C$4:$C$400,MATCH($B1526,Parametria!$A$4:$A$400,0)),"SIN SECTOR"))</f>
        <v/>
      </c>
      <c r="L1526" s="8" t="str">
        <f t="shared" si="46"/>
        <v/>
      </c>
      <c r="M1526" s="8" t="str">
        <f t="shared" si="47"/>
        <v/>
      </c>
    </row>
    <row r="1527" spans="11:13" x14ac:dyDescent="0.35">
      <c r="K1527" s="8" t="str">
        <f>IF($B1527="","",IFERROR(INDEX(Parametria!$C$4:$C$400,MATCH($B1527,Parametria!$A$4:$A$400,0)),"SIN SECTOR"))</f>
        <v/>
      </c>
      <c r="L1527" s="8" t="str">
        <f t="shared" si="46"/>
        <v/>
      </c>
      <c r="M1527" s="8" t="str">
        <f t="shared" si="47"/>
        <v/>
      </c>
    </row>
    <row r="1528" spans="11:13" x14ac:dyDescent="0.35">
      <c r="K1528" s="8" t="str">
        <f>IF($B1528="","",IFERROR(INDEX(Parametria!$C$4:$C$400,MATCH($B1528,Parametria!$A$4:$A$400,0)),"SIN SECTOR"))</f>
        <v/>
      </c>
      <c r="L1528" s="8" t="str">
        <f t="shared" si="46"/>
        <v/>
      </c>
      <c r="M1528" s="8" t="str">
        <f t="shared" si="47"/>
        <v/>
      </c>
    </row>
    <row r="1529" spans="11:13" x14ac:dyDescent="0.35">
      <c r="K1529" s="8" t="str">
        <f>IF($B1529="","",IFERROR(INDEX(Parametria!$C$4:$C$400,MATCH($B1529,Parametria!$A$4:$A$400,0)),"SIN SECTOR"))</f>
        <v/>
      </c>
      <c r="L1529" s="8" t="str">
        <f t="shared" si="46"/>
        <v/>
      </c>
      <c r="M1529" s="8" t="str">
        <f t="shared" si="47"/>
        <v/>
      </c>
    </row>
    <row r="1530" spans="11:13" x14ac:dyDescent="0.35">
      <c r="K1530" s="8" t="str">
        <f>IF($B1530="","",IFERROR(INDEX(Parametria!$C$4:$C$400,MATCH($B1530,Parametria!$A$4:$A$400,0)),"SIN SECTOR"))</f>
        <v/>
      </c>
      <c r="L1530" s="8" t="str">
        <f t="shared" si="46"/>
        <v/>
      </c>
      <c r="M1530" s="8" t="str">
        <f t="shared" si="47"/>
        <v/>
      </c>
    </row>
    <row r="1531" spans="11:13" x14ac:dyDescent="0.35">
      <c r="K1531" s="8" t="str">
        <f>IF($B1531="","",IFERROR(INDEX(Parametria!$C$4:$C$400,MATCH($B1531,Parametria!$A$4:$A$400,0)),"SIN SECTOR"))</f>
        <v/>
      </c>
      <c r="L1531" s="8" t="str">
        <f t="shared" si="46"/>
        <v/>
      </c>
      <c r="M1531" s="8" t="str">
        <f t="shared" si="47"/>
        <v/>
      </c>
    </row>
    <row r="1532" spans="11:13" x14ac:dyDescent="0.35">
      <c r="K1532" s="8" t="str">
        <f>IF($B1532="","",IFERROR(INDEX(Parametria!$C$4:$C$400,MATCH($B1532,Parametria!$A$4:$A$400,0)),"SIN SECTOR"))</f>
        <v/>
      </c>
      <c r="L1532" s="8" t="str">
        <f t="shared" si="46"/>
        <v/>
      </c>
      <c r="M1532" s="8" t="str">
        <f t="shared" si="47"/>
        <v/>
      </c>
    </row>
    <row r="1533" spans="11:13" x14ac:dyDescent="0.35">
      <c r="K1533" s="8" t="str">
        <f>IF($B1533="","",IFERROR(INDEX(Parametria!$C$4:$C$400,MATCH($B1533,Parametria!$A$4:$A$400,0)),"SIN SECTOR"))</f>
        <v/>
      </c>
      <c r="L1533" s="8" t="str">
        <f t="shared" si="46"/>
        <v/>
      </c>
      <c r="M1533" s="8" t="str">
        <f t="shared" si="47"/>
        <v/>
      </c>
    </row>
    <row r="1534" spans="11:13" x14ac:dyDescent="0.35">
      <c r="K1534" s="8" t="str">
        <f>IF($B1534="","",IFERROR(INDEX(Parametria!$C$4:$C$400,MATCH($B1534,Parametria!$A$4:$A$400,0)),"SIN SECTOR"))</f>
        <v/>
      </c>
      <c r="L1534" s="8" t="str">
        <f t="shared" si="46"/>
        <v/>
      </c>
      <c r="M1534" s="8" t="str">
        <f t="shared" si="47"/>
        <v/>
      </c>
    </row>
    <row r="1535" spans="11:13" x14ac:dyDescent="0.35">
      <c r="K1535" s="8" t="str">
        <f>IF($B1535="","",IFERROR(INDEX(Parametria!$C$4:$C$400,MATCH($B1535,Parametria!$A$4:$A$400,0)),"SIN SECTOR"))</f>
        <v/>
      </c>
      <c r="L1535" s="8" t="str">
        <f t="shared" si="46"/>
        <v/>
      </c>
      <c r="M1535" s="8" t="str">
        <f t="shared" si="47"/>
        <v/>
      </c>
    </row>
    <row r="1536" spans="11:13" x14ac:dyDescent="0.35">
      <c r="K1536" s="8" t="str">
        <f>IF($B1536="","",IFERROR(INDEX(Parametria!$C$4:$C$400,MATCH($B1536,Parametria!$A$4:$A$400,0)),"SIN SECTOR"))</f>
        <v/>
      </c>
      <c r="L1536" s="8" t="str">
        <f t="shared" si="46"/>
        <v/>
      </c>
      <c r="M1536" s="8" t="str">
        <f t="shared" si="47"/>
        <v/>
      </c>
    </row>
    <row r="1537" spans="11:13" x14ac:dyDescent="0.35">
      <c r="K1537" s="8" t="str">
        <f>IF($B1537="","",IFERROR(INDEX(Parametria!$C$4:$C$400,MATCH($B1537,Parametria!$A$4:$A$400,0)),"SIN SECTOR"))</f>
        <v/>
      </c>
      <c r="L1537" s="8" t="str">
        <f t="shared" si="46"/>
        <v/>
      </c>
      <c r="M1537" s="8" t="str">
        <f t="shared" si="47"/>
        <v/>
      </c>
    </row>
    <row r="1538" spans="11:13" x14ac:dyDescent="0.35">
      <c r="K1538" s="8" t="str">
        <f>IF($B1538="","",IFERROR(INDEX(Parametria!$C$4:$C$400,MATCH($B1538,Parametria!$A$4:$A$400,0)),"SIN SECTOR"))</f>
        <v/>
      </c>
      <c r="L1538" s="8" t="str">
        <f t="shared" ref="L1538:L1601" si="48">IF($D1538="","",YEAR($D1538))</f>
        <v/>
      </c>
      <c r="M1538" s="8" t="str">
        <f t="shared" ref="M1538:M1601" si="49">IF($D1538="","","T"&amp;ROUNDUP(MONTH($D1538)/3,0))</f>
        <v/>
      </c>
    </row>
    <row r="1539" spans="11:13" x14ac:dyDescent="0.35">
      <c r="K1539" s="8" t="str">
        <f>IF($B1539="","",IFERROR(INDEX(Parametria!$C$4:$C$400,MATCH($B1539,Parametria!$A$4:$A$400,0)),"SIN SECTOR"))</f>
        <v/>
      </c>
      <c r="L1539" s="8" t="str">
        <f t="shared" si="48"/>
        <v/>
      </c>
      <c r="M1539" s="8" t="str">
        <f t="shared" si="49"/>
        <v/>
      </c>
    </row>
    <row r="1540" spans="11:13" x14ac:dyDescent="0.35">
      <c r="K1540" s="8" t="str">
        <f>IF($B1540="","",IFERROR(INDEX(Parametria!$C$4:$C$400,MATCH($B1540,Parametria!$A$4:$A$400,0)),"SIN SECTOR"))</f>
        <v/>
      </c>
      <c r="L1540" s="8" t="str">
        <f t="shared" si="48"/>
        <v/>
      </c>
      <c r="M1540" s="8" t="str">
        <f t="shared" si="49"/>
        <v/>
      </c>
    </row>
    <row r="1541" spans="11:13" x14ac:dyDescent="0.35">
      <c r="K1541" s="8" t="str">
        <f>IF($B1541="","",IFERROR(INDEX(Parametria!$C$4:$C$400,MATCH($B1541,Parametria!$A$4:$A$400,0)),"SIN SECTOR"))</f>
        <v/>
      </c>
      <c r="L1541" s="8" t="str">
        <f t="shared" si="48"/>
        <v/>
      </c>
      <c r="M1541" s="8" t="str">
        <f t="shared" si="49"/>
        <v/>
      </c>
    </row>
    <row r="1542" spans="11:13" x14ac:dyDescent="0.35">
      <c r="K1542" s="8" t="str">
        <f>IF($B1542="","",IFERROR(INDEX(Parametria!$C$4:$C$400,MATCH($B1542,Parametria!$A$4:$A$400,0)),"SIN SECTOR"))</f>
        <v/>
      </c>
      <c r="L1542" s="8" t="str">
        <f t="shared" si="48"/>
        <v/>
      </c>
      <c r="M1542" s="8" t="str">
        <f t="shared" si="49"/>
        <v/>
      </c>
    </row>
    <row r="1543" spans="11:13" x14ac:dyDescent="0.35">
      <c r="K1543" s="8" t="str">
        <f>IF($B1543="","",IFERROR(INDEX(Parametria!$C$4:$C$400,MATCH($B1543,Parametria!$A$4:$A$400,0)),"SIN SECTOR"))</f>
        <v/>
      </c>
      <c r="L1543" s="8" t="str">
        <f t="shared" si="48"/>
        <v/>
      </c>
      <c r="M1543" s="8" t="str">
        <f t="shared" si="49"/>
        <v/>
      </c>
    </row>
    <row r="1544" spans="11:13" x14ac:dyDescent="0.35">
      <c r="K1544" s="8" t="str">
        <f>IF($B1544="","",IFERROR(INDEX(Parametria!$C$4:$C$400,MATCH($B1544,Parametria!$A$4:$A$400,0)),"SIN SECTOR"))</f>
        <v/>
      </c>
      <c r="L1544" s="8" t="str">
        <f t="shared" si="48"/>
        <v/>
      </c>
      <c r="M1544" s="8" t="str">
        <f t="shared" si="49"/>
        <v/>
      </c>
    </row>
    <row r="1545" spans="11:13" x14ac:dyDescent="0.35">
      <c r="K1545" s="8" t="str">
        <f>IF($B1545="","",IFERROR(INDEX(Parametria!$C$4:$C$400,MATCH($B1545,Parametria!$A$4:$A$400,0)),"SIN SECTOR"))</f>
        <v/>
      </c>
      <c r="L1545" s="8" t="str">
        <f t="shared" si="48"/>
        <v/>
      </c>
      <c r="M1545" s="8" t="str">
        <f t="shared" si="49"/>
        <v/>
      </c>
    </row>
    <row r="1546" spans="11:13" x14ac:dyDescent="0.35">
      <c r="K1546" s="8" t="str">
        <f>IF($B1546="","",IFERROR(INDEX(Parametria!$C$4:$C$400,MATCH($B1546,Parametria!$A$4:$A$400,0)),"SIN SECTOR"))</f>
        <v/>
      </c>
      <c r="L1546" s="8" t="str">
        <f t="shared" si="48"/>
        <v/>
      </c>
      <c r="M1546" s="8" t="str">
        <f t="shared" si="49"/>
        <v/>
      </c>
    </row>
    <row r="1547" spans="11:13" x14ac:dyDescent="0.35">
      <c r="K1547" s="8" t="str">
        <f>IF($B1547="","",IFERROR(INDEX(Parametria!$C$4:$C$400,MATCH($B1547,Parametria!$A$4:$A$400,0)),"SIN SECTOR"))</f>
        <v/>
      </c>
      <c r="L1547" s="8" t="str">
        <f t="shared" si="48"/>
        <v/>
      </c>
      <c r="M1547" s="8" t="str">
        <f t="shared" si="49"/>
        <v/>
      </c>
    </row>
    <row r="1548" spans="11:13" x14ac:dyDescent="0.35">
      <c r="K1548" s="8" t="str">
        <f>IF($B1548="","",IFERROR(INDEX(Parametria!$C$4:$C$400,MATCH($B1548,Parametria!$A$4:$A$400,0)),"SIN SECTOR"))</f>
        <v/>
      </c>
      <c r="L1548" s="8" t="str">
        <f t="shared" si="48"/>
        <v/>
      </c>
      <c r="M1548" s="8" t="str">
        <f t="shared" si="49"/>
        <v/>
      </c>
    </row>
    <row r="1549" spans="11:13" x14ac:dyDescent="0.35">
      <c r="K1549" s="8" t="str">
        <f>IF($B1549="","",IFERROR(INDEX(Parametria!$C$4:$C$400,MATCH($B1549,Parametria!$A$4:$A$400,0)),"SIN SECTOR"))</f>
        <v/>
      </c>
      <c r="L1549" s="8" t="str">
        <f t="shared" si="48"/>
        <v/>
      </c>
      <c r="M1549" s="8" t="str">
        <f t="shared" si="49"/>
        <v/>
      </c>
    </row>
    <row r="1550" spans="11:13" x14ac:dyDescent="0.35">
      <c r="K1550" s="8" t="str">
        <f>IF($B1550="","",IFERROR(INDEX(Parametria!$C$4:$C$400,MATCH($B1550,Parametria!$A$4:$A$400,0)),"SIN SECTOR"))</f>
        <v/>
      </c>
      <c r="L1550" s="8" t="str">
        <f t="shared" si="48"/>
        <v/>
      </c>
      <c r="M1550" s="8" t="str">
        <f t="shared" si="49"/>
        <v/>
      </c>
    </row>
    <row r="1551" spans="11:13" x14ac:dyDescent="0.35">
      <c r="K1551" s="8" t="str">
        <f>IF($B1551="","",IFERROR(INDEX(Parametria!$C$4:$C$400,MATCH($B1551,Parametria!$A$4:$A$400,0)),"SIN SECTOR"))</f>
        <v/>
      </c>
      <c r="L1551" s="8" t="str">
        <f t="shared" si="48"/>
        <v/>
      </c>
      <c r="M1551" s="8" t="str">
        <f t="shared" si="49"/>
        <v/>
      </c>
    </row>
    <row r="1552" spans="11:13" x14ac:dyDescent="0.35">
      <c r="K1552" s="8" t="str">
        <f>IF($B1552="","",IFERROR(INDEX(Parametria!$C$4:$C$400,MATCH($B1552,Parametria!$A$4:$A$400,0)),"SIN SECTOR"))</f>
        <v/>
      </c>
      <c r="L1552" s="8" t="str">
        <f t="shared" si="48"/>
        <v/>
      </c>
      <c r="M1552" s="8" t="str">
        <f t="shared" si="49"/>
        <v/>
      </c>
    </row>
    <row r="1553" spans="11:13" x14ac:dyDescent="0.35">
      <c r="K1553" s="8" t="str">
        <f>IF($B1553="","",IFERROR(INDEX(Parametria!$C$4:$C$400,MATCH($B1553,Parametria!$A$4:$A$400,0)),"SIN SECTOR"))</f>
        <v/>
      </c>
      <c r="L1553" s="8" t="str">
        <f t="shared" si="48"/>
        <v/>
      </c>
      <c r="M1553" s="8" t="str">
        <f t="shared" si="49"/>
        <v/>
      </c>
    </row>
    <row r="1554" spans="11:13" x14ac:dyDescent="0.35">
      <c r="K1554" s="8" t="str">
        <f>IF($B1554="","",IFERROR(INDEX(Parametria!$C$4:$C$400,MATCH($B1554,Parametria!$A$4:$A$400,0)),"SIN SECTOR"))</f>
        <v/>
      </c>
      <c r="L1554" s="8" t="str">
        <f t="shared" si="48"/>
        <v/>
      </c>
      <c r="M1554" s="8" t="str">
        <f t="shared" si="49"/>
        <v/>
      </c>
    </row>
    <row r="1555" spans="11:13" x14ac:dyDescent="0.35">
      <c r="K1555" s="8" t="str">
        <f>IF($B1555="","",IFERROR(INDEX(Parametria!$C$4:$C$400,MATCH($B1555,Parametria!$A$4:$A$400,0)),"SIN SECTOR"))</f>
        <v/>
      </c>
      <c r="L1555" s="8" t="str">
        <f t="shared" si="48"/>
        <v/>
      </c>
      <c r="M1555" s="8" t="str">
        <f t="shared" si="49"/>
        <v/>
      </c>
    </row>
    <row r="1556" spans="11:13" x14ac:dyDescent="0.35">
      <c r="K1556" s="8" t="str">
        <f>IF($B1556="","",IFERROR(INDEX(Parametria!$C$4:$C$400,MATCH($B1556,Parametria!$A$4:$A$400,0)),"SIN SECTOR"))</f>
        <v/>
      </c>
      <c r="L1556" s="8" t="str">
        <f t="shared" si="48"/>
        <v/>
      </c>
      <c r="M1556" s="8" t="str">
        <f t="shared" si="49"/>
        <v/>
      </c>
    </row>
    <row r="1557" spans="11:13" x14ac:dyDescent="0.35">
      <c r="K1557" s="8" t="str">
        <f>IF($B1557="","",IFERROR(INDEX(Parametria!$C$4:$C$400,MATCH($B1557,Parametria!$A$4:$A$400,0)),"SIN SECTOR"))</f>
        <v/>
      </c>
      <c r="L1557" s="8" t="str">
        <f t="shared" si="48"/>
        <v/>
      </c>
      <c r="M1557" s="8" t="str">
        <f t="shared" si="49"/>
        <v/>
      </c>
    </row>
    <row r="1558" spans="11:13" x14ac:dyDescent="0.35">
      <c r="K1558" s="8" t="str">
        <f>IF($B1558="","",IFERROR(INDEX(Parametria!$C$4:$C$400,MATCH($B1558,Parametria!$A$4:$A$400,0)),"SIN SECTOR"))</f>
        <v/>
      </c>
      <c r="L1558" s="8" t="str">
        <f t="shared" si="48"/>
        <v/>
      </c>
      <c r="M1558" s="8" t="str">
        <f t="shared" si="49"/>
        <v/>
      </c>
    </row>
    <row r="1559" spans="11:13" x14ac:dyDescent="0.35">
      <c r="K1559" s="8" t="str">
        <f>IF($B1559="","",IFERROR(INDEX(Parametria!$C$4:$C$400,MATCH($B1559,Parametria!$A$4:$A$400,0)),"SIN SECTOR"))</f>
        <v/>
      </c>
      <c r="L1559" s="8" t="str">
        <f t="shared" si="48"/>
        <v/>
      </c>
      <c r="M1559" s="8" t="str">
        <f t="shared" si="49"/>
        <v/>
      </c>
    </row>
    <row r="1560" spans="11:13" x14ac:dyDescent="0.35">
      <c r="K1560" s="8" t="str">
        <f>IF($B1560="","",IFERROR(INDEX(Parametria!$C$4:$C$400,MATCH($B1560,Parametria!$A$4:$A$400,0)),"SIN SECTOR"))</f>
        <v/>
      </c>
      <c r="L1560" s="8" t="str">
        <f t="shared" si="48"/>
        <v/>
      </c>
      <c r="M1560" s="8" t="str">
        <f t="shared" si="49"/>
        <v/>
      </c>
    </row>
    <row r="1561" spans="11:13" x14ac:dyDescent="0.35">
      <c r="K1561" s="8" t="str">
        <f>IF($B1561="","",IFERROR(INDEX(Parametria!$C$4:$C$400,MATCH($B1561,Parametria!$A$4:$A$400,0)),"SIN SECTOR"))</f>
        <v/>
      </c>
      <c r="L1561" s="8" t="str">
        <f t="shared" si="48"/>
        <v/>
      </c>
      <c r="M1561" s="8" t="str">
        <f t="shared" si="49"/>
        <v/>
      </c>
    </row>
    <row r="1562" spans="11:13" x14ac:dyDescent="0.35">
      <c r="K1562" s="8" t="str">
        <f>IF($B1562="","",IFERROR(INDEX(Parametria!$C$4:$C$400,MATCH($B1562,Parametria!$A$4:$A$400,0)),"SIN SECTOR"))</f>
        <v/>
      </c>
      <c r="L1562" s="8" t="str">
        <f t="shared" si="48"/>
        <v/>
      </c>
      <c r="M1562" s="8" t="str">
        <f t="shared" si="49"/>
        <v/>
      </c>
    </row>
    <row r="1563" spans="11:13" x14ac:dyDescent="0.35">
      <c r="K1563" s="8" t="str">
        <f>IF($B1563="","",IFERROR(INDEX(Parametria!$C$4:$C$400,MATCH($B1563,Parametria!$A$4:$A$400,0)),"SIN SECTOR"))</f>
        <v/>
      </c>
      <c r="L1563" s="8" t="str">
        <f t="shared" si="48"/>
        <v/>
      </c>
      <c r="M1563" s="8" t="str">
        <f t="shared" si="49"/>
        <v/>
      </c>
    </row>
    <row r="1564" spans="11:13" x14ac:dyDescent="0.35">
      <c r="K1564" s="8" t="str">
        <f>IF($B1564="","",IFERROR(INDEX(Parametria!$C$4:$C$400,MATCH($B1564,Parametria!$A$4:$A$400,0)),"SIN SECTOR"))</f>
        <v/>
      </c>
      <c r="L1564" s="8" t="str">
        <f t="shared" si="48"/>
        <v/>
      </c>
      <c r="M1564" s="8" t="str">
        <f t="shared" si="49"/>
        <v/>
      </c>
    </row>
    <row r="1565" spans="11:13" x14ac:dyDescent="0.35">
      <c r="K1565" s="8" t="str">
        <f>IF($B1565="","",IFERROR(INDEX(Parametria!$C$4:$C$400,MATCH($B1565,Parametria!$A$4:$A$400,0)),"SIN SECTOR"))</f>
        <v/>
      </c>
      <c r="L1565" s="8" t="str">
        <f t="shared" si="48"/>
        <v/>
      </c>
      <c r="M1565" s="8" t="str">
        <f t="shared" si="49"/>
        <v/>
      </c>
    </row>
    <row r="1566" spans="11:13" x14ac:dyDescent="0.35">
      <c r="K1566" s="8" t="str">
        <f>IF($B1566="","",IFERROR(INDEX(Parametria!$C$4:$C$400,MATCH($B1566,Parametria!$A$4:$A$400,0)),"SIN SECTOR"))</f>
        <v/>
      </c>
      <c r="L1566" s="8" t="str">
        <f t="shared" si="48"/>
        <v/>
      </c>
      <c r="M1566" s="8" t="str">
        <f t="shared" si="49"/>
        <v/>
      </c>
    </row>
    <row r="1567" spans="11:13" x14ac:dyDescent="0.35">
      <c r="K1567" s="8" t="str">
        <f>IF($B1567="","",IFERROR(INDEX(Parametria!$C$4:$C$400,MATCH($B1567,Parametria!$A$4:$A$400,0)),"SIN SECTOR"))</f>
        <v/>
      </c>
      <c r="L1567" s="8" t="str">
        <f t="shared" si="48"/>
        <v/>
      </c>
      <c r="M1567" s="8" t="str">
        <f t="shared" si="49"/>
        <v/>
      </c>
    </row>
    <row r="1568" spans="11:13" x14ac:dyDescent="0.35">
      <c r="K1568" s="8" t="str">
        <f>IF($B1568="","",IFERROR(INDEX(Parametria!$C$4:$C$400,MATCH($B1568,Parametria!$A$4:$A$400,0)),"SIN SECTOR"))</f>
        <v/>
      </c>
      <c r="L1568" s="8" t="str">
        <f t="shared" si="48"/>
        <v/>
      </c>
      <c r="M1568" s="8" t="str">
        <f t="shared" si="49"/>
        <v/>
      </c>
    </row>
    <row r="1569" spans="11:13" x14ac:dyDescent="0.35">
      <c r="K1569" s="8" t="str">
        <f>IF($B1569="","",IFERROR(INDEX(Parametria!$C$4:$C$400,MATCH($B1569,Parametria!$A$4:$A$400,0)),"SIN SECTOR"))</f>
        <v/>
      </c>
      <c r="L1569" s="8" t="str">
        <f t="shared" si="48"/>
        <v/>
      </c>
      <c r="M1569" s="8" t="str">
        <f t="shared" si="49"/>
        <v/>
      </c>
    </row>
    <row r="1570" spans="11:13" x14ac:dyDescent="0.35">
      <c r="K1570" s="8" t="str">
        <f>IF($B1570="","",IFERROR(INDEX(Parametria!$C$4:$C$400,MATCH($B1570,Parametria!$A$4:$A$400,0)),"SIN SECTOR"))</f>
        <v/>
      </c>
      <c r="L1570" s="8" t="str">
        <f t="shared" si="48"/>
        <v/>
      </c>
      <c r="M1570" s="8" t="str">
        <f t="shared" si="49"/>
        <v/>
      </c>
    </row>
    <row r="1571" spans="11:13" x14ac:dyDescent="0.35">
      <c r="K1571" s="8" t="str">
        <f>IF($B1571="","",IFERROR(INDEX(Parametria!$C$4:$C$400,MATCH($B1571,Parametria!$A$4:$A$400,0)),"SIN SECTOR"))</f>
        <v/>
      </c>
      <c r="L1571" s="8" t="str">
        <f t="shared" si="48"/>
        <v/>
      </c>
      <c r="M1571" s="8" t="str">
        <f t="shared" si="49"/>
        <v/>
      </c>
    </row>
    <row r="1572" spans="11:13" x14ac:dyDescent="0.35">
      <c r="K1572" s="8" t="str">
        <f>IF($B1572="","",IFERROR(INDEX(Parametria!$C$4:$C$400,MATCH($B1572,Parametria!$A$4:$A$400,0)),"SIN SECTOR"))</f>
        <v/>
      </c>
      <c r="L1572" s="8" t="str">
        <f t="shared" si="48"/>
        <v/>
      </c>
      <c r="M1572" s="8" t="str">
        <f t="shared" si="49"/>
        <v/>
      </c>
    </row>
    <row r="1573" spans="11:13" x14ac:dyDescent="0.35">
      <c r="K1573" s="8" t="str">
        <f>IF($B1573="","",IFERROR(INDEX(Parametria!$C$4:$C$400,MATCH($B1573,Parametria!$A$4:$A$400,0)),"SIN SECTOR"))</f>
        <v/>
      </c>
      <c r="L1573" s="8" t="str">
        <f t="shared" si="48"/>
        <v/>
      </c>
      <c r="M1573" s="8" t="str">
        <f t="shared" si="49"/>
        <v/>
      </c>
    </row>
    <row r="1574" spans="11:13" x14ac:dyDescent="0.35">
      <c r="K1574" s="8" t="str">
        <f>IF($B1574="","",IFERROR(INDEX(Parametria!$C$4:$C$400,MATCH($B1574,Parametria!$A$4:$A$400,0)),"SIN SECTOR"))</f>
        <v/>
      </c>
      <c r="L1574" s="8" t="str">
        <f t="shared" si="48"/>
        <v/>
      </c>
      <c r="M1574" s="8" t="str">
        <f t="shared" si="49"/>
        <v/>
      </c>
    </row>
    <row r="1575" spans="11:13" x14ac:dyDescent="0.35">
      <c r="K1575" s="8" t="str">
        <f>IF($B1575="","",IFERROR(INDEX(Parametria!$C$4:$C$400,MATCH($B1575,Parametria!$A$4:$A$400,0)),"SIN SECTOR"))</f>
        <v/>
      </c>
      <c r="L1575" s="8" t="str">
        <f t="shared" si="48"/>
        <v/>
      </c>
      <c r="M1575" s="8" t="str">
        <f t="shared" si="49"/>
        <v/>
      </c>
    </row>
    <row r="1576" spans="11:13" x14ac:dyDescent="0.35">
      <c r="K1576" s="8" t="str">
        <f>IF($B1576="","",IFERROR(INDEX(Parametria!$C$4:$C$400,MATCH($B1576,Parametria!$A$4:$A$400,0)),"SIN SECTOR"))</f>
        <v/>
      </c>
      <c r="L1576" s="8" t="str">
        <f t="shared" si="48"/>
        <v/>
      </c>
      <c r="M1576" s="8" t="str">
        <f t="shared" si="49"/>
        <v/>
      </c>
    </row>
    <row r="1577" spans="11:13" x14ac:dyDescent="0.35">
      <c r="K1577" s="8" t="str">
        <f>IF($B1577="","",IFERROR(INDEX(Parametria!$C$4:$C$400,MATCH($B1577,Parametria!$A$4:$A$400,0)),"SIN SECTOR"))</f>
        <v/>
      </c>
      <c r="L1577" s="8" t="str">
        <f t="shared" si="48"/>
        <v/>
      </c>
      <c r="M1577" s="8" t="str">
        <f t="shared" si="49"/>
        <v/>
      </c>
    </row>
    <row r="1578" spans="11:13" x14ac:dyDescent="0.35">
      <c r="K1578" s="8" t="str">
        <f>IF($B1578="","",IFERROR(INDEX(Parametria!$C$4:$C$400,MATCH($B1578,Parametria!$A$4:$A$400,0)),"SIN SECTOR"))</f>
        <v/>
      </c>
      <c r="L1578" s="8" t="str">
        <f t="shared" si="48"/>
        <v/>
      </c>
      <c r="M1578" s="8" t="str">
        <f t="shared" si="49"/>
        <v/>
      </c>
    </row>
    <row r="1579" spans="11:13" x14ac:dyDescent="0.35">
      <c r="K1579" s="8" t="str">
        <f>IF($B1579="","",IFERROR(INDEX(Parametria!$C$4:$C$400,MATCH($B1579,Parametria!$A$4:$A$400,0)),"SIN SECTOR"))</f>
        <v/>
      </c>
      <c r="L1579" s="8" t="str">
        <f t="shared" si="48"/>
        <v/>
      </c>
      <c r="M1579" s="8" t="str">
        <f t="shared" si="49"/>
        <v/>
      </c>
    </row>
    <row r="1580" spans="11:13" x14ac:dyDescent="0.35">
      <c r="K1580" s="8" t="str">
        <f>IF($B1580="","",IFERROR(INDEX(Parametria!$C$4:$C$400,MATCH($B1580,Parametria!$A$4:$A$400,0)),"SIN SECTOR"))</f>
        <v/>
      </c>
      <c r="L1580" s="8" t="str">
        <f t="shared" si="48"/>
        <v/>
      </c>
      <c r="M1580" s="8" t="str">
        <f t="shared" si="49"/>
        <v/>
      </c>
    </row>
    <row r="1581" spans="11:13" x14ac:dyDescent="0.35">
      <c r="K1581" s="8" t="str">
        <f>IF($B1581="","",IFERROR(INDEX(Parametria!$C$4:$C$400,MATCH($B1581,Parametria!$A$4:$A$400,0)),"SIN SECTOR"))</f>
        <v/>
      </c>
      <c r="L1581" s="8" t="str">
        <f t="shared" si="48"/>
        <v/>
      </c>
      <c r="M1581" s="8" t="str">
        <f t="shared" si="49"/>
        <v/>
      </c>
    </row>
    <row r="1582" spans="11:13" x14ac:dyDescent="0.35">
      <c r="K1582" s="8" t="str">
        <f>IF($B1582="","",IFERROR(INDEX(Parametria!$C$4:$C$400,MATCH($B1582,Parametria!$A$4:$A$400,0)),"SIN SECTOR"))</f>
        <v/>
      </c>
      <c r="L1582" s="8" t="str">
        <f t="shared" si="48"/>
        <v/>
      </c>
      <c r="M1582" s="8" t="str">
        <f t="shared" si="49"/>
        <v/>
      </c>
    </row>
    <row r="1583" spans="11:13" x14ac:dyDescent="0.35">
      <c r="K1583" s="8" t="str">
        <f>IF($B1583="","",IFERROR(INDEX(Parametria!$C$4:$C$400,MATCH($B1583,Parametria!$A$4:$A$400,0)),"SIN SECTOR"))</f>
        <v/>
      </c>
      <c r="L1583" s="8" t="str">
        <f t="shared" si="48"/>
        <v/>
      </c>
      <c r="M1583" s="8" t="str">
        <f t="shared" si="49"/>
        <v/>
      </c>
    </row>
    <row r="1584" spans="11:13" x14ac:dyDescent="0.35">
      <c r="K1584" s="8" t="str">
        <f>IF($B1584="","",IFERROR(INDEX(Parametria!$C$4:$C$400,MATCH($B1584,Parametria!$A$4:$A$400,0)),"SIN SECTOR"))</f>
        <v/>
      </c>
      <c r="L1584" s="8" t="str">
        <f t="shared" si="48"/>
        <v/>
      </c>
      <c r="M1584" s="8" t="str">
        <f t="shared" si="49"/>
        <v/>
      </c>
    </row>
    <row r="1585" spans="11:13" x14ac:dyDescent="0.35">
      <c r="K1585" s="8" t="str">
        <f>IF($B1585="","",IFERROR(INDEX(Parametria!$C$4:$C$400,MATCH($B1585,Parametria!$A$4:$A$400,0)),"SIN SECTOR"))</f>
        <v/>
      </c>
      <c r="L1585" s="8" t="str">
        <f t="shared" si="48"/>
        <v/>
      </c>
      <c r="M1585" s="8" t="str">
        <f t="shared" si="49"/>
        <v/>
      </c>
    </row>
    <row r="1586" spans="11:13" x14ac:dyDescent="0.35">
      <c r="K1586" s="8" t="str">
        <f>IF($B1586="","",IFERROR(INDEX(Parametria!$C$4:$C$400,MATCH($B1586,Parametria!$A$4:$A$400,0)),"SIN SECTOR"))</f>
        <v/>
      </c>
      <c r="L1586" s="8" t="str">
        <f t="shared" si="48"/>
        <v/>
      </c>
      <c r="M1586" s="8" t="str">
        <f t="shared" si="49"/>
        <v/>
      </c>
    </row>
    <row r="1587" spans="11:13" x14ac:dyDescent="0.35">
      <c r="K1587" s="8" t="str">
        <f>IF($B1587="","",IFERROR(INDEX(Parametria!$C$4:$C$400,MATCH($B1587,Parametria!$A$4:$A$400,0)),"SIN SECTOR"))</f>
        <v/>
      </c>
      <c r="L1587" s="8" t="str">
        <f t="shared" si="48"/>
        <v/>
      </c>
      <c r="M1587" s="8" t="str">
        <f t="shared" si="49"/>
        <v/>
      </c>
    </row>
    <row r="1588" spans="11:13" x14ac:dyDescent="0.35">
      <c r="K1588" s="8" t="str">
        <f>IF($B1588="","",IFERROR(INDEX(Parametria!$C$4:$C$400,MATCH($B1588,Parametria!$A$4:$A$400,0)),"SIN SECTOR"))</f>
        <v/>
      </c>
      <c r="L1588" s="8" t="str">
        <f t="shared" si="48"/>
        <v/>
      </c>
      <c r="M1588" s="8" t="str">
        <f t="shared" si="49"/>
        <v/>
      </c>
    </row>
    <row r="1589" spans="11:13" x14ac:dyDescent="0.35">
      <c r="K1589" s="8" t="str">
        <f>IF($B1589="","",IFERROR(INDEX(Parametria!$C$4:$C$400,MATCH($B1589,Parametria!$A$4:$A$400,0)),"SIN SECTOR"))</f>
        <v/>
      </c>
      <c r="L1589" s="8" t="str">
        <f t="shared" si="48"/>
        <v/>
      </c>
      <c r="M1589" s="8" t="str">
        <f t="shared" si="49"/>
        <v/>
      </c>
    </row>
    <row r="1590" spans="11:13" x14ac:dyDescent="0.35">
      <c r="K1590" s="8" t="str">
        <f>IF($B1590="","",IFERROR(INDEX(Parametria!$C$4:$C$400,MATCH($B1590,Parametria!$A$4:$A$400,0)),"SIN SECTOR"))</f>
        <v/>
      </c>
      <c r="L1590" s="8" t="str">
        <f t="shared" si="48"/>
        <v/>
      </c>
      <c r="M1590" s="8" t="str">
        <f t="shared" si="49"/>
        <v/>
      </c>
    </row>
    <row r="1591" spans="11:13" x14ac:dyDescent="0.35">
      <c r="K1591" s="8" t="str">
        <f>IF($B1591="","",IFERROR(INDEX(Parametria!$C$4:$C$400,MATCH($B1591,Parametria!$A$4:$A$400,0)),"SIN SECTOR"))</f>
        <v/>
      </c>
      <c r="L1591" s="8" t="str">
        <f t="shared" si="48"/>
        <v/>
      </c>
      <c r="M1591" s="8" t="str">
        <f t="shared" si="49"/>
        <v/>
      </c>
    </row>
    <row r="1592" spans="11:13" x14ac:dyDescent="0.35">
      <c r="K1592" s="8" t="str">
        <f>IF($B1592="","",IFERROR(INDEX(Parametria!$C$4:$C$400,MATCH($B1592,Parametria!$A$4:$A$400,0)),"SIN SECTOR"))</f>
        <v/>
      </c>
      <c r="L1592" s="8" t="str">
        <f t="shared" si="48"/>
        <v/>
      </c>
      <c r="M1592" s="8" t="str">
        <f t="shared" si="49"/>
        <v/>
      </c>
    </row>
    <row r="1593" spans="11:13" x14ac:dyDescent="0.35">
      <c r="K1593" s="8" t="str">
        <f>IF($B1593="","",IFERROR(INDEX(Parametria!$C$4:$C$400,MATCH($B1593,Parametria!$A$4:$A$400,0)),"SIN SECTOR"))</f>
        <v/>
      </c>
      <c r="L1593" s="8" t="str">
        <f t="shared" si="48"/>
        <v/>
      </c>
      <c r="M1593" s="8" t="str">
        <f t="shared" si="49"/>
        <v/>
      </c>
    </row>
    <row r="1594" spans="11:13" x14ac:dyDescent="0.35">
      <c r="K1594" s="8" t="str">
        <f>IF($B1594="","",IFERROR(INDEX(Parametria!$C$4:$C$400,MATCH($B1594,Parametria!$A$4:$A$400,0)),"SIN SECTOR"))</f>
        <v/>
      </c>
      <c r="L1594" s="8" t="str">
        <f t="shared" si="48"/>
        <v/>
      </c>
      <c r="M1594" s="8" t="str">
        <f t="shared" si="49"/>
        <v/>
      </c>
    </row>
    <row r="1595" spans="11:13" x14ac:dyDescent="0.35">
      <c r="K1595" s="8" t="str">
        <f>IF($B1595="","",IFERROR(INDEX(Parametria!$C$4:$C$400,MATCH($B1595,Parametria!$A$4:$A$400,0)),"SIN SECTOR"))</f>
        <v/>
      </c>
      <c r="L1595" s="8" t="str">
        <f t="shared" si="48"/>
        <v/>
      </c>
      <c r="M1595" s="8" t="str">
        <f t="shared" si="49"/>
        <v/>
      </c>
    </row>
    <row r="1596" spans="11:13" x14ac:dyDescent="0.35">
      <c r="K1596" s="8" t="str">
        <f>IF($B1596="","",IFERROR(INDEX(Parametria!$C$4:$C$400,MATCH($B1596,Parametria!$A$4:$A$400,0)),"SIN SECTOR"))</f>
        <v/>
      </c>
      <c r="L1596" s="8" t="str">
        <f t="shared" si="48"/>
        <v/>
      </c>
      <c r="M1596" s="8" t="str">
        <f t="shared" si="49"/>
        <v/>
      </c>
    </row>
    <row r="1597" spans="11:13" x14ac:dyDescent="0.35">
      <c r="K1597" s="8" t="str">
        <f>IF($B1597="","",IFERROR(INDEX(Parametria!$C$4:$C$400,MATCH($B1597,Parametria!$A$4:$A$400,0)),"SIN SECTOR"))</f>
        <v/>
      </c>
      <c r="L1597" s="8" t="str">
        <f t="shared" si="48"/>
        <v/>
      </c>
      <c r="M1597" s="8" t="str">
        <f t="shared" si="49"/>
        <v/>
      </c>
    </row>
    <row r="1598" spans="11:13" x14ac:dyDescent="0.35">
      <c r="K1598" s="8" t="str">
        <f>IF($B1598="","",IFERROR(INDEX(Parametria!$C$4:$C$400,MATCH($B1598,Parametria!$A$4:$A$400,0)),"SIN SECTOR"))</f>
        <v/>
      </c>
      <c r="L1598" s="8" t="str">
        <f t="shared" si="48"/>
        <v/>
      </c>
      <c r="M1598" s="8" t="str">
        <f t="shared" si="49"/>
        <v/>
      </c>
    </row>
    <row r="1599" spans="11:13" x14ac:dyDescent="0.35">
      <c r="K1599" s="8" t="str">
        <f>IF($B1599="","",IFERROR(INDEX(Parametria!$C$4:$C$400,MATCH($B1599,Parametria!$A$4:$A$400,0)),"SIN SECTOR"))</f>
        <v/>
      </c>
      <c r="L1599" s="8" t="str">
        <f t="shared" si="48"/>
        <v/>
      </c>
      <c r="M1599" s="8" t="str">
        <f t="shared" si="49"/>
        <v/>
      </c>
    </row>
    <row r="1600" spans="11:13" x14ac:dyDescent="0.35">
      <c r="K1600" s="8" t="str">
        <f>IF($B1600="","",IFERROR(INDEX(Parametria!$C$4:$C$400,MATCH($B1600,Parametria!$A$4:$A$400,0)),"SIN SECTOR"))</f>
        <v/>
      </c>
      <c r="L1600" s="8" t="str">
        <f t="shared" si="48"/>
        <v/>
      </c>
      <c r="M1600" s="8" t="str">
        <f t="shared" si="49"/>
        <v/>
      </c>
    </row>
    <row r="1601" spans="11:13" x14ac:dyDescent="0.35">
      <c r="K1601" s="8" t="str">
        <f>IF($B1601="","",IFERROR(INDEX(Parametria!$C$4:$C$400,MATCH($B1601,Parametria!$A$4:$A$400,0)),"SIN SECTOR"))</f>
        <v/>
      </c>
      <c r="L1601" s="8" t="str">
        <f t="shared" si="48"/>
        <v/>
      </c>
      <c r="M1601" s="8" t="str">
        <f t="shared" si="49"/>
        <v/>
      </c>
    </row>
    <row r="1602" spans="11:13" x14ac:dyDescent="0.35">
      <c r="K1602" s="8" t="str">
        <f>IF($B1602="","",IFERROR(INDEX(Parametria!$C$4:$C$400,MATCH($B1602,Parametria!$A$4:$A$400,0)),"SIN SECTOR"))</f>
        <v/>
      </c>
      <c r="L1602" s="8" t="str">
        <f t="shared" ref="L1602:L1665" si="50">IF($D1602="","",YEAR($D1602))</f>
        <v/>
      </c>
      <c r="M1602" s="8" t="str">
        <f t="shared" ref="M1602:M1665" si="51">IF($D1602="","","T"&amp;ROUNDUP(MONTH($D1602)/3,0))</f>
        <v/>
      </c>
    </row>
    <row r="1603" spans="11:13" x14ac:dyDescent="0.35">
      <c r="K1603" s="8" t="str">
        <f>IF($B1603="","",IFERROR(INDEX(Parametria!$C$4:$C$400,MATCH($B1603,Parametria!$A$4:$A$400,0)),"SIN SECTOR"))</f>
        <v/>
      </c>
      <c r="L1603" s="8" t="str">
        <f t="shared" si="50"/>
        <v/>
      </c>
      <c r="M1603" s="8" t="str">
        <f t="shared" si="51"/>
        <v/>
      </c>
    </row>
    <row r="1604" spans="11:13" x14ac:dyDescent="0.35">
      <c r="K1604" s="8" t="str">
        <f>IF($B1604="","",IFERROR(INDEX(Parametria!$C$4:$C$400,MATCH($B1604,Parametria!$A$4:$A$400,0)),"SIN SECTOR"))</f>
        <v/>
      </c>
      <c r="L1604" s="8" t="str">
        <f t="shared" si="50"/>
        <v/>
      </c>
      <c r="M1604" s="8" t="str">
        <f t="shared" si="51"/>
        <v/>
      </c>
    </row>
    <row r="1605" spans="11:13" x14ac:dyDescent="0.35">
      <c r="K1605" s="8" t="str">
        <f>IF($B1605="","",IFERROR(INDEX(Parametria!$C$4:$C$400,MATCH($B1605,Parametria!$A$4:$A$400,0)),"SIN SECTOR"))</f>
        <v/>
      </c>
      <c r="L1605" s="8" t="str">
        <f t="shared" si="50"/>
        <v/>
      </c>
      <c r="M1605" s="8" t="str">
        <f t="shared" si="51"/>
        <v/>
      </c>
    </row>
    <row r="1606" spans="11:13" x14ac:dyDescent="0.35">
      <c r="K1606" s="8" t="str">
        <f>IF($B1606="","",IFERROR(INDEX(Parametria!$C$4:$C$400,MATCH($B1606,Parametria!$A$4:$A$400,0)),"SIN SECTOR"))</f>
        <v/>
      </c>
      <c r="L1606" s="8" t="str">
        <f t="shared" si="50"/>
        <v/>
      </c>
      <c r="M1606" s="8" t="str">
        <f t="shared" si="51"/>
        <v/>
      </c>
    </row>
    <row r="1607" spans="11:13" x14ac:dyDescent="0.35">
      <c r="K1607" s="8" t="str">
        <f>IF($B1607="","",IFERROR(INDEX(Parametria!$C$4:$C$400,MATCH($B1607,Parametria!$A$4:$A$400,0)),"SIN SECTOR"))</f>
        <v/>
      </c>
      <c r="L1607" s="8" t="str">
        <f t="shared" si="50"/>
        <v/>
      </c>
      <c r="M1607" s="8" t="str">
        <f t="shared" si="51"/>
        <v/>
      </c>
    </row>
    <row r="1608" spans="11:13" x14ac:dyDescent="0.35">
      <c r="K1608" s="8" t="str">
        <f>IF($B1608="","",IFERROR(INDEX(Parametria!$C$4:$C$400,MATCH($B1608,Parametria!$A$4:$A$400,0)),"SIN SECTOR"))</f>
        <v/>
      </c>
      <c r="L1608" s="8" t="str">
        <f t="shared" si="50"/>
        <v/>
      </c>
      <c r="M1608" s="8" t="str">
        <f t="shared" si="51"/>
        <v/>
      </c>
    </row>
    <row r="1609" spans="11:13" x14ac:dyDescent="0.35">
      <c r="K1609" s="8" t="str">
        <f>IF($B1609="","",IFERROR(INDEX(Parametria!$C$4:$C$400,MATCH($B1609,Parametria!$A$4:$A$400,0)),"SIN SECTOR"))</f>
        <v/>
      </c>
      <c r="L1609" s="8" t="str">
        <f t="shared" si="50"/>
        <v/>
      </c>
      <c r="M1609" s="8" t="str">
        <f t="shared" si="51"/>
        <v/>
      </c>
    </row>
    <row r="1610" spans="11:13" x14ac:dyDescent="0.35">
      <c r="K1610" s="8" t="str">
        <f>IF($B1610="","",IFERROR(INDEX(Parametria!$C$4:$C$400,MATCH($B1610,Parametria!$A$4:$A$400,0)),"SIN SECTOR"))</f>
        <v/>
      </c>
      <c r="L1610" s="8" t="str">
        <f t="shared" si="50"/>
        <v/>
      </c>
      <c r="M1610" s="8" t="str">
        <f t="shared" si="51"/>
        <v/>
      </c>
    </row>
    <row r="1611" spans="11:13" x14ac:dyDescent="0.35">
      <c r="K1611" s="8" t="str">
        <f>IF($B1611="","",IFERROR(INDEX(Parametria!$C$4:$C$400,MATCH($B1611,Parametria!$A$4:$A$400,0)),"SIN SECTOR"))</f>
        <v/>
      </c>
      <c r="L1611" s="8" t="str">
        <f t="shared" si="50"/>
        <v/>
      </c>
      <c r="M1611" s="8" t="str">
        <f t="shared" si="51"/>
        <v/>
      </c>
    </row>
    <row r="1612" spans="11:13" x14ac:dyDescent="0.35">
      <c r="K1612" s="8" t="str">
        <f>IF($B1612="","",IFERROR(INDEX(Parametria!$C$4:$C$400,MATCH($B1612,Parametria!$A$4:$A$400,0)),"SIN SECTOR"))</f>
        <v/>
      </c>
      <c r="L1612" s="8" t="str">
        <f t="shared" si="50"/>
        <v/>
      </c>
      <c r="M1612" s="8" t="str">
        <f t="shared" si="51"/>
        <v/>
      </c>
    </row>
    <row r="1613" spans="11:13" x14ac:dyDescent="0.35">
      <c r="K1613" s="8" t="str">
        <f>IF($B1613="","",IFERROR(INDEX(Parametria!$C$4:$C$400,MATCH($B1613,Parametria!$A$4:$A$400,0)),"SIN SECTOR"))</f>
        <v/>
      </c>
      <c r="L1613" s="8" t="str">
        <f t="shared" si="50"/>
        <v/>
      </c>
      <c r="M1613" s="8" t="str">
        <f t="shared" si="51"/>
        <v/>
      </c>
    </row>
    <row r="1614" spans="11:13" x14ac:dyDescent="0.35">
      <c r="K1614" s="8" t="str">
        <f>IF($B1614="","",IFERROR(INDEX(Parametria!$C$4:$C$400,MATCH($B1614,Parametria!$A$4:$A$400,0)),"SIN SECTOR"))</f>
        <v/>
      </c>
      <c r="L1614" s="8" t="str">
        <f t="shared" si="50"/>
        <v/>
      </c>
      <c r="M1614" s="8" t="str">
        <f t="shared" si="51"/>
        <v/>
      </c>
    </row>
    <row r="1615" spans="11:13" x14ac:dyDescent="0.35">
      <c r="K1615" s="8" t="str">
        <f>IF($B1615="","",IFERROR(INDEX(Parametria!$C$4:$C$400,MATCH($B1615,Parametria!$A$4:$A$400,0)),"SIN SECTOR"))</f>
        <v/>
      </c>
      <c r="L1615" s="8" t="str">
        <f t="shared" si="50"/>
        <v/>
      </c>
      <c r="M1615" s="8" t="str">
        <f t="shared" si="51"/>
        <v/>
      </c>
    </row>
    <row r="1616" spans="11:13" x14ac:dyDescent="0.35">
      <c r="K1616" s="8" t="str">
        <f>IF($B1616="","",IFERROR(INDEX(Parametria!$C$4:$C$400,MATCH($B1616,Parametria!$A$4:$A$400,0)),"SIN SECTOR"))</f>
        <v/>
      </c>
      <c r="L1616" s="8" t="str">
        <f t="shared" si="50"/>
        <v/>
      </c>
      <c r="M1616" s="8" t="str">
        <f t="shared" si="51"/>
        <v/>
      </c>
    </row>
    <row r="1617" spans="11:13" x14ac:dyDescent="0.35">
      <c r="K1617" s="8" t="str">
        <f>IF($B1617="","",IFERROR(INDEX(Parametria!$C$4:$C$400,MATCH($B1617,Parametria!$A$4:$A$400,0)),"SIN SECTOR"))</f>
        <v/>
      </c>
      <c r="L1617" s="8" t="str">
        <f t="shared" si="50"/>
        <v/>
      </c>
      <c r="M1617" s="8" t="str">
        <f t="shared" si="51"/>
        <v/>
      </c>
    </row>
    <row r="1618" spans="11:13" x14ac:dyDescent="0.35">
      <c r="K1618" s="8" t="str">
        <f>IF($B1618="","",IFERROR(INDEX(Parametria!$C$4:$C$400,MATCH($B1618,Parametria!$A$4:$A$400,0)),"SIN SECTOR"))</f>
        <v/>
      </c>
      <c r="L1618" s="8" t="str">
        <f t="shared" si="50"/>
        <v/>
      </c>
      <c r="M1618" s="8" t="str">
        <f t="shared" si="51"/>
        <v/>
      </c>
    </row>
    <row r="1619" spans="11:13" x14ac:dyDescent="0.35">
      <c r="K1619" s="8" t="str">
        <f>IF($B1619="","",IFERROR(INDEX(Parametria!$C$4:$C$400,MATCH($B1619,Parametria!$A$4:$A$400,0)),"SIN SECTOR"))</f>
        <v/>
      </c>
      <c r="L1619" s="8" t="str">
        <f t="shared" si="50"/>
        <v/>
      </c>
      <c r="M1619" s="8" t="str">
        <f t="shared" si="51"/>
        <v/>
      </c>
    </row>
    <row r="1620" spans="11:13" x14ac:dyDescent="0.35">
      <c r="K1620" s="8" t="str">
        <f>IF($B1620="","",IFERROR(INDEX(Parametria!$C$4:$C$400,MATCH($B1620,Parametria!$A$4:$A$400,0)),"SIN SECTOR"))</f>
        <v/>
      </c>
      <c r="L1620" s="8" t="str">
        <f t="shared" si="50"/>
        <v/>
      </c>
      <c r="M1620" s="8" t="str">
        <f t="shared" si="51"/>
        <v/>
      </c>
    </row>
    <row r="1621" spans="11:13" x14ac:dyDescent="0.35">
      <c r="K1621" s="8" t="str">
        <f>IF($B1621="","",IFERROR(INDEX(Parametria!$C$4:$C$400,MATCH($B1621,Parametria!$A$4:$A$400,0)),"SIN SECTOR"))</f>
        <v/>
      </c>
      <c r="L1621" s="8" t="str">
        <f t="shared" si="50"/>
        <v/>
      </c>
      <c r="M1621" s="8" t="str">
        <f t="shared" si="51"/>
        <v/>
      </c>
    </row>
    <row r="1622" spans="11:13" x14ac:dyDescent="0.35">
      <c r="K1622" s="8" t="str">
        <f>IF($B1622="","",IFERROR(INDEX(Parametria!$C$4:$C$400,MATCH($B1622,Parametria!$A$4:$A$400,0)),"SIN SECTOR"))</f>
        <v/>
      </c>
      <c r="L1622" s="8" t="str">
        <f t="shared" si="50"/>
        <v/>
      </c>
      <c r="M1622" s="8" t="str">
        <f t="shared" si="51"/>
        <v/>
      </c>
    </row>
    <row r="1623" spans="11:13" x14ac:dyDescent="0.35">
      <c r="K1623" s="8" t="str">
        <f>IF($B1623="","",IFERROR(INDEX(Parametria!$C$4:$C$400,MATCH($B1623,Parametria!$A$4:$A$400,0)),"SIN SECTOR"))</f>
        <v/>
      </c>
      <c r="L1623" s="8" t="str">
        <f t="shared" si="50"/>
        <v/>
      </c>
      <c r="M1623" s="8" t="str">
        <f t="shared" si="51"/>
        <v/>
      </c>
    </row>
    <row r="1624" spans="11:13" x14ac:dyDescent="0.35">
      <c r="K1624" s="8" t="str">
        <f>IF($B1624="","",IFERROR(INDEX(Parametria!$C$4:$C$400,MATCH($B1624,Parametria!$A$4:$A$400,0)),"SIN SECTOR"))</f>
        <v/>
      </c>
      <c r="L1624" s="8" t="str">
        <f t="shared" si="50"/>
        <v/>
      </c>
      <c r="M1624" s="8" t="str">
        <f t="shared" si="51"/>
        <v/>
      </c>
    </row>
    <row r="1625" spans="11:13" x14ac:dyDescent="0.35">
      <c r="K1625" s="8" t="str">
        <f>IF($B1625="","",IFERROR(INDEX(Parametria!$C$4:$C$400,MATCH($B1625,Parametria!$A$4:$A$400,0)),"SIN SECTOR"))</f>
        <v/>
      </c>
      <c r="L1625" s="8" t="str">
        <f t="shared" si="50"/>
        <v/>
      </c>
      <c r="M1625" s="8" t="str">
        <f t="shared" si="51"/>
        <v/>
      </c>
    </row>
    <row r="1626" spans="11:13" x14ac:dyDescent="0.35">
      <c r="K1626" s="8" t="str">
        <f>IF($B1626="","",IFERROR(INDEX(Parametria!$C$4:$C$400,MATCH($B1626,Parametria!$A$4:$A$400,0)),"SIN SECTOR"))</f>
        <v/>
      </c>
      <c r="L1626" s="8" t="str">
        <f t="shared" si="50"/>
        <v/>
      </c>
      <c r="M1626" s="8" t="str">
        <f t="shared" si="51"/>
        <v/>
      </c>
    </row>
    <row r="1627" spans="11:13" x14ac:dyDescent="0.35">
      <c r="K1627" s="8" t="str">
        <f>IF($B1627="","",IFERROR(INDEX(Parametria!$C$4:$C$400,MATCH($B1627,Parametria!$A$4:$A$400,0)),"SIN SECTOR"))</f>
        <v/>
      </c>
      <c r="L1627" s="8" t="str">
        <f t="shared" si="50"/>
        <v/>
      </c>
      <c r="M1627" s="8" t="str">
        <f t="shared" si="51"/>
        <v/>
      </c>
    </row>
    <row r="1628" spans="11:13" x14ac:dyDescent="0.35">
      <c r="K1628" s="8" t="str">
        <f>IF($B1628="","",IFERROR(INDEX(Parametria!$C$4:$C$400,MATCH($B1628,Parametria!$A$4:$A$400,0)),"SIN SECTOR"))</f>
        <v/>
      </c>
      <c r="L1628" s="8" t="str">
        <f t="shared" si="50"/>
        <v/>
      </c>
      <c r="M1628" s="8" t="str">
        <f t="shared" si="51"/>
        <v/>
      </c>
    </row>
    <row r="1629" spans="11:13" x14ac:dyDescent="0.35">
      <c r="K1629" s="8" t="str">
        <f>IF($B1629="","",IFERROR(INDEX(Parametria!$C$4:$C$400,MATCH($B1629,Parametria!$A$4:$A$400,0)),"SIN SECTOR"))</f>
        <v/>
      </c>
      <c r="L1629" s="8" t="str">
        <f t="shared" si="50"/>
        <v/>
      </c>
      <c r="M1629" s="8" t="str">
        <f t="shared" si="51"/>
        <v/>
      </c>
    </row>
    <row r="1630" spans="11:13" x14ac:dyDescent="0.35">
      <c r="K1630" s="8" t="str">
        <f>IF($B1630="","",IFERROR(INDEX(Parametria!$C$4:$C$400,MATCH($B1630,Parametria!$A$4:$A$400,0)),"SIN SECTOR"))</f>
        <v/>
      </c>
      <c r="L1630" s="8" t="str">
        <f t="shared" si="50"/>
        <v/>
      </c>
      <c r="M1630" s="8" t="str">
        <f t="shared" si="51"/>
        <v/>
      </c>
    </row>
    <row r="1631" spans="11:13" x14ac:dyDescent="0.35">
      <c r="K1631" s="8" t="str">
        <f>IF($B1631="","",IFERROR(INDEX(Parametria!$C$4:$C$400,MATCH($B1631,Parametria!$A$4:$A$400,0)),"SIN SECTOR"))</f>
        <v/>
      </c>
      <c r="L1631" s="8" t="str">
        <f t="shared" si="50"/>
        <v/>
      </c>
      <c r="M1631" s="8" t="str">
        <f t="shared" si="51"/>
        <v/>
      </c>
    </row>
    <row r="1632" spans="11:13" x14ac:dyDescent="0.35">
      <c r="K1632" s="8" t="str">
        <f>IF($B1632="","",IFERROR(INDEX(Parametria!$C$4:$C$400,MATCH($B1632,Parametria!$A$4:$A$400,0)),"SIN SECTOR"))</f>
        <v/>
      </c>
      <c r="L1632" s="8" t="str">
        <f t="shared" si="50"/>
        <v/>
      </c>
      <c r="M1632" s="8" t="str">
        <f t="shared" si="51"/>
        <v/>
      </c>
    </row>
    <row r="1633" spans="11:13" x14ac:dyDescent="0.35">
      <c r="K1633" s="8" t="str">
        <f>IF($B1633="","",IFERROR(INDEX(Parametria!$C$4:$C$400,MATCH($B1633,Parametria!$A$4:$A$400,0)),"SIN SECTOR"))</f>
        <v/>
      </c>
      <c r="L1633" s="8" t="str">
        <f t="shared" si="50"/>
        <v/>
      </c>
      <c r="M1633" s="8" t="str">
        <f t="shared" si="51"/>
        <v/>
      </c>
    </row>
    <row r="1634" spans="11:13" x14ac:dyDescent="0.35">
      <c r="K1634" s="8" t="str">
        <f>IF($B1634="","",IFERROR(INDEX(Parametria!$C$4:$C$400,MATCH($B1634,Parametria!$A$4:$A$400,0)),"SIN SECTOR"))</f>
        <v/>
      </c>
      <c r="L1634" s="8" t="str">
        <f t="shared" si="50"/>
        <v/>
      </c>
      <c r="M1634" s="8" t="str">
        <f t="shared" si="51"/>
        <v/>
      </c>
    </row>
    <row r="1635" spans="11:13" x14ac:dyDescent="0.35">
      <c r="K1635" s="8" t="str">
        <f>IF($B1635="","",IFERROR(INDEX(Parametria!$C$4:$C$400,MATCH($B1635,Parametria!$A$4:$A$400,0)),"SIN SECTOR"))</f>
        <v/>
      </c>
      <c r="L1635" s="8" t="str">
        <f t="shared" si="50"/>
        <v/>
      </c>
      <c r="M1635" s="8" t="str">
        <f t="shared" si="51"/>
        <v/>
      </c>
    </row>
    <row r="1636" spans="11:13" x14ac:dyDescent="0.35">
      <c r="K1636" s="8" t="str">
        <f>IF($B1636="","",IFERROR(INDEX(Parametria!$C$4:$C$400,MATCH($B1636,Parametria!$A$4:$A$400,0)),"SIN SECTOR"))</f>
        <v/>
      </c>
      <c r="L1636" s="8" t="str">
        <f t="shared" si="50"/>
        <v/>
      </c>
      <c r="M1636" s="8" t="str">
        <f t="shared" si="51"/>
        <v/>
      </c>
    </row>
    <row r="1637" spans="11:13" x14ac:dyDescent="0.35">
      <c r="K1637" s="8" t="str">
        <f>IF($B1637="","",IFERROR(INDEX(Parametria!$C$4:$C$400,MATCH($B1637,Parametria!$A$4:$A$400,0)),"SIN SECTOR"))</f>
        <v/>
      </c>
      <c r="L1637" s="8" t="str">
        <f t="shared" si="50"/>
        <v/>
      </c>
      <c r="M1637" s="8" t="str">
        <f t="shared" si="51"/>
        <v/>
      </c>
    </row>
    <row r="1638" spans="11:13" x14ac:dyDescent="0.35">
      <c r="K1638" s="8" t="str">
        <f>IF($B1638="","",IFERROR(INDEX(Parametria!$C$4:$C$400,MATCH($B1638,Parametria!$A$4:$A$400,0)),"SIN SECTOR"))</f>
        <v/>
      </c>
      <c r="L1638" s="8" t="str">
        <f t="shared" si="50"/>
        <v/>
      </c>
      <c r="M1638" s="8" t="str">
        <f t="shared" si="51"/>
        <v/>
      </c>
    </row>
    <row r="1639" spans="11:13" x14ac:dyDescent="0.35">
      <c r="K1639" s="8" t="str">
        <f>IF($B1639="","",IFERROR(INDEX(Parametria!$C$4:$C$400,MATCH($B1639,Parametria!$A$4:$A$400,0)),"SIN SECTOR"))</f>
        <v/>
      </c>
      <c r="L1639" s="8" t="str">
        <f t="shared" si="50"/>
        <v/>
      </c>
      <c r="M1639" s="8" t="str">
        <f t="shared" si="51"/>
        <v/>
      </c>
    </row>
    <row r="1640" spans="11:13" x14ac:dyDescent="0.35">
      <c r="K1640" s="8" t="str">
        <f>IF($B1640="","",IFERROR(INDEX(Parametria!$C$4:$C$400,MATCH($B1640,Parametria!$A$4:$A$400,0)),"SIN SECTOR"))</f>
        <v/>
      </c>
      <c r="L1640" s="8" t="str">
        <f t="shared" si="50"/>
        <v/>
      </c>
      <c r="M1640" s="8" t="str">
        <f t="shared" si="51"/>
        <v/>
      </c>
    </row>
    <row r="1641" spans="11:13" x14ac:dyDescent="0.35">
      <c r="K1641" s="8" t="str">
        <f>IF($B1641="","",IFERROR(INDEX(Parametria!$C$4:$C$400,MATCH($B1641,Parametria!$A$4:$A$400,0)),"SIN SECTOR"))</f>
        <v/>
      </c>
      <c r="L1641" s="8" t="str">
        <f t="shared" si="50"/>
        <v/>
      </c>
      <c r="M1641" s="8" t="str">
        <f t="shared" si="51"/>
        <v/>
      </c>
    </row>
    <row r="1642" spans="11:13" x14ac:dyDescent="0.35">
      <c r="K1642" s="8" t="str">
        <f>IF($B1642="","",IFERROR(INDEX(Parametria!$C$4:$C$400,MATCH($B1642,Parametria!$A$4:$A$400,0)),"SIN SECTOR"))</f>
        <v/>
      </c>
      <c r="L1642" s="8" t="str">
        <f t="shared" si="50"/>
        <v/>
      </c>
      <c r="M1642" s="8" t="str">
        <f t="shared" si="51"/>
        <v/>
      </c>
    </row>
    <row r="1643" spans="11:13" x14ac:dyDescent="0.35">
      <c r="K1643" s="8" t="str">
        <f>IF($B1643="","",IFERROR(INDEX(Parametria!$C$4:$C$400,MATCH($B1643,Parametria!$A$4:$A$400,0)),"SIN SECTOR"))</f>
        <v/>
      </c>
      <c r="L1643" s="8" t="str">
        <f t="shared" si="50"/>
        <v/>
      </c>
      <c r="M1643" s="8" t="str">
        <f t="shared" si="51"/>
        <v/>
      </c>
    </row>
    <row r="1644" spans="11:13" x14ac:dyDescent="0.35">
      <c r="K1644" s="8" t="str">
        <f>IF($B1644="","",IFERROR(INDEX(Parametria!$C$4:$C$400,MATCH($B1644,Parametria!$A$4:$A$400,0)),"SIN SECTOR"))</f>
        <v/>
      </c>
      <c r="L1644" s="8" t="str">
        <f t="shared" si="50"/>
        <v/>
      </c>
      <c r="M1644" s="8" t="str">
        <f t="shared" si="51"/>
        <v/>
      </c>
    </row>
    <row r="1645" spans="11:13" x14ac:dyDescent="0.35">
      <c r="K1645" s="8" t="str">
        <f>IF($B1645="","",IFERROR(INDEX(Parametria!$C$4:$C$400,MATCH($B1645,Parametria!$A$4:$A$400,0)),"SIN SECTOR"))</f>
        <v/>
      </c>
      <c r="L1645" s="8" t="str">
        <f t="shared" si="50"/>
        <v/>
      </c>
      <c r="M1645" s="8" t="str">
        <f t="shared" si="51"/>
        <v/>
      </c>
    </row>
    <row r="1646" spans="11:13" x14ac:dyDescent="0.35">
      <c r="K1646" s="8" t="str">
        <f>IF($B1646="","",IFERROR(INDEX(Parametria!$C$4:$C$400,MATCH($B1646,Parametria!$A$4:$A$400,0)),"SIN SECTOR"))</f>
        <v/>
      </c>
      <c r="L1646" s="8" t="str">
        <f t="shared" si="50"/>
        <v/>
      </c>
      <c r="M1646" s="8" t="str">
        <f t="shared" si="51"/>
        <v/>
      </c>
    </row>
    <row r="1647" spans="11:13" x14ac:dyDescent="0.35">
      <c r="K1647" s="8" t="str">
        <f>IF($B1647="","",IFERROR(INDEX(Parametria!$C$4:$C$400,MATCH($B1647,Parametria!$A$4:$A$400,0)),"SIN SECTOR"))</f>
        <v/>
      </c>
      <c r="L1647" s="8" t="str">
        <f t="shared" si="50"/>
        <v/>
      </c>
      <c r="M1647" s="8" t="str">
        <f t="shared" si="51"/>
        <v/>
      </c>
    </row>
    <row r="1648" spans="11:13" x14ac:dyDescent="0.35">
      <c r="K1648" s="8" t="str">
        <f>IF($B1648="","",IFERROR(INDEX(Parametria!$C$4:$C$400,MATCH($B1648,Parametria!$A$4:$A$400,0)),"SIN SECTOR"))</f>
        <v/>
      </c>
      <c r="L1648" s="8" t="str">
        <f t="shared" si="50"/>
        <v/>
      </c>
      <c r="M1648" s="8" t="str">
        <f t="shared" si="51"/>
        <v/>
      </c>
    </row>
    <row r="1649" spans="11:13" x14ac:dyDescent="0.35">
      <c r="K1649" s="8" t="str">
        <f>IF($B1649="","",IFERROR(INDEX(Parametria!$C$4:$C$400,MATCH($B1649,Parametria!$A$4:$A$400,0)),"SIN SECTOR"))</f>
        <v/>
      </c>
      <c r="L1649" s="8" t="str">
        <f t="shared" si="50"/>
        <v/>
      </c>
      <c r="M1649" s="8" t="str">
        <f t="shared" si="51"/>
        <v/>
      </c>
    </row>
    <row r="1650" spans="11:13" x14ac:dyDescent="0.35">
      <c r="K1650" s="8" t="str">
        <f>IF($B1650="","",IFERROR(INDEX(Parametria!$C$4:$C$400,MATCH($B1650,Parametria!$A$4:$A$400,0)),"SIN SECTOR"))</f>
        <v/>
      </c>
      <c r="L1650" s="8" t="str">
        <f t="shared" si="50"/>
        <v/>
      </c>
      <c r="M1650" s="8" t="str">
        <f t="shared" si="51"/>
        <v/>
      </c>
    </row>
    <row r="1651" spans="11:13" x14ac:dyDescent="0.35">
      <c r="K1651" s="8" t="str">
        <f>IF($B1651="","",IFERROR(INDEX(Parametria!$C$4:$C$400,MATCH($B1651,Parametria!$A$4:$A$400,0)),"SIN SECTOR"))</f>
        <v/>
      </c>
      <c r="L1651" s="8" t="str">
        <f t="shared" si="50"/>
        <v/>
      </c>
      <c r="M1651" s="8" t="str">
        <f t="shared" si="51"/>
        <v/>
      </c>
    </row>
    <row r="1652" spans="11:13" x14ac:dyDescent="0.35">
      <c r="K1652" s="8" t="str">
        <f>IF($B1652="","",IFERROR(INDEX(Parametria!$C$4:$C$400,MATCH($B1652,Parametria!$A$4:$A$400,0)),"SIN SECTOR"))</f>
        <v/>
      </c>
      <c r="L1652" s="8" t="str">
        <f t="shared" si="50"/>
        <v/>
      </c>
      <c r="M1652" s="8" t="str">
        <f t="shared" si="51"/>
        <v/>
      </c>
    </row>
    <row r="1653" spans="11:13" x14ac:dyDescent="0.35">
      <c r="K1653" s="8" t="str">
        <f>IF($B1653="","",IFERROR(INDEX(Parametria!$C$4:$C$400,MATCH($B1653,Parametria!$A$4:$A$400,0)),"SIN SECTOR"))</f>
        <v/>
      </c>
      <c r="L1653" s="8" t="str">
        <f t="shared" si="50"/>
        <v/>
      </c>
      <c r="M1653" s="8" t="str">
        <f t="shared" si="51"/>
        <v/>
      </c>
    </row>
    <row r="1654" spans="11:13" x14ac:dyDescent="0.35">
      <c r="K1654" s="8" t="str">
        <f>IF($B1654="","",IFERROR(INDEX(Parametria!$C$4:$C$400,MATCH($B1654,Parametria!$A$4:$A$400,0)),"SIN SECTOR"))</f>
        <v/>
      </c>
      <c r="L1654" s="8" t="str">
        <f t="shared" si="50"/>
        <v/>
      </c>
      <c r="M1654" s="8" t="str">
        <f t="shared" si="51"/>
        <v/>
      </c>
    </row>
    <row r="1655" spans="11:13" x14ac:dyDescent="0.35">
      <c r="K1655" s="8" t="str">
        <f>IF($B1655="","",IFERROR(INDEX(Parametria!$C$4:$C$400,MATCH($B1655,Parametria!$A$4:$A$400,0)),"SIN SECTOR"))</f>
        <v/>
      </c>
      <c r="L1655" s="8" t="str">
        <f t="shared" si="50"/>
        <v/>
      </c>
      <c r="M1655" s="8" t="str">
        <f t="shared" si="51"/>
        <v/>
      </c>
    </row>
    <row r="1656" spans="11:13" x14ac:dyDescent="0.35">
      <c r="K1656" s="8" t="str">
        <f>IF($B1656="","",IFERROR(INDEX(Parametria!$C$4:$C$400,MATCH($B1656,Parametria!$A$4:$A$400,0)),"SIN SECTOR"))</f>
        <v/>
      </c>
      <c r="L1656" s="8" t="str">
        <f t="shared" si="50"/>
        <v/>
      </c>
      <c r="M1656" s="8" t="str">
        <f t="shared" si="51"/>
        <v/>
      </c>
    </row>
    <row r="1657" spans="11:13" x14ac:dyDescent="0.35">
      <c r="K1657" s="8" t="str">
        <f>IF($B1657="","",IFERROR(INDEX(Parametria!$C$4:$C$400,MATCH($B1657,Parametria!$A$4:$A$400,0)),"SIN SECTOR"))</f>
        <v/>
      </c>
      <c r="L1657" s="8" t="str">
        <f t="shared" si="50"/>
        <v/>
      </c>
      <c r="M1657" s="8" t="str">
        <f t="shared" si="51"/>
        <v/>
      </c>
    </row>
    <row r="1658" spans="11:13" x14ac:dyDescent="0.35">
      <c r="K1658" s="8" t="str">
        <f>IF($B1658="","",IFERROR(INDEX(Parametria!$C$4:$C$400,MATCH($B1658,Parametria!$A$4:$A$400,0)),"SIN SECTOR"))</f>
        <v/>
      </c>
      <c r="L1658" s="8" t="str">
        <f t="shared" si="50"/>
        <v/>
      </c>
      <c r="M1658" s="8" t="str">
        <f t="shared" si="51"/>
        <v/>
      </c>
    </row>
    <row r="1659" spans="11:13" x14ac:dyDescent="0.35">
      <c r="K1659" s="8" t="str">
        <f>IF($B1659="","",IFERROR(INDEX(Parametria!$C$4:$C$400,MATCH($B1659,Parametria!$A$4:$A$400,0)),"SIN SECTOR"))</f>
        <v/>
      </c>
      <c r="L1659" s="8" t="str">
        <f t="shared" si="50"/>
        <v/>
      </c>
      <c r="M1659" s="8" t="str">
        <f t="shared" si="51"/>
        <v/>
      </c>
    </row>
    <row r="1660" spans="11:13" x14ac:dyDescent="0.35">
      <c r="K1660" s="8" t="str">
        <f>IF($B1660="","",IFERROR(INDEX(Parametria!$C$4:$C$400,MATCH($B1660,Parametria!$A$4:$A$400,0)),"SIN SECTOR"))</f>
        <v/>
      </c>
      <c r="L1660" s="8" t="str">
        <f t="shared" si="50"/>
        <v/>
      </c>
      <c r="M1660" s="8" t="str">
        <f t="shared" si="51"/>
        <v/>
      </c>
    </row>
    <row r="1661" spans="11:13" x14ac:dyDescent="0.35">
      <c r="K1661" s="8" t="str">
        <f>IF($B1661="","",IFERROR(INDEX(Parametria!$C$4:$C$400,MATCH($B1661,Parametria!$A$4:$A$400,0)),"SIN SECTOR"))</f>
        <v/>
      </c>
      <c r="L1661" s="8" t="str">
        <f t="shared" si="50"/>
        <v/>
      </c>
      <c r="M1661" s="8" t="str">
        <f t="shared" si="51"/>
        <v/>
      </c>
    </row>
    <row r="1662" spans="11:13" x14ac:dyDescent="0.35">
      <c r="K1662" s="8" t="str">
        <f>IF($B1662="","",IFERROR(INDEX(Parametria!$C$4:$C$400,MATCH($B1662,Parametria!$A$4:$A$400,0)),"SIN SECTOR"))</f>
        <v/>
      </c>
      <c r="L1662" s="8" t="str">
        <f t="shared" si="50"/>
        <v/>
      </c>
      <c r="M1662" s="8" t="str">
        <f t="shared" si="51"/>
        <v/>
      </c>
    </row>
    <row r="1663" spans="11:13" x14ac:dyDescent="0.35">
      <c r="K1663" s="8" t="str">
        <f>IF($B1663="","",IFERROR(INDEX(Parametria!$C$4:$C$400,MATCH($B1663,Parametria!$A$4:$A$400,0)),"SIN SECTOR"))</f>
        <v/>
      </c>
      <c r="L1663" s="8" t="str">
        <f t="shared" si="50"/>
        <v/>
      </c>
      <c r="M1663" s="8" t="str">
        <f t="shared" si="51"/>
        <v/>
      </c>
    </row>
    <row r="1664" spans="11:13" x14ac:dyDescent="0.35">
      <c r="K1664" s="8" t="str">
        <f>IF($B1664="","",IFERROR(INDEX(Parametria!$C$4:$C$400,MATCH($B1664,Parametria!$A$4:$A$400,0)),"SIN SECTOR"))</f>
        <v/>
      </c>
      <c r="L1664" s="8" t="str">
        <f t="shared" si="50"/>
        <v/>
      </c>
      <c r="M1664" s="8" t="str">
        <f t="shared" si="51"/>
        <v/>
      </c>
    </row>
    <row r="1665" spans="11:13" x14ac:dyDescent="0.35">
      <c r="K1665" s="8" t="str">
        <f>IF($B1665="","",IFERROR(INDEX(Parametria!$C$4:$C$400,MATCH($B1665,Parametria!$A$4:$A$400,0)),"SIN SECTOR"))</f>
        <v/>
      </c>
      <c r="L1665" s="8" t="str">
        <f t="shared" si="50"/>
        <v/>
      </c>
      <c r="M1665" s="8" t="str">
        <f t="shared" si="51"/>
        <v/>
      </c>
    </row>
    <row r="1666" spans="11:13" x14ac:dyDescent="0.35">
      <c r="K1666" s="8" t="str">
        <f>IF($B1666="","",IFERROR(INDEX(Parametria!$C$4:$C$400,MATCH($B1666,Parametria!$A$4:$A$400,0)),"SIN SECTOR"))</f>
        <v/>
      </c>
      <c r="L1666" s="8" t="str">
        <f t="shared" ref="L1666:L1729" si="52">IF($D1666="","",YEAR($D1666))</f>
        <v/>
      </c>
      <c r="M1666" s="8" t="str">
        <f t="shared" ref="M1666:M1729" si="53">IF($D1666="","","T"&amp;ROUNDUP(MONTH($D1666)/3,0))</f>
        <v/>
      </c>
    </row>
    <row r="1667" spans="11:13" x14ac:dyDescent="0.35">
      <c r="K1667" s="8" t="str">
        <f>IF($B1667="","",IFERROR(INDEX(Parametria!$C$4:$C$400,MATCH($B1667,Parametria!$A$4:$A$400,0)),"SIN SECTOR"))</f>
        <v/>
      </c>
      <c r="L1667" s="8" t="str">
        <f t="shared" si="52"/>
        <v/>
      </c>
      <c r="M1667" s="8" t="str">
        <f t="shared" si="53"/>
        <v/>
      </c>
    </row>
    <row r="1668" spans="11:13" x14ac:dyDescent="0.35">
      <c r="K1668" s="8" t="str">
        <f>IF($B1668="","",IFERROR(INDEX(Parametria!$C$4:$C$400,MATCH($B1668,Parametria!$A$4:$A$400,0)),"SIN SECTOR"))</f>
        <v/>
      </c>
      <c r="L1668" s="8" t="str">
        <f t="shared" si="52"/>
        <v/>
      </c>
      <c r="M1668" s="8" t="str">
        <f t="shared" si="53"/>
        <v/>
      </c>
    </row>
    <row r="1669" spans="11:13" x14ac:dyDescent="0.35">
      <c r="K1669" s="8" t="str">
        <f>IF($B1669="","",IFERROR(INDEX(Parametria!$C$4:$C$400,MATCH($B1669,Parametria!$A$4:$A$400,0)),"SIN SECTOR"))</f>
        <v/>
      </c>
      <c r="L1669" s="8" t="str">
        <f t="shared" si="52"/>
        <v/>
      </c>
      <c r="M1669" s="8" t="str">
        <f t="shared" si="53"/>
        <v/>
      </c>
    </row>
    <row r="1670" spans="11:13" x14ac:dyDescent="0.35">
      <c r="K1670" s="8" t="str">
        <f>IF($B1670="","",IFERROR(INDEX(Parametria!$C$4:$C$400,MATCH($B1670,Parametria!$A$4:$A$400,0)),"SIN SECTOR"))</f>
        <v/>
      </c>
      <c r="L1670" s="8" t="str">
        <f t="shared" si="52"/>
        <v/>
      </c>
      <c r="M1670" s="8" t="str">
        <f t="shared" si="53"/>
        <v/>
      </c>
    </row>
    <row r="1671" spans="11:13" x14ac:dyDescent="0.35">
      <c r="K1671" s="8" t="str">
        <f>IF($B1671="","",IFERROR(INDEX(Parametria!$C$4:$C$400,MATCH($B1671,Parametria!$A$4:$A$400,0)),"SIN SECTOR"))</f>
        <v/>
      </c>
      <c r="L1671" s="8" t="str">
        <f t="shared" si="52"/>
        <v/>
      </c>
      <c r="M1671" s="8" t="str">
        <f t="shared" si="53"/>
        <v/>
      </c>
    </row>
    <row r="1672" spans="11:13" x14ac:dyDescent="0.35">
      <c r="K1672" s="8" t="str">
        <f>IF($B1672="","",IFERROR(INDEX(Parametria!$C$4:$C$400,MATCH($B1672,Parametria!$A$4:$A$400,0)),"SIN SECTOR"))</f>
        <v/>
      </c>
      <c r="L1672" s="8" t="str">
        <f t="shared" si="52"/>
        <v/>
      </c>
      <c r="M1672" s="8" t="str">
        <f t="shared" si="53"/>
        <v/>
      </c>
    </row>
    <row r="1673" spans="11:13" x14ac:dyDescent="0.35">
      <c r="K1673" s="8" t="str">
        <f>IF($B1673="","",IFERROR(INDEX(Parametria!$C$4:$C$400,MATCH($B1673,Parametria!$A$4:$A$400,0)),"SIN SECTOR"))</f>
        <v/>
      </c>
      <c r="L1673" s="8" t="str">
        <f t="shared" si="52"/>
        <v/>
      </c>
      <c r="M1673" s="8" t="str">
        <f t="shared" si="53"/>
        <v/>
      </c>
    </row>
    <row r="1674" spans="11:13" x14ac:dyDescent="0.35">
      <c r="K1674" s="8" t="str">
        <f>IF($B1674="","",IFERROR(INDEX(Parametria!$C$4:$C$400,MATCH($B1674,Parametria!$A$4:$A$400,0)),"SIN SECTOR"))</f>
        <v/>
      </c>
      <c r="L1674" s="8" t="str">
        <f t="shared" si="52"/>
        <v/>
      </c>
      <c r="M1674" s="8" t="str">
        <f t="shared" si="53"/>
        <v/>
      </c>
    </row>
    <row r="1675" spans="11:13" x14ac:dyDescent="0.35">
      <c r="K1675" s="8" t="str">
        <f>IF($B1675="","",IFERROR(INDEX(Parametria!$C$4:$C$400,MATCH($B1675,Parametria!$A$4:$A$400,0)),"SIN SECTOR"))</f>
        <v/>
      </c>
      <c r="L1675" s="8" t="str">
        <f t="shared" si="52"/>
        <v/>
      </c>
      <c r="M1675" s="8" t="str">
        <f t="shared" si="53"/>
        <v/>
      </c>
    </row>
    <row r="1676" spans="11:13" x14ac:dyDescent="0.35">
      <c r="K1676" s="8" t="str">
        <f>IF($B1676="","",IFERROR(INDEX(Parametria!$C$4:$C$400,MATCH($B1676,Parametria!$A$4:$A$400,0)),"SIN SECTOR"))</f>
        <v/>
      </c>
      <c r="L1676" s="8" t="str">
        <f t="shared" si="52"/>
        <v/>
      </c>
      <c r="M1676" s="8" t="str">
        <f t="shared" si="53"/>
        <v/>
      </c>
    </row>
    <row r="1677" spans="11:13" x14ac:dyDescent="0.35">
      <c r="K1677" s="8" t="str">
        <f>IF($B1677="","",IFERROR(INDEX(Parametria!$C$4:$C$400,MATCH($B1677,Parametria!$A$4:$A$400,0)),"SIN SECTOR"))</f>
        <v/>
      </c>
      <c r="L1677" s="8" t="str">
        <f t="shared" si="52"/>
        <v/>
      </c>
      <c r="M1677" s="8" t="str">
        <f t="shared" si="53"/>
        <v/>
      </c>
    </row>
    <row r="1678" spans="11:13" x14ac:dyDescent="0.35">
      <c r="K1678" s="8" t="str">
        <f>IF($B1678="","",IFERROR(INDEX(Parametria!$C$4:$C$400,MATCH($B1678,Parametria!$A$4:$A$400,0)),"SIN SECTOR"))</f>
        <v/>
      </c>
      <c r="L1678" s="8" t="str">
        <f t="shared" si="52"/>
        <v/>
      </c>
      <c r="M1678" s="8" t="str">
        <f t="shared" si="53"/>
        <v/>
      </c>
    </row>
    <row r="1679" spans="11:13" x14ac:dyDescent="0.35">
      <c r="K1679" s="8" t="str">
        <f>IF($B1679="","",IFERROR(INDEX(Parametria!$C$4:$C$400,MATCH($B1679,Parametria!$A$4:$A$400,0)),"SIN SECTOR"))</f>
        <v/>
      </c>
      <c r="L1679" s="8" t="str">
        <f t="shared" si="52"/>
        <v/>
      </c>
      <c r="M1679" s="8" t="str">
        <f t="shared" si="53"/>
        <v/>
      </c>
    </row>
    <row r="1680" spans="11:13" x14ac:dyDescent="0.35">
      <c r="K1680" s="8" t="str">
        <f>IF($B1680="","",IFERROR(INDEX(Parametria!$C$4:$C$400,MATCH($B1680,Parametria!$A$4:$A$400,0)),"SIN SECTOR"))</f>
        <v/>
      </c>
      <c r="L1680" s="8" t="str">
        <f t="shared" si="52"/>
        <v/>
      </c>
      <c r="M1680" s="8" t="str">
        <f t="shared" si="53"/>
        <v/>
      </c>
    </row>
    <row r="1681" spans="11:13" x14ac:dyDescent="0.35">
      <c r="K1681" s="8" t="str">
        <f>IF($B1681="","",IFERROR(INDEX(Parametria!$C$4:$C$400,MATCH($B1681,Parametria!$A$4:$A$400,0)),"SIN SECTOR"))</f>
        <v/>
      </c>
      <c r="L1681" s="8" t="str">
        <f t="shared" si="52"/>
        <v/>
      </c>
      <c r="M1681" s="8" t="str">
        <f t="shared" si="53"/>
        <v/>
      </c>
    </row>
    <row r="1682" spans="11:13" x14ac:dyDescent="0.35">
      <c r="K1682" s="8" t="str">
        <f>IF($B1682="","",IFERROR(INDEX(Parametria!$C$4:$C$400,MATCH($B1682,Parametria!$A$4:$A$400,0)),"SIN SECTOR"))</f>
        <v/>
      </c>
      <c r="L1682" s="8" t="str">
        <f t="shared" si="52"/>
        <v/>
      </c>
      <c r="M1682" s="8" t="str">
        <f t="shared" si="53"/>
        <v/>
      </c>
    </row>
    <row r="1683" spans="11:13" x14ac:dyDescent="0.35">
      <c r="K1683" s="8" t="str">
        <f>IF($B1683="","",IFERROR(INDEX(Parametria!$C$4:$C$400,MATCH($B1683,Parametria!$A$4:$A$400,0)),"SIN SECTOR"))</f>
        <v/>
      </c>
      <c r="L1683" s="8" t="str">
        <f t="shared" si="52"/>
        <v/>
      </c>
      <c r="M1683" s="8" t="str">
        <f t="shared" si="53"/>
        <v/>
      </c>
    </row>
    <row r="1684" spans="11:13" x14ac:dyDescent="0.35">
      <c r="K1684" s="8" t="str">
        <f>IF($B1684="","",IFERROR(INDEX(Parametria!$C$4:$C$400,MATCH($B1684,Parametria!$A$4:$A$400,0)),"SIN SECTOR"))</f>
        <v/>
      </c>
      <c r="L1684" s="8" t="str">
        <f t="shared" si="52"/>
        <v/>
      </c>
      <c r="M1684" s="8" t="str">
        <f t="shared" si="53"/>
        <v/>
      </c>
    </row>
    <row r="1685" spans="11:13" x14ac:dyDescent="0.35">
      <c r="K1685" s="8" t="str">
        <f>IF($B1685="","",IFERROR(INDEX(Parametria!$C$4:$C$400,MATCH($B1685,Parametria!$A$4:$A$400,0)),"SIN SECTOR"))</f>
        <v/>
      </c>
      <c r="L1685" s="8" t="str">
        <f t="shared" si="52"/>
        <v/>
      </c>
      <c r="M1685" s="8" t="str">
        <f t="shared" si="53"/>
        <v/>
      </c>
    </row>
    <row r="1686" spans="11:13" x14ac:dyDescent="0.35">
      <c r="K1686" s="8" t="str">
        <f>IF($B1686="","",IFERROR(INDEX(Parametria!$C$4:$C$400,MATCH($B1686,Parametria!$A$4:$A$400,0)),"SIN SECTOR"))</f>
        <v/>
      </c>
      <c r="L1686" s="8" t="str">
        <f t="shared" si="52"/>
        <v/>
      </c>
      <c r="M1686" s="8" t="str">
        <f t="shared" si="53"/>
        <v/>
      </c>
    </row>
    <row r="1687" spans="11:13" x14ac:dyDescent="0.35">
      <c r="K1687" s="8" t="str">
        <f>IF($B1687="","",IFERROR(INDEX(Parametria!$C$4:$C$400,MATCH($B1687,Parametria!$A$4:$A$400,0)),"SIN SECTOR"))</f>
        <v/>
      </c>
      <c r="L1687" s="8" t="str">
        <f t="shared" si="52"/>
        <v/>
      </c>
      <c r="M1687" s="8" t="str">
        <f t="shared" si="53"/>
        <v/>
      </c>
    </row>
    <row r="1688" spans="11:13" x14ac:dyDescent="0.35">
      <c r="K1688" s="8" t="str">
        <f>IF($B1688="","",IFERROR(INDEX(Parametria!$C$4:$C$400,MATCH($B1688,Parametria!$A$4:$A$400,0)),"SIN SECTOR"))</f>
        <v/>
      </c>
      <c r="L1688" s="8" t="str">
        <f t="shared" si="52"/>
        <v/>
      </c>
      <c r="M1688" s="8" t="str">
        <f t="shared" si="53"/>
        <v/>
      </c>
    </row>
    <row r="1689" spans="11:13" x14ac:dyDescent="0.35">
      <c r="K1689" s="8" t="str">
        <f>IF($B1689="","",IFERROR(INDEX(Parametria!$C$4:$C$400,MATCH($B1689,Parametria!$A$4:$A$400,0)),"SIN SECTOR"))</f>
        <v/>
      </c>
      <c r="L1689" s="8" t="str">
        <f t="shared" si="52"/>
        <v/>
      </c>
      <c r="M1689" s="8" t="str">
        <f t="shared" si="53"/>
        <v/>
      </c>
    </row>
    <row r="1690" spans="11:13" x14ac:dyDescent="0.35">
      <c r="K1690" s="8" t="str">
        <f>IF($B1690="","",IFERROR(INDEX(Parametria!$C$4:$C$400,MATCH($B1690,Parametria!$A$4:$A$400,0)),"SIN SECTOR"))</f>
        <v/>
      </c>
      <c r="L1690" s="8" t="str">
        <f t="shared" si="52"/>
        <v/>
      </c>
      <c r="M1690" s="8" t="str">
        <f t="shared" si="53"/>
        <v/>
      </c>
    </row>
    <row r="1691" spans="11:13" x14ac:dyDescent="0.35">
      <c r="K1691" s="8" t="str">
        <f>IF($B1691="","",IFERROR(INDEX(Parametria!$C$4:$C$400,MATCH($B1691,Parametria!$A$4:$A$400,0)),"SIN SECTOR"))</f>
        <v/>
      </c>
      <c r="L1691" s="8" t="str">
        <f t="shared" si="52"/>
        <v/>
      </c>
      <c r="M1691" s="8" t="str">
        <f t="shared" si="53"/>
        <v/>
      </c>
    </row>
    <row r="1692" spans="11:13" x14ac:dyDescent="0.35">
      <c r="K1692" s="8" t="str">
        <f>IF($B1692="","",IFERROR(INDEX(Parametria!$C$4:$C$400,MATCH($B1692,Parametria!$A$4:$A$400,0)),"SIN SECTOR"))</f>
        <v/>
      </c>
      <c r="L1692" s="8" t="str">
        <f t="shared" si="52"/>
        <v/>
      </c>
      <c r="M1692" s="8" t="str">
        <f t="shared" si="53"/>
        <v/>
      </c>
    </row>
    <row r="1693" spans="11:13" x14ac:dyDescent="0.35">
      <c r="K1693" s="8" t="str">
        <f>IF($B1693="","",IFERROR(INDEX(Parametria!$C$4:$C$400,MATCH($B1693,Parametria!$A$4:$A$400,0)),"SIN SECTOR"))</f>
        <v/>
      </c>
      <c r="L1693" s="8" t="str">
        <f t="shared" si="52"/>
        <v/>
      </c>
      <c r="M1693" s="8" t="str">
        <f t="shared" si="53"/>
        <v/>
      </c>
    </row>
    <row r="1694" spans="11:13" x14ac:dyDescent="0.35">
      <c r="K1694" s="8" t="str">
        <f>IF($B1694="","",IFERROR(INDEX(Parametria!$C$4:$C$400,MATCH($B1694,Parametria!$A$4:$A$400,0)),"SIN SECTOR"))</f>
        <v/>
      </c>
      <c r="L1694" s="8" t="str">
        <f t="shared" si="52"/>
        <v/>
      </c>
      <c r="M1694" s="8" t="str">
        <f t="shared" si="53"/>
        <v/>
      </c>
    </row>
    <row r="1695" spans="11:13" x14ac:dyDescent="0.35">
      <c r="K1695" s="8" t="str">
        <f>IF($B1695="","",IFERROR(INDEX(Parametria!$C$4:$C$400,MATCH($B1695,Parametria!$A$4:$A$400,0)),"SIN SECTOR"))</f>
        <v/>
      </c>
      <c r="L1695" s="8" t="str">
        <f t="shared" si="52"/>
        <v/>
      </c>
      <c r="M1695" s="8" t="str">
        <f t="shared" si="53"/>
        <v/>
      </c>
    </row>
    <row r="1696" spans="11:13" x14ac:dyDescent="0.35">
      <c r="K1696" s="8" t="str">
        <f>IF($B1696="","",IFERROR(INDEX(Parametria!$C$4:$C$400,MATCH($B1696,Parametria!$A$4:$A$400,0)),"SIN SECTOR"))</f>
        <v/>
      </c>
      <c r="L1696" s="8" t="str">
        <f t="shared" si="52"/>
        <v/>
      </c>
      <c r="M1696" s="8" t="str">
        <f t="shared" si="53"/>
        <v/>
      </c>
    </row>
    <row r="1697" spans="11:13" x14ac:dyDescent="0.35">
      <c r="K1697" s="8" t="str">
        <f>IF($B1697="","",IFERROR(INDEX(Parametria!$C$4:$C$400,MATCH($B1697,Parametria!$A$4:$A$400,0)),"SIN SECTOR"))</f>
        <v/>
      </c>
      <c r="L1697" s="8" t="str">
        <f t="shared" si="52"/>
        <v/>
      </c>
      <c r="M1697" s="8" t="str">
        <f t="shared" si="53"/>
        <v/>
      </c>
    </row>
    <row r="1698" spans="11:13" x14ac:dyDescent="0.35">
      <c r="K1698" s="8" t="str">
        <f>IF($B1698="","",IFERROR(INDEX(Parametria!$C$4:$C$400,MATCH($B1698,Parametria!$A$4:$A$400,0)),"SIN SECTOR"))</f>
        <v/>
      </c>
      <c r="L1698" s="8" t="str">
        <f t="shared" si="52"/>
        <v/>
      </c>
      <c r="M1698" s="8" t="str">
        <f t="shared" si="53"/>
        <v/>
      </c>
    </row>
    <row r="1699" spans="11:13" x14ac:dyDescent="0.35">
      <c r="K1699" s="8" t="str">
        <f>IF($B1699="","",IFERROR(INDEX(Parametria!$C$4:$C$400,MATCH($B1699,Parametria!$A$4:$A$400,0)),"SIN SECTOR"))</f>
        <v/>
      </c>
      <c r="L1699" s="8" t="str">
        <f t="shared" si="52"/>
        <v/>
      </c>
      <c r="M1699" s="8" t="str">
        <f t="shared" si="53"/>
        <v/>
      </c>
    </row>
    <row r="1700" spans="11:13" x14ac:dyDescent="0.35">
      <c r="K1700" s="8" t="str">
        <f>IF($B1700="","",IFERROR(INDEX(Parametria!$C$4:$C$400,MATCH($B1700,Parametria!$A$4:$A$400,0)),"SIN SECTOR"))</f>
        <v/>
      </c>
      <c r="L1700" s="8" t="str">
        <f t="shared" si="52"/>
        <v/>
      </c>
      <c r="M1700" s="8" t="str">
        <f t="shared" si="53"/>
        <v/>
      </c>
    </row>
    <row r="1701" spans="11:13" x14ac:dyDescent="0.35">
      <c r="K1701" s="8" t="str">
        <f>IF($B1701="","",IFERROR(INDEX(Parametria!$C$4:$C$400,MATCH($B1701,Parametria!$A$4:$A$400,0)),"SIN SECTOR"))</f>
        <v/>
      </c>
      <c r="L1701" s="8" t="str">
        <f t="shared" si="52"/>
        <v/>
      </c>
      <c r="M1701" s="8" t="str">
        <f t="shared" si="53"/>
        <v/>
      </c>
    </row>
    <row r="1702" spans="11:13" x14ac:dyDescent="0.35">
      <c r="K1702" s="8" t="str">
        <f>IF($B1702="","",IFERROR(INDEX(Parametria!$C$4:$C$400,MATCH($B1702,Parametria!$A$4:$A$400,0)),"SIN SECTOR"))</f>
        <v/>
      </c>
      <c r="L1702" s="8" t="str">
        <f t="shared" si="52"/>
        <v/>
      </c>
      <c r="M1702" s="8" t="str">
        <f t="shared" si="53"/>
        <v/>
      </c>
    </row>
    <row r="1703" spans="11:13" x14ac:dyDescent="0.35">
      <c r="K1703" s="8" t="str">
        <f>IF($B1703="","",IFERROR(INDEX(Parametria!$C$4:$C$400,MATCH($B1703,Parametria!$A$4:$A$400,0)),"SIN SECTOR"))</f>
        <v/>
      </c>
      <c r="L1703" s="8" t="str">
        <f t="shared" si="52"/>
        <v/>
      </c>
      <c r="M1703" s="8" t="str">
        <f t="shared" si="53"/>
        <v/>
      </c>
    </row>
    <row r="1704" spans="11:13" x14ac:dyDescent="0.35">
      <c r="K1704" s="8" t="str">
        <f>IF($B1704="","",IFERROR(INDEX(Parametria!$C$4:$C$400,MATCH($B1704,Parametria!$A$4:$A$400,0)),"SIN SECTOR"))</f>
        <v/>
      </c>
      <c r="L1704" s="8" t="str">
        <f t="shared" si="52"/>
        <v/>
      </c>
      <c r="M1704" s="8" t="str">
        <f t="shared" si="53"/>
        <v/>
      </c>
    </row>
    <row r="1705" spans="11:13" x14ac:dyDescent="0.35">
      <c r="K1705" s="8" t="str">
        <f>IF($B1705="","",IFERROR(INDEX(Parametria!$C$4:$C$400,MATCH($B1705,Parametria!$A$4:$A$400,0)),"SIN SECTOR"))</f>
        <v/>
      </c>
      <c r="L1705" s="8" t="str">
        <f t="shared" si="52"/>
        <v/>
      </c>
      <c r="M1705" s="8" t="str">
        <f t="shared" si="53"/>
        <v/>
      </c>
    </row>
    <row r="1706" spans="11:13" x14ac:dyDescent="0.35">
      <c r="K1706" s="8" t="str">
        <f>IF($B1706="","",IFERROR(INDEX(Parametria!$C$4:$C$400,MATCH($B1706,Parametria!$A$4:$A$400,0)),"SIN SECTOR"))</f>
        <v/>
      </c>
      <c r="L1706" s="8" t="str">
        <f t="shared" si="52"/>
        <v/>
      </c>
      <c r="M1706" s="8" t="str">
        <f t="shared" si="53"/>
        <v/>
      </c>
    </row>
    <row r="1707" spans="11:13" x14ac:dyDescent="0.35">
      <c r="K1707" s="8" t="str">
        <f>IF($B1707="","",IFERROR(INDEX(Parametria!$C$4:$C$400,MATCH($B1707,Parametria!$A$4:$A$400,0)),"SIN SECTOR"))</f>
        <v/>
      </c>
      <c r="L1707" s="8" t="str">
        <f t="shared" si="52"/>
        <v/>
      </c>
      <c r="M1707" s="8" t="str">
        <f t="shared" si="53"/>
        <v/>
      </c>
    </row>
    <row r="1708" spans="11:13" x14ac:dyDescent="0.35">
      <c r="K1708" s="8" t="str">
        <f>IF($B1708="","",IFERROR(INDEX(Parametria!$C$4:$C$400,MATCH($B1708,Parametria!$A$4:$A$400,0)),"SIN SECTOR"))</f>
        <v/>
      </c>
      <c r="L1708" s="8" t="str">
        <f t="shared" si="52"/>
        <v/>
      </c>
      <c r="M1708" s="8" t="str">
        <f t="shared" si="53"/>
        <v/>
      </c>
    </row>
    <row r="1709" spans="11:13" x14ac:dyDescent="0.35">
      <c r="K1709" s="8" t="str">
        <f>IF($B1709="","",IFERROR(INDEX(Parametria!$C$4:$C$400,MATCH($B1709,Parametria!$A$4:$A$400,0)),"SIN SECTOR"))</f>
        <v/>
      </c>
      <c r="L1709" s="8" t="str">
        <f t="shared" si="52"/>
        <v/>
      </c>
      <c r="M1709" s="8" t="str">
        <f t="shared" si="53"/>
        <v/>
      </c>
    </row>
    <row r="1710" spans="11:13" x14ac:dyDescent="0.35">
      <c r="K1710" s="8" t="str">
        <f>IF($B1710="","",IFERROR(INDEX(Parametria!$C$4:$C$400,MATCH($B1710,Parametria!$A$4:$A$400,0)),"SIN SECTOR"))</f>
        <v/>
      </c>
      <c r="L1710" s="8" t="str">
        <f t="shared" si="52"/>
        <v/>
      </c>
      <c r="M1710" s="8" t="str">
        <f t="shared" si="53"/>
        <v/>
      </c>
    </row>
    <row r="1711" spans="11:13" x14ac:dyDescent="0.35">
      <c r="K1711" s="8" t="str">
        <f>IF($B1711="","",IFERROR(INDEX(Parametria!$C$4:$C$400,MATCH($B1711,Parametria!$A$4:$A$400,0)),"SIN SECTOR"))</f>
        <v/>
      </c>
      <c r="L1711" s="8" t="str">
        <f t="shared" si="52"/>
        <v/>
      </c>
      <c r="M1711" s="8" t="str">
        <f t="shared" si="53"/>
        <v/>
      </c>
    </row>
    <row r="1712" spans="11:13" x14ac:dyDescent="0.35">
      <c r="K1712" s="8" t="str">
        <f>IF($B1712="","",IFERROR(INDEX(Parametria!$C$4:$C$400,MATCH($B1712,Parametria!$A$4:$A$400,0)),"SIN SECTOR"))</f>
        <v/>
      </c>
      <c r="L1712" s="8" t="str">
        <f t="shared" si="52"/>
        <v/>
      </c>
      <c r="M1712" s="8" t="str">
        <f t="shared" si="53"/>
        <v/>
      </c>
    </row>
    <row r="1713" spans="11:13" x14ac:dyDescent="0.35">
      <c r="K1713" s="8" t="str">
        <f>IF($B1713="","",IFERROR(INDEX(Parametria!$C$4:$C$400,MATCH($B1713,Parametria!$A$4:$A$400,0)),"SIN SECTOR"))</f>
        <v/>
      </c>
      <c r="L1713" s="8" t="str">
        <f t="shared" si="52"/>
        <v/>
      </c>
      <c r="M1713" s="8" t="str">
        <f t="shared" si="53"/>
        <v/>
      </c>
    </row>
    <row r="1714" spans="11:13" x14ac:dyDescent="0.35">
      <c r="K1714" s="8" t="str">
        <f>IF($B1714="","",IFERROR(INDEX(Parametria!$C$4:$C$400,MATCH($B1714,Parametria!$A$4:$A$400,0)),"SIN SECTOR"))</f>
        <v/>
      </c>
      <c r="L1714" s="8" t="str">
        <f t="shared" si="52"/>
        <v/>
      </c>
      <c r="M1714" s="8" t="str">
        <f t="shared" si="53"/>
        <v/>
      </c>
    </row>
    <row r="1715" spans="11:13" x14ac:dyDescent="0.35">
      <c r="K1715" s="8" t="str">
        <f>IF($B1715="","",IFERROR(INDEX(Parametria!$C$4:$C$400,MATCH($B1715,Parametria!$A$4:$A$400,0)),"SIN SECTOR"))</f>
        <v/>
      </c>
      <c r="L1715" s="8" t="str">
        <f t="shared" si="52"/>
        <v/>
      </c>
      <c r="M1715" s="8" t="str">
        <f t="shared" si="53"/>
        <v/>
      </c>
    </row>
    <row r="1716" spans="11:13" x14ac:dyDescent="0.35">
      <c r="K1716" s="8" t="str">
        <f>IF($B1716="","",IFERROR(INDEX(Parametria!$C$4:$C$400,MATCH($B1716,Parametria!$A$4:$A$400,0)),"SIN SECTOR"))</f>
        <v/>
      </c>
      <c r="L1716" s="8" t="str">
        <f t="shared" si="52"/>
        <v/>
      </c>
      <c r="M1716" s="8" t="str">
        <f t="shared" si="53"/>
        <v/>
      </c>
    </row>
    <row r="1717" spans="11:13" x14ac:dyDescent="0.35">
      <c r="K1717" s="8" t="str">
        <f>IF($B1717="","",IFERROR(INDEX(Parametria!$C$4:$C$400,MATCH($B1717,Parametria!$A$4:$A$400,0)),"SIN SECTOR"))</f>
        <v/>
      </c>
      <c r="L1717" s="8" t="str">
        <f t="shared" si="52"/>
        <v/>
      </c>
      <c r="M1717" s="8" t="str">
        <f t="shared" si="53"/>
        <v/>
      </c>
    </row>
    <row r="1718" spans="11:13" x14ac:dyDescent="0.35">
      <c r="K1718" s="8" t="str">
        <f>IF($B1718="","",IFERROR(INDEX(Parametria!$C$4:$C$400,MATCH($B1718,Parametria!$A$4:$A$400,0)),"SIN SECTOR"))</f>
        <v/>
      </c>
      <c r="L1718" s="8" t="str">
        <f t="shared" si="52"/>
        <v/>
      </c>
      <c r="M1718" s="8" t="str">
        <f t="shared" si="53"/>
        <v/>
      </c>
    </row>
    <row r="1719" spans="11:13" x14ac:dyDescent="0.35">
      <c r="K1719" s="8" t="str">
        <f>IF($B1719="","",IFERROR(INDEX(Parametria!$C$4:$C$400,MATCH($B1719,Parametria!$A$4:$A$400,0)),"SIN SECTOR"))</f>
        <v/>
      </c>
      <c r="L1719" s="8" t="str">
        <f t="shared" si="52"/>
        <v/>
      </c>
      <c r="M1719" s="8" t="str">
        <f t="shared" si="53"/>
        <v/>
      </c>
    </row>
    <row r="1720" spans="11:13" x14ac:dyDescent="0.35">
      <c r="K1720" s="8" t="str">
        <f>IF($B1720="","",IFERROR(INDEX(Parametria!$C$4:$C$400,MATCH($B1720,Parametria!$A$4:$A$400,0)),"SIN SECTOR"))</f>
        <v/>
      </c>
      <c r="L1720" s="8" t="str">
        <f t="shared" si="52"/>
        <v/>
      </c>
      <c r="M1720" s="8" t="str">
        <f t="shared" si="53"/>
        <v/>
      </c>
    </row>
    <row r="1721" spans="11:13" x14ac:dyDescent="0.35">
      <c r="K1721" s="8" t="str">
        <f>IF($B1721="","",IFERROR(INDEX(Parametria!$C$4:$C$400,MATCH($B1721,Parametria!$A$4:$A$400,0)),"SIN SECTOR"))</f>
        <v/>
      </c>
      <c r="L1721" s="8" t="str">
        <f t="shared" si="52"/>
        <v/>
      </c>
      <c r="M1721" s="8" t="str">
        <f t="shared" si="53"/>
        <v/>
      </c>
    </row>
    <row r="1722" spans="11:13" x14ac:dyDescent="0.35">
      <c r="K1722" s="8" t="str">
        <f>IF($B1722="","",IFERROR(INDEX(Parametria!$C$4:$C$400,MATCH($B1722,Parametria!$A$4:$A$400,0)),"SIN SECTOR"))</f>
        <v/>
      </c>
      <c r="L1722" s="8" t="str">
        <f t="shared" si="52"/>
        <v/>
      </c>
      <c r="M1722" s="8" t="str">
        <f t="shared" si="53"/>
        <v/>
      </c>
    </row>
    <row r="1723" spans="11:13" x14ac:dyDescent="0.35">
      <c r="K1723" s="8" t="str">
        <f>IF($B1723="","",IFERROR(INDEX(Parametria!$C$4:$C$400,MATCH($B1723,Parametria!$A$4:$A$400,0)),"SIN SECTOR"))</f>
        <v/>
      </c>
      <c r="L1723" s="8" t="str">
        <f t="shared" si="52"/>
        <v/>
      </c>
      <c r="M1723" s="8" t="str">
        <f t="shared" si="53"/>
        <v/>
      </c>
    </row>
    <row r="1724" spans="11:13" x14ac:dyDescent="0.35">
      <c r="K1724" s="8" t="str">
        <f>IF($B1724="","",IFERROR(INDEX(Parametria!$C$4:$C$400,MATCH($B1724,Parametria!$A$4:$A$400,0)),"SIN SECTOR"))</f>
        <v/>
      </c>
      <c r="L1724" s="8" t="str">
        <f t="shared" si="52"/>
        <v/>
      </c>
      <c r="M1724" s="8" t="str">
        <f t="shared" si="53"/>
        <v/>
      </c>
    </row>
    <row r="1725" spans="11:13" x14ac:dyDescent="0.35">
      <c r="K1725" s="8" t="str">
        <f>IF($B1725="","",IFERROR(INDEX(Parametria!$C$4:$C$400,MATCH($B1725,Parametria!$A$4:$A$400,0)),"SIN SECTOR"))</f>
        <v/>
      </c>
      <c r="L1725" s="8" t="str">
        <f t="shared" si="52"/>
        <v/>
      </c>
      <c r="M1725" s="8" t="str">
        <f t="shared" si="53"/>
        <v/>
      </c>
    </row>
    <row r="1726" spans="11:13" x14ac:dyDescent="0.35">
      <c r="K1726" s="8" t="str">
        <f>IF($B1726="","",IFERROR(INDEX(Parametria!$C$4:$C$400,MATCH($B1726,Parametria!$A$4:$A$400,0)),"SIN SECTOR"))</f>
        <v/>
      </c>
      <c r="L1726" s="8" t="str">
        <f t="shared" si="52"/>
        <v/>
      </c>
      <c r="M1726" s="8" t="str">
        <f t="shared" si="53"/>
        <v/>
      </c>
    </row>
    <row r="1727" spans="11:13" x14ac:dyDescent="0.35">
      <c r="K1727" s="8" t="str">
        <f>IF($B1727="","",IFERROR(INDEX(Parametria!$C$4:$C$400,MATCH($B1727,Parametria!$A$4:$A$400,0)),"SIN SECTOR"))</f>
        <v/>
      </c>
      <c r="L1727" s="8" t="str">
        <f t="shared" si="52"/>
        <v/>
      </c>
      <c r="M1727" s="8" t="str">
        <f t="shared" si="53"/>
        <v/>
      </c>
    </row>
    <row r="1728" spans="11:13" x14ac:dyDescent="0.35">
      <c r="K1728" s="8" t="str">
        <f>IF($B1728="","",IFERROR(INDEX(Parametria!$C$4:$C$400,MATCH($B1728,Parametria!$A$4:$A$400,0)),"SIN SECTOR"))</f>
        <v/>
      </c>
      <c r="L1728" s="8" t="str">
        <f t="shared" si="52"/>
        <v/>
      </c>
      <c r="M1728" s="8" t="str">
        <f t="shared" si="53"/>
        <v/>
      </c>
    </row>
    <row r="1729" spans="11:13" x14ac:dyDescent="0.35">
      <c r="K1729" s="8" t="str">
        <f>IF($B1729="","",IFERROR(INDEX(Parametria!$C$4:$C$400,MATCH($B1729,Parametria!$A$4:$A$400,0)),"SIN SECTOR"))</f>
        <v/>
      </c>
      <c r="L1729" s="8" t="str">
        <f t="shared" si="52"/>
        <v/>
      </c>
      <c r="M1729" s="8" t="str">
        <f t="shared" si="53"/>
        <v/>
      </c>
    </row>
    <row r="1730" spans="11:13" x14ac:dyDescent="0.35">
      <c r="K1730" s="8" t="str">
        <f>IF($B1730="","",IFERROR(INDEX(Parametria!$C$4:$C$400,MATCH($B1730,Parametria!$A$4:$A$400,0)),"SIN SECTOR"))</f>
        <v/>
      </c>
      <c r="L1730" s="8" t="str">
        <f t="shared" ref="L1730:L1793" si="54">IF($D1730="","",YEAR($D1730))</f>
        <v/>
      </c>
      <c r="M1730" s="8" t="str">
        <f t="shared" ref="M1730:M1793" si="55">IF($D1730="","","T"&amp;ROUNDUP(MONTH($D1730)/3,0))</f>
        <v/>
      </c>
    </row>
    <row r="1731" spans="11:13" x14ac:dyDescent="0.35">
      <c r="K1731" s="8" t="str">
        <f>IF($B1731="","",IFERROR(INDEX(Parametria!$C$4:$C$400,MATCH($B1731,Parametria!$A$4:$A$400,0)),"SIN SECTOR"))</f>
        <v/>
      </c>
      <c r="L1731" s="8" t="str">
        <f t="shared" si="54"/>
        <v/>
      </c>
      <c r="M1731" s="8" t="str">
        <f t="shared" si="55"/>
        <v/>
      </c>
    </row>
    <row r="1732" spans="11:13" x14ac:dyDescent="0.35">
      <c r="K1732" s="8" t="str">
        <f>IF($B1732="","",IFERROR(INDEX(Parametria!$C$4:$C$400,MATCH($B1732,Parametria!$A$4:$A$400,0)),"SIN SECTOR"))</f>
        <v/>
      </c>
      <c r="L1732" s="8" t="str">
        <f t="shared" si="54"/>
        <v/>
      </c>
      <c r="M1732" s="8" t="str">
        <f t="shared" si="55"/>
        <v/>
      </c>
    </row>
    <row r="1733" spans="11:13" x14ac:dyDescent="0.35">
      <c r="K1733" s="8" t="str">
        <f>IF($B1733="","",IFERROR(INDEX(Parametria!$C$4:$C$400,MATCH($B1733,Parametria!$A$4:$A$400,0)),"SIN SECTOR"))</f>
        <v/>
      </c>
      <c r="L1733" s="8" t="str">
        <f t="shared" si="54"/>
        <v/>
      </c>
      <c r="M1733" s="8" t="str">
        <f t="shared" si="55"/>
        <v/>
      </c>
    </row>
    <row r="1734" spans="11:13" x14ac:dyDescent="0.35">
      <c r="K1734" s="8" t="str">
        <f>IF($B1734="","",IFERROR(INDEX(Parametria!$C$4:$C$400,MATCH($B1734,Parametria!$A$4:$A$400,0)),"SIN SECTOR"))</f>
        <v/>
      </c>
      <c r="L1734" s="8" t="str">
        <f t="shared" si="54"/>
        <v/>
      </c>
      <c r="M1734" s="8" t="str">
        <f t="shared" si="55"/>
        <v/>
      </c>
    </row>
    <row r="1735" spans="11:13" x14ac:dyDescent="0.35">
      <c r="K1735" s="8" t="str">
        <f>IF($B1735="","",IFERROR(INDEX(Parametria!$C$4:$C$400,MATCH($B1735,Parametria!$A$4:$A$400,0)),"SIN SECTOR"))</f>
        <v/>
      </c>
      <c r="L1735" s="8" t="str">
        <f t="shared" si="54"/>
        <v/>
      </c>
      <c r="M1735" s="8" t="str">
        <f t="shared" si="55"/>
        <v/>
      </c>
    </row>
    <row r="1736" spans="11:13" x14ac:dyDescent="0.35">
      <c r="K1736" s="8" t="str">
        <f>IF($B1736="","",IFERROR(INDEX(Parametria!$C$4:$C$400,MATCH($B1736,Parametria!$A$4:$A$400,0)),"SIN SECTOR"))</f>
        <v/>
      </c>
      <c r="L1736" s="8" t="str">
        <f t="shared" si="54"/>
        <v/>
      </c>
      <c r="M1736" s="8" t="str">
        <f t="shared" si="55"/>
        <v/>
      </c>
    </row>
    <row r="1737" spans="11:13" x14ac:dyDescent="0.35">
      <c r="K1737" s="8" t="str">
        <f>IF($B1737="","",IFERROR(INDEX(Parametria!$C$4:$C$400,MATCH($B1737,Parametria!$A$4:$A$400,0)),"SIN SECTOR"))</f>
        <v/>
      </c>
      <c r="L1737" s="8" t="str">
        <f t="shared" si="54"/>
        <v/>
      </c>
      <c r="M1737" s="8" t="str">
        <f t="shared" si="55"/>
        <v/>
      </c>
    </row>
    <row r="1738" spans="11:13" x14ac:dyDescent="0.35">
      <c r="K1738" s="8" t="str">
        <f>IF($B1738="","",IFERROR(INDEX(Parametria!$C$4:$C$400,MATCH($B1738,Parametria!$A$4:$A$400,0)),"SIN SECTOR"))</f>
        <v/>
      </c>
      <c r="L1738" s="8" t="str">
        <f t="shared" si="54"/>
        <v/>
      </c>
      <c r="M1738" s="8" t="str">
        <f t="shared" si="55"/>
        <v/>
      </c>
    </row>
    <row r="1739" spans="11:13" x14ac:dyDescent="0.35">
      <c r="K1739" s="8" t="str">
        <f>IF($B1739="","",IFERROR(INDEX(Parametria!$C$4:$C$400,MATCH($B1739,Parametria!$A$4:$A$400,0)),"SIN SECTOR"))</f>
        <v/>
      </c>
      <c r="L1739" s="8" t="str">
        <f t="shared" si="54"/>
        <v/>
      </c>
      <c r="M1739" s="8" t="str">
        <f t="shared" si="55"/>
        <v/>
      </c>
    </row>
    <row r="1740" spans="11:13" x14ac:dyDescent="0.35">
      <c r="K1740" s="8" t="str">
        <f>IF($B1740="","",IFERROR(INDEX(Parametria!$C$4:$C$400,MATCH($B1740,Parametria!$A$4:$A$400,0)),"SIN SECTOR"))</f>
        <v/>
      </c>
      <c r="L1740" s="8" t="str">
        <f t="shared" si="54"/>
        <v/>
      </c>
      <c r="M1740" s="8" t="str">
        <f t="shared" si="55"/>
        <v/>
      </c>
    </row>
    <row r="1741" spans="11:13" x14ac:dyDescent="0.35">
      <c r="K1741" s="8" t="str">
        <f>IF($B1741="","",IFERROR(INDEX(Parametria!$C$4:$C$400,MATCH($B1741,Parametria!$A$4:$A$400,0)),"SIN SECTOR"))</f>
        <v/>
      </c>
      <c r="L1741" s="8" t="str">
        <f t="shared" si="54"/>
        <v/>
      </c>
      <c r="M1741" s="8" t="str">
        <f t="shared" si="55"/>
        <v/>
      </c>
    </row>
    <row r="1742" spans="11:13" x14ac:dyDescent="0.35">
      <c r="K1742" s="8" t="str">
        <f>IF($B1742="","",IFERROR(INDEX(Parametria!$C$4:$C$400,MATCH($B1742,Parametria!$A$4:$A$400,0)),"SIN SECTOR"))</f>
        <v/>
      </c>
      <c r="L1742" s="8" t="str">
        <f t="shared" si="54"/>
        <v/>
      </c>
      <c r="M1742" s="8" t="str">
        <f t="shared" si="55"/>
        <v/>
      </c>
    </row>
    <row r="1743" spans="11:13" x14ac:dyDescent="0.35">
      <c r="K1743" s="8" t="str">
        <f>IF($B1743="","",IFERROR(INDEX(Parametria!$C$4:$C$400,MATCH($B1743,Parametria!$A$4:$A$400,0)),"SIN SECTOR"))</f>
        <v/>
      </c>
      <c r="L1743" s="8" t="str">
        <f t="shared" si="54"/>
        <v/>
      </c>
      <c r="M1743" s="8" t="str">
        <f t="shared" si="55"/>
        <v/>
      </c>
    </row>
    <row r="1744" spans="11:13" x14ac:dyDescent="0.35">
      <c r="K1744" s="8" t="str">
        <f>IF($B1744="","",IFERROR(INDEX(Parametria!$C$4:$C$400,MATCH($B1744,Parametria!$A$4:$A$400,0)),"SIN SECTOR"))</f>
        <v/>
      </c>
      <c r="L1744" s="8" t="str">
        <f t="shared" si="54"/>
        <v/>
      </c>
      <c r="M1744" s="8" t="str">
        <f t="shared" si="55"/>
        <v/>
      </c>
    </row>
    <row r="1745" spans="11:13" x14ac:dyDescent="0.35">
      <c r="K1745" s="8" t="str">
        <f>IF($B1745="","",IFERROR(INDEX(Parametria!$C$4:$C$400,MATCH($B1745,Parametria!$A$4:$A$400,0)),"SIN SECTOR"))</f>
        <v/>
      </c>
      <c r="L1745" s="8" t="str">
        <f t="shared" si="54"/>
        <v/>
      </c>
      <c r="M1745" s="8" t="str">
        <f t="shared" si="55"/>
        <v/>
      </c>
    </row>
    <row r="1746" spans="11:13" x14ac:dyDescent="0.35">
      <c r="K1746" s="8" t="str">
        <f>IF($B1746="","",IFERROR(INDEX(Parametria!$C$4:$C$400,MATCH($B1746,Parametria!$A$4:$A$400,0)),"SIN SECTOR"))</f>
        <v/>
      </c>
      <c r="L1746" s="8" t="str">
        <f t="shared" si="54"/>
        <v/>
      </c>
      <c r="M1746" s="8" t="str">
        <f t="shared" si="55"/>
        <v/>
      </c>
    </row>
    <row r="1747" spans="11:13" x14ac:dyDescent="0.35">
      <c r="K1747" s="8" t="str">
        <f>IF($B1747="","",IFERROR(INDEX(Parametria!$C$4:$C$400,MATCH($B1747,Parametria!$A$4:$A$400,0)),"SIN SECTOR"))</f>
        <v/>
      </c>
      <c r="L1747" s="8" t="str">
        <f t="shared" si="54"/>
        <v/>
      </c>
      <c r="M1747" s="8" t="str">
        <f t="shared" si="55"/>
        <v/>
      </c>
    </row>
    <row r="1748" spans="11:13" x14ac:dyDescent="0.35">
      <c r="K1748" s="8" t="str">
        <f>IF($B1748="","",IFERROR(INDEX(Parametria!$C$4:$C$400,MATCH($B1748,Parametria!$A$4:$A$400,0)),"SIN SECTOR"))</f>
        <v/>
      </c>
      <c r="L1748" s="8" t="str">
        <f t="shared" si="54"/>
        <v/>
      </c>
      <c r="M1748" s="8" t="str">
        <f t="shared" si="55"/>
        <v/>
      </c>
    </row>
    <row r="1749" spans="11:13" x14ac:dyDescent="0.35">
      <c r="K1749" s="8" t="str">
        <f>IF($B1749="","",IFERROR(INDEX(Parametria!$C$4:$C$400,MATCH($B1749,Parametria!$A$4:$A$400,0)),"SIN SECTOR"))</f>
        <v/>
      </c>
      <c r="L1749" s="8" t="str">
        <f t="shared" si="54"/>
        <v/>
      </c>
      <c r="M1749" s="8" t="str">
        <f t="shared" si="55"/>
        <v/>
      </c>
    </row>
    <row r="1750" spans="11:13" x14ac:dyDescent="0.35">
      <c r="K1750" s="8" t="str">
        <f>IF($B1750="","",IFERROR(INDEX(Parametria!$C$4:$C$400,MATCH($B1750,Parametria!$A$4:$A$400,0)),"SIN SECTOR"))</f>
        <v/>
      </c>
      <c r="L1750" s="8" t="str">
        <f t="shared" si="54"/>
        <v/>
      </c>
      <c r="M1750" s="8" t="str">
        <f t="shared" si="55"/>
        <v/>
      </c>
    </row>
    <row r="1751" spans="11:13" x14ac:dyDescent="0.35">
      <c r="K1751" s="8" t="str">
        <f>IF($B1751="","",IFERROR(INDEX(Parametria!$C$4:$C$400,MATCH($B1751,Parametria!$A$4:$A$400,0)),"SIN SECTOR"))</f>
        <v/>
      </c>
      <c r="L1751" s="8" t="str">
        <f t="shared" si="54"/>
        <v/>
      </c>
      <c r="M1751" s="8" t="str">
        <f t="shared" si="55"/>
        <v/>
      </c>
    </row>
    <row r="1752" spans="11:13" x14ac:dyDescent="0.35">
      <c r="K1752" s="8" t="str">
        <f>IF($B1752="","",IFERROR(INDEX(Parametria!$C$4:$C$400,MATCH($B1752,Parametria!$A$4:$A$400,0)),"SIN SECTOR"))</f>
        <v/>
      </c>
      <c r="L1752" s="8" t="str">
        <f t="shared" si="54"/>
        <v/>
      </c>
      <c r="M1752" s="8" t="str">
        <f t="shared" si="55"/>
        <v/>
      </c>
    </row>
    <row r="1753" spans="11:13" x14ac:dyDescent="0.35">
      <c r="K1753" s="8" t="str">
        <f>IF($B1753="","",IFERROR(INDEX(Parametria!$C$4:$C$400,MATCH($B1753,Parametria!$A$4:$A$400,0)),"SIN SECTOR"))</f>
        <v/>
      </c>
      <c r="L1753" s="8" t="str">
        <f t="shared" si="54"/>
        <v/>
      </c>
      <c r="M1753" s="8" t="str">
        <f t="shared" si="55"/>
        <v/>
      </c>
    </row>
    <row r="1754" spans="11:13" x14ac:dyDescent="0.35">
      <c r="K1754" s="8" t="str">
        <f>IF($B1754="","",IFERROR(INDEX(Parametria!$C$4:$C$400,MATCH($B1754,Parametria!$A$4:$A$400,0)),"SIN SECTOR"))</f>
        <v/>
      </c>
      <c r="L1754" s="8" t="str">
        <f t="shared" si="54"/>
        <v/>
      </c>
      <c r="M1754" s="8" t="str">
        <f t="shared" si="55"/>
        <v/>
      </c>
    </row>
    <row r="1755" spans="11:13" x14ac:dyDescent="0.35">
      <c r="K1755" s="8" t="str">
        <f>IF($B1755="","",IFERROR(INDEX(Parametria!$C$4:$C$400,MATCH($B1755,Parametria!$A$4:$A$400,0)),"SIN SECTOR"))</f>
        <v/>
      </c>
      <c r="L1755" s="8" t="str">
        <f t="shared" si="54"/>
        <v/>
      </c>
      <c r="M1755" s="8" t="str">
        <f t="shared" si="55"/>
        <v/>
      </c>
    </row>
    <row r="1756" spans="11:13" x14ac:dyDescent="0.35">
      <c r="K1756" s="8" t="str">
        <f>IF($B1756="","",IFERROR(INDEX(Parametria!$C$4:$C$400,MATCH($B1756,Parametria!$A$4:$A$400,0)),"SIN SECTOR"))</f>
        <v/>
      </c>
      <c r="L1756" s="8" t="str">
        <f t="shared" si="54"/>
        <v/>
      </c>
      <c r="M1756" s="8" t="str">
        <f t="shared" si="55"/>
        <v/>
      </c>
    </row>
    <row r="1757" spans="11:13" x14ac:dyDescent="0.35">
      <c r="K1757" s="8" t="str">
        <f>IF($B1757="","",IFERROR(INDEX(Parametria!$C$4:$C$400,MATCH($B1757,Parametria!$A$4:$A$400,0)),"SIN SECTOR"))</f>
        <v/>
      </c>
      <c r="L1757" s="8" t="str">
        <f t="shared" si="54"/>
        <v/>
      </c>
      <c r="M1757" s="8" t="str">
        <f t="shared" si="55"/>
        <v/>
      </c>
    </row>
    <row r="1758" spans="11:13" x14ac:dyDescent="0.35">
      <c r="K1758" s="8" t="str">
        <f>IF($B1758="","",IFERROR(INDEX(Parametria!$C$4:$C$400,MATCH($B1758,Parametria!$A$4:$A$400,0)),"SIN SECTOR"))</f>
        <v/>
      </c>
      <c r="L1758" s="8" t="str">
        <f t="shared" si="54"/>
        <v/>
      </c>
      <c r="M1758" s="8" t="str">
        <f t="shared" si="55"/>
        <v/>
      </c>
    </row>
    <row r="1759" spans="11:13" x14ac:dyDescent="0.35">
      <c r="K1759" s="8" t="str">
        <f>IF($B1759="","",IFERROR(INDEX(Parametria!$C$4:$C$400,MATCH($B1759,Parametria!$A$4:$A$400,0)),"SIN SECTOR"))</f>
        <v/>
      </c>
      <c r="L1759" s="8" t="str">
        <f t="shared" si="54"/>
        <v/>
      </c>
      <c r="M1759" s="8" t="str">
        <f t="shared" si="55"/>
        <v/>
      </c>
    </row>
    <row r="1760" spans="11:13" x14ac:dyDescent="0.35">
      <c r="K1760" s="8" t="str">
        <f>IF($B1760="","",IFERROR(INDEX(Parametria!$C$4:$C$400,MATCH($B1760,Parametria!$A$4:$A$400,0)),"SIN SECTOR"))</f>
        <v/>
      </c>
      <c r="L1760" s="8" t="str">
        <f t="shared" si="54"/>
        <v/>
      </c>
      <c r="M1760" s="8" t="str">
        <f t="shared" si="55"/>
        <v/>
      </c>
    </row>
    <row r="1761" spans="11:13" x14ac:dyDescent="0.35">
      <c r="K1761" s="8" t="str">
        <f>IF($B1761="","",IFERROR(INDEX(Parametria!$C$4:$C$400,MATCH($B1761,Parametria!$A$4:$A$400,0)),"SIN SECTOR"))</f>
        <v/>
      </c>
      <c r="L1761" s="8" t="str">
        <f t="shared" si="54"/>
        <v/>
      </c>
      <c r="M1761" s="8" t="str">
        <f t="shared" si="55"/>
        <v/>
      </c>
    </row>
    <row r="1762" spans="11:13" x14ac:dyDescent="0.35">
      <c r="K1762" s="8" t="str">
        <f>IF($B1762="","",IFERROR(INDEX(Parametria!$C$4:$C$400,MATCH($B1762,Parametria!$A$4:$A$400,0)),"SIN SECTOR"))</f>
        <v/>
      </c>
      <c r="L1762" s="8" t="str">
        <f t="shared" si="54"/>
        <v/>
      </c>
      <c r="M1762" s="8" t="str">
        <f t="shared" si="55"/>
        <v/>
      </c>
    </row>
    <row r="1763" spans="11:13" x14ac:dyDescent="0.35">
      <c r="K1763" s="8" t="str">
        <f>IF($B1763="","",IFERROR(INDEX(Parametria!$C$4:$C$400,MATCH($B1763,Parametria!$A$4:$A$400,0)),"SIN SECTOR"))</f>
        <v/>
      </c>
      <c r="L1763" s="8" t="str">
        <f t="shared" si="54"/>
        <v/>
      </c>
      <c r="M1763" s="8" t="str">
        <f t="shared" si="55"/>
        <v/>
      </c>
    </row>
    <row r="1764" spans="11:13" x14ac:dyDescent="0.35">
      <c r="K1764" s="8" t="str">
        <f>IF($B1764="","",IFERROR(INDEX(Parametria!$C$4:$C$400,MATCH($B1764,Parametria!$A$4:$A$400,0)),"SIN SECTOR"))</f>
        <v/>
      </c>
      <c r="L1764" s="8" t="str">
        <f t="shared" si="54"/>
        <v/>
      </c>
      <c r="M1764" s="8" t="str">
        <f t="shared" si="55"/>
        <v/>
      </c>
    </row>
    <row r="1765" spans="11:13" x14ac:dyDescent="0.35">
      <c r="K1765" s="8" t="str">
        <f>IF($B1765="","",IFERROR(INDEX(Parametria!$C$4:$C$400,MATCH($B1765,Parametria!$A$4:$A$400,0)),"SIN SECTOR"))</f>
        <v/>
      </c>
      <c r="L1765" s="8" t="str">
        <f t="shared" si="54"/>
        <v/>
      </c>
      <c r="M1765" s="8" t="str">
        <f t="shared" si="55"/>
        <v/>
      </c>
    </row>
    <row r="1766" spans="11:13" x14ac:dyDescent="0.35">
      <c r="K1766" s="8" t="str">
        <f>IF($B1766="","",IFERROR(INDEX(Parametria!$C$4:$C$400,MATCH($B1766,Parametria!$A$4:$A$400,0)),"SIN SECTOR"))</f>
        <v/>
      </c>
      <c r="L1766" s="8" t="str">
        <f t="shared" si="54"/>
        <v/>
      </c>
      <c r="M1766" s="8" t="str">
        <f t="shared" si="55"/>
        <v/>
      </c>
    </row>
    <row r="1767" spans="11:13" x14ac:dyDescent="0.35">
      <c r="K1767" s="8" t="str">
        <f>IF($B1767="","",IFERROR(INDEX(Parametria!$C$4:$C$400,MATCH($B1767,Parametria!$A$4:$A$400,0)),"SIN SECTOR"))</f>
        <v/>
      </c>
      <c r="L1767" s="8" t="str">
        <f t="shared" si="54"/>
        <v/>
      </c>
      <c r="M1767" s="8" t="str">
        <f t="shared" si="55"/>
        <v/>
      </c>
    </row>
    <row r="1768" spans="11:13" x14ac:dyDescent="0.35">
      <c r="K1768" s="8" t="str">
        <f>IF($B1768="","",IFERROR(INDEX(Parametria!$C$4:$C$400,MATCH($B1768,Parametria!$A$4:$A$400,0)),"SIN SECTOR"))</f>
        <v/>
      </c>
      <c r="L1768" s="8" t="str">
        <f t="shared" si="54"/>
        <v/>
      </c>
      <c r="M1768" s="8" t="str">
        <f t="shared" si="55"/>
        <v/>
      </c>
    </row>
    <row r="1769" spans="11:13" x14ac:dyDescent="0.35">
      <c r="K1769" s="8" t="str">
        <f>IF($B1769="","",IFERROR(INDEX(Parametria!$C$4:$C$400,MATCH($B1769,Parametria!$A$4:$A$400,0)),"SIN SECTOR"))</f>
        <v/>
      </c>
      <c r="L1769" s="8" t="str">
        <f t="shared" si="54"/>
        <v/>
      </c>
      <c r="M1769" s="8" t="str">
        <f t="shared" si="55"/>
        <v/>
      </c>
    </row>
    <row r="1770" spans="11:13" x14ac:dyDescent="0.35">
      <c r="K1770" s="8" t="str">
        <f>IF($B1770="","",IFERROR(INDEX(Parametria!$C$4:$C$400,MATCH($B1770,Parametria!$A$4:$A$400,0)),"SIN SECTOR"))</f>
        <v/>
      </c>
      <c r="L1770" s="8" t="str">
        <f t="shared" si="54"/>
        <v/>
      </c>
      <c r="M1770" s="8" t="str">
        <f t="shared" si="55"/>
        <v/>
      </c>
    </row>
    <row r="1771" spans="11:13" x14ac:dyDescent="0.35">
      <c r="K1771" s="8" t="str">
        <f>IF($B1771="","",IFERROR(INDEX(Parametria!$C$4:$C$400,MATCH($B1771,Parametria!$A$4:$A$400,0)),"SIN SECTOR"))</f>
        <v/>
      </c>
      <c r="L1771" s="8" t="str">
        <f t="shared" si="54"/>
        <v/>
      </c>
      <c r="M1771" s="8" t="str">
        <f t="shared" si="55"/>
        <v/>
      </c>
    </row>
    <row r="1772" spans="11:13" x14ac:dyDescent="0.35">
      <c r="K1772" s="8" t="str">
        <f>IF($B1772="","",IFERROR(INDEX(Parametria!$C$4:$C$400,MATCH($B1772,Parametria!$A$4:$A$400,0)),"SIN SECTOR"))</f>
        <v/>
      </c>
      <c r="L1772" s="8" t="str">
        <f t="shared" si="54"/>
        <v/>
      </c>
      <c r="M1772" s="8" t="str">
        <f t="shared" si="55"/>
        <v/>
      </c>
    </row>
    <row r="1773" spans="11:13" x14ac:dyDescent="0.35">
      <c r="K1773" s="8" t="str">
        <f>IF($B1773="","",IFERROR(INDEX(Parametria!$C$4:$C$400,MATCH($B1773,Parametria!$A$4:$A$400,0)),"SIN SECTOR"))</f>
        <v/>
      </c>
      <c r="L1773" s="8" t="str">
        <f t="shared" si="54"/>
        <v/>
      </c>
      <c r="M1773" s="8" t="str">
        <f t="shared" si="55"/>
        <v/>
      </c>
    </row>
    <row r="1774" spans="11:13" x14ac:dyDescent="0.35">
      <c r="K1774" s="8" t="str">
        <f>IF($B1774="","",IFERROR(INDEX(Parametria!$C$4:$C$400,MATCH($B1774,Parametria!$A$4:$A$400,0)),"SIN SECTOR"))</f>
        <v/>
      </c>
      <c r="L1774" s="8" t="str">
        <f t="shared" si="54"/>
        <v/>
      </c>
      <c r="M1774" s="8" t="str">
        <f t="shared" si="55"/>
        <v/>
      </c>
    </row>
    <row r="1775" spans="11:13" x14ac:dyDescent="0.35">
      <c r="K1775" s="8" t="str">
        <f>IF($B1775="","",IFERROR(INDEX(Parametria!$C$4:$C$400,MATCH($B1775,Parametria!$A$4:$A$400,0)),"SIN SECTOR"))</f>
        <v/>
      </c>
      <c r="L1775" s="8" t="str">
        <f t="shared" si="54"/>
        <v/>
      </c>
      <c r="M1775" s="8" t="str">
        <f t="shared" si="55"/>
        <v/>
      </c>
    </row>
    <row r="1776" spans="11:13" x14ac:dyDescent="0.35">
      <c r="K1776" s="8" t="str">
        <f>IF($B1776="","",IFERROR(INDEX(Parametria!$C$4:$C$400,MATCH($B1776,Parametria!$A$4:$A$400,0)),"SIN SECTOR"))</f>
        <v/>
      </c>
      <c r="L1776" s="8" t="str">
        <f t="shared" si="54"/>
        <v/>
      </c>
      <c r="M1776" s="8" t="str">
        <f t="shared" si="55"/>
        <v/>
      </c>
    </row>
    <row r="1777" spans="11:13" x14ac:dyDescent="0.35">
      <c r="K1777" s="8" t="str">
        <f>IF($B1777="","",IFERROR(INDEX(Parametria!$C$4:$C$400,MATCH($B1777,Parametria!$A$4:$A$400,0)),"SIN SECTOR"))</f>
        <v/>
      </c>
      <c r="L1777" s="8" t="str">
        <f t="shared" si="54"/>
        <v/>
      </c>
      <c r="M1777" s="8" t="str">
        <f t="shared" si="55"/>
        <v/>
      </c>
    </row>
    <row r="1778" spans="11:13" x14ac:dyDescent="0.35">
      <c r="K1778" s="8" t="str">
        <f>IF($B1778="","",IFERROR(INDEX(Parametria!$C$4:$C$400,MATCH($B1778,Parametria!$A$4:$A$400,0)),"SIN SECTOR"))</f>
        <v/>
      </c>
      <c r="L1778" s="8" t="str">
        <f t="shared" si="54"/>
        <v/>
      </c>
      <c r="M1778" s="8" t="str">
        <f t="shared" si="55"/>
        <v/>
      </c>
    </row>
    <row r="1779" spans="11:13" x14ac:dyDescent="0.35">
      <c r="K1779" s="8" t="str">
        <f>IF($B1779="","",IFERROR(INDEX(Parametria!$C$4:$C$400,MATCH($B1779,Parametria!$A$4:$A$400,0)),"SIN SECTOR"))</f>
        <v/>
      </c>
      <c r="L1779" s="8" t="str">
        <f t="shared" si="54"/>
        <v/>
      </c>
      <c r="M1779" s="8" t="str">
        <f t="shared" si="55"/>
        <v/>
      </c>
    </row>
    <row r="1780" spans="11:13" x14ac:dyDescent="0.35">
      <c r="K1780" s="8" t="str">
        <f>IF($B1780="","",IFERROR(INDEX(Parametria!$C$4:$C$400,MATCH($B1780,Parametria!$A$4:$A$400,0)),"SIN SECTOR"))</f>
        <v/>
      </c>
      <c r="L1780" s="8" t="str">
        <f t="shared" si="54"/>
        <v/>
      </c>
      <c r="M1780" s="8" t="str">
        <f t="shared" si="55"/>
        <v/>
      </c>
    </row>
    <row r="1781" spans="11:13" x14ac:dyDescent="0.35">
      <c r="K1781" s="8" t="str">
        <f>IF($B1781="","",IFERROR(INDEX(Parametria!$C$4:$C$400,MATCH($B1781,Parametria!$A$4:$A$400,0)),"SIN SECTOR"))</f>
        <v/>
      </c>
      <c r="L1781" s="8" t="str">
        <f t="shared" si="54"/>
        <v/>
      </c>
      <c r="M1781" s="8" t="str">
        <f t="shared" si="55"/>
        <v/>
      </c>
    </row>
    <row r="1782" spans="11:13" x14ac:dyDescent="0.35">
      <c r="K1782" s="8" t="str">
        <f>IF($B1782="","",IFERROR(INDEX(Parametria!$C$4:$C$400,MATCH($B1782,Parametria!$A$4:$A$400,0)),"SIN SECTOR"))</f>
        <v/>
      </c>
      <c r="L1782" s="8" t="str">
        <f t="shared" si="54"/>
        <v/>
      </c>
      <c r="M1782" s="8" t="str">
        <f t="shared" si="55"/>
        <v/>
      </c>
    </row>
    <row r="1783" spans="11:13" x14ac:dyDescent="0.35">
      <c r="K1783" s="8" t="str">
        <f>IF($B1783="","",IFERROR(INDEX(Parametria!$C$4:$C$400,MATCH($B1783,Parametria!$A$4:$A$400,0)),"SIN SECTOR"))</f>
        <v/>
      </c>
      <c r="L1783" s="8" t="str">
        <f t="shared" si="54"/>
        <v/>
      </c>
      <c r="M1783" s="8" t="str">
        <f t="shared" si="55"/>
        <v/>
      </c>
    </row>
    <row r="1784" spans="11:13" x14ac:dyDescent="0.35">
      <c r="K1784" s="8" t="str">
        <f>IF($B1784="","",IFERROR(INDEX(Parametria!$C$4:$C$400,MATCH($B1784,Parametria!$A$4:$A$400,0)),"SIN SECTOR"))</f>
        <v/>
      </c>
      <c r="L1784" s="8" t="str">
        <f t="shared" si="54"/>
        <v/>
      </c>
      <c r="M1784" s="8" t="str">
        <f t="shared" si="55"/>
        <v/>
      </c>
    </row>
    <row r="1785" spans="11:13" x14ac:dyDescent="0.35">
      <c r="K1785" s="8" t="str">
        <f>IF($B1785="","",IFERROR(INDEX(Parametria!$C$4:$C$400,MATCH($B1785,Parametria!$A$4:$A$400,0)),"SIN SECTOR"))</f>
        <v/>
      </c>
      <c r="L1785" s="8" t="str">
        <f t="shared" si="54"/>
        <v/>
      </c>
      <c r="M1785" s="8" t="str">
        <f t="shared" si="55"/>
        <v/>
      </c>
    </row>
    <row r="1786" spans="11:13" x14ac:dyDescent="0.35">
      <c r="K1786" s="8" t="str">
        <f>IF($B1786="","",IFERROR(INDEX(Parametria!$C$4:$C$400,MATCH($B1786,Parametria!$A$4:$A$400,0)),"SIN SECTOR"))</f>
        <v/>
      </c>
      <c r="L1786" s="8" t="str">
        <f t="shared" si="54"/>
        <v/>
      </c>
      <c r="M1786" s="8" t="str">
        <f t="shared" si="55"/>
        <v/>
      </c>
    </row>
    <row r="1787" spans="11:13" x14ac:dyDescent="0.35">
      <c r="K1787" s="8" t="str">
        <f>IF($B1787="","",IFERROR(INDEX(Parametria!$C$4:$C$400,MATCH($B1787,Parametria!$A$4:$A$400,0)),"SIN SECTOR"))</f>
        <v/>
      </c>
      <c r="L1787" s="8" t="str">
        <f t="shared" si="54"/>
        <v/>
      </c>
      <c r="M1787" s="8" t="str">
        <f t="shared" si="55"/>
        <v/>
      </c>
    </row>
    <row r="1788" spans="11:13" x14ac:dyDescent="0.35">
      <c r="K1788" s="8" t="str">
        <f>IF($B1788="","",IFERROR(INDEX(Parametria!$C$4:$C$400,MATCH($B1788,Parametria!$A$4:$A$400,0)),"SIN SECTOR"))</f>
        <v/>
      </c>
      <c r="L1788" s="8" t="str">
        <f t="shared" si="54"/>
        <v/>
      </c>
      <c r="M1788" s="8" t="str">
        <f t="shared" si="55"/>
        <v/>
      </c>
    </row>
    <row r="1789" spans="11:13" x14ac:dyDescent="0.35">
      <c r="K1789" s="8" t="str">
        <f>IF($B1789="","",IFERROR(INDEX(Parametria!$C$4:$C$400,MATCH($B1789,Parametria!$A$4:$A$400,0)),"SIN SECTOR"))</f>
        <v/>
      </c>
      <c r="L1789" s="8" t="str">
        <f t="shared" si="54"/>
        <v/>
      </c>
      <c r="M1789" s="8" t="str">
        <f t="shared" si="55"/>
        <v/>
      </c>
    </row>
    <row r="1790" spans="11:13" x14ac:dyDescent="0.35">
      <c r="K1790" s="8" t="str">
        <f>IF($B1790="","",IFERROR(INDEX(Parametria!$C$4:$C$400,MATCH($B1790,Parametria!$A$4:$A$400,0)),"SIN SECTOR"))</f>
        <v/>
      </c>
      <c r="L1790" s="8" t="str">
        <f t="shared" si="54"/>
        <v/>
      </c>
      <c r="M1790" s="8" t="str">
        <f t="shared" si="55"/>
        <v/>
      </c>
    </row>
    <row r="1791" spans="11:13" x14ac:dyDescent="0.35">
      <c r="K1791" s="8" t="str">
        <f>IF($B1791="","",IFERROR(INDEX(Parametria!$C$4:$C$400,MATCH($B1791,Parametria!$A$4:$A$400,0)),"SIN SECTOR"))</f>
        <v/>
      </c>
      <c r="L1791" s="8" t="str">
        <f t="shared" si="54"/>
        <v/>
      </c>
      <c r="M1791" s="8" t="str">
        <f t="shared" si="55"/>
        <v/>
      </c>
    </row>
    <row r="1792" spans="11:13" x14ac:dyDescent="0.35">
      <c r="K1792" s="8" t="str">
        <f>IF($B1792="","",IFERROR(INDEX(Parametria!$C$4:$C$400,MATCH($B1792,Parametria!$A$4:$A$400,0)),"SIN SECTOR"))</f>
        <v/>
      </c>
      <c r="L1792" s="8" t="str">
        <f t="shared" si="54"/>
        <v/>
      </c>
      <c r="M1792" s="8" t="str">
        <f t="shared" si="55"/>
        <v/>
      </c>
    </row>
    <row r="1793" spans="11:13" x14ac:dyDescent="0.35">
      <c r="K1793" s="8" t="str">
        <f>IF($B1793="","",IFERROR(INDEX(Parametria!$C$4:$C$400,MATCH($B1793,Parametria!$A$4:$A$400,0)),"SIN SECTOR"))</f>
        <v/>
      </c>
      <c r="L1793" s="8" t="str">
        <f t="shared" si="54"/>
        <v/>
      </c>
      <c r="M1793" s="8" t="str">
        <f t="shared" si="55"/>
        <v/>
      </c>
    </row>
    <row r="1794" spans="11:13" x14ac:dyDescent="0.35">
      <c r="K1794" s="8" t="str">
        <f>IF($B1794="","",IFERROR(INDEX(Parametria!$C$4:$C$400,MATCH($B1794,Parametria!$A$4:$A$400,0)),"SIN SECTOR"))</f>
        <v/>
      </c>
      <c r="L1794" s="8" t="str">
        <f t="shared" ref="L1794:L1857" si="56">IF($D1794="","",YEAR($D1794))</f>
        <v/>
      </c>
      <c r="M1794" s="8" t="str">
        <f t="shared" ref="M1794:M1857" si="57">IF($D1794="","","T"&amp;ROUNDUP(MONTH($D1794)/3,0))</f>
        <v/>
      </c>
    </row>
    <row r="1795" spans="11:13" x14ac:dyDescent="0.35">
      <c r="K1795" s="8" t="str">
        <f>IF($B1795="","",IFERROR(INDEX(Parametria!$C$4:$C$400,MATCH($B1795,Parametria!$A$4:$A$400,0)),"SIN SECTOR"))</f>
        <v/>
      </c>
      <c r="L1795" s="8" t="str">
        <f t="shared" si="56"/>
        <v/>
      </c>
      <c r="M1795" s="8" t="str">
        <f t="shared" si="57"/>
        <v/>
      </c>
    </row>
    <row r="1796" spans="11:13" x14ac:dyDescent="0.35">
      <c r="K1796" s="8" t="str">
        <f>IF($B1796="","",IFERROR(INDEX(Parametria!$C$4:$C$400,MATCH($B1796,Parametria!$A$4:$A$400,0)),"SIN SECTOR"))</f>
        <v/>
      </c>
      <c r="L1796" s="8" t="str">
        <f t="shared" si="56"/>
        <v/>
      </c>
      <c r="M1796" s="8" t="str">
        <f t="shared" si="57"/>
        <v/>
      </c>
    </row>
    <row r="1797" spans="11:13" x14ac:dyDescent="0.35">
      <c r="K1797" s="8" t="str">
        <f>IF($B1797="","",IFERROR(INDEX(Parametria!$C$4:$C$400,MATCH($B1797,Parametria!$A$4:$A$400,0)),"SIN SECTOR"))</f>
        <v/>
      </c>
      <c r="L1797" s="8" t="str">
        <f t="shared" si="56"/>
        <v/>
      </c>
      <c r="M1797" s="8" t="str">
        <f t="shared" si="57"/>
        <v/>
      </c>
    </row>
    <row r="1798" spans="11:13" x14ac:dyDescent="0.35">
      <c r="K1798" s="8" t="str">
        <f>IF($B1798="","",IFERROR(INDEX(Parametria!$C$4:$C$400,MATCH($B1798,Parametria!$A$4:$A$400,0)),"SIN SECTOR"))</f>
        <v/>
      </c>
      <c r="L1798" s="8" t="str">
        <f t="shared" si="56"/>
        <v/>
      </c>
      <c r="M1798" s="8" t="str">
        <f t="shared" si="57"/>
        <v/>
      </c>
    </row>
    <row r="1799" spans="11:13" x14ac:dyDescent="0.35">
      <c r="K1799" s="8" t="str">
        <f>IF($B1799="","",IFERROR(INDEX(Parametria!$C$4:$C$400,MATCH($B1799,Parametria!$A$4:$A$400,0)),"SIN SECTOR"))</f>
        <v/>
      </c>
      <c r="L1799" s="8" t="str">
        <f t="shared" si="56"/>
        <v/>
      </c>
      <c r="M1799" s="8" t="str">
        <f t="shared" si="57"/>
        <v/>
      </c>
    </row>
    <row r="1800" spans="11:13" x14ac:dyDescent="0.35">
      <c r="K1800" s="8" t="str">
        <f>IF($B1800="","",IFERROR(INDEX(Parametria!$C$4:$C$400,MATCH($B1800,Parametria!$A$4:$A$400,0)),"SIN SECTOR"))</f>
        <v/>
      </c>
      <c r="L1800" s="8" t="str">
        <f t="shared" si="56"/>
        <v/>
      </c>
      <c r="M1800" s="8" t="str">
        <f t="shared" si="57"/>
        <v/>
      </c>
    </row>
    <row r="1801" spans="11:13" x14ac:dyDescent="0.35">
      <c r="K1801" s="8" t="str">
        <f>IF($B1801="","",IFERROR(INDEX(Parametria!$C$4:$C$400,MATCH($B1801,Parametria!$A$4:$A$400,0)),"SIN SECTOR"))</f>
        <v/>
      </c>
      <c r="L1801" s="8" t="str">
        <f t="shared" si="56"/>
        <v/>
      </c>
      <c r="M1801" s="8" t="str">
        <f t="shared" si="57"/>
        <v/>
      </c>
    </row>
    <row r="1802" spans="11:13" x14ac:dyDescent="0.35">
      <c r="K1802" s="8" t="str">
        <f>IF($B1802="","",IFERROR(INDEX(Parametria!$C$4:$C$400,MATCH($B1802,Parametria!$A$4:$A$400,0)),"SIN SECTOR"))</f>
        <v/>
      </c>
      <c r="L1802" s="8" t="str">
        <f t="shared" si="56"/>
        <v/>
      </c>
      <c r="M1802" s="8" t="str">
        <f t="shared" si="57"/>
        <v/>
      </c>
    </row>
    <row r="1803" spans="11:13" x14ac:dyDescent="0.35">
      <c r="K1803" s="8" t="str">
        <f>IF($B1803="","",IFERROR(INDEX(Parametria!$C$4:$C$400,MATCH($B1803,Parametria!$A$4:$A$400,0)),"SIN SECTOR"))</f>
        <v/>
      </c>
      <c r="L1803" s="8" t="str">
        <f t="shared" si="56"/>
        <v/>
      </c>
      <c r="M1803" s="8" t="str">
        <f t="shared" si="57"/>
        <v/>
      </c>
    </row>
    <row r="1804" spans="11:13" x14ac:dyDescent="0.35">
      <c r="K1804" s="8" t="str">
        <f>IF($B1804="","",IFERROR(INDEX(Parametria!$C$4:$C$400,MATCH($B1804,Parametria!$A$4:$A$400,0)),"SIN SECTOR"))</f>
        <v/>
      </c>
      <c r="L1804" s="8" t="str">
        <f t="shared" si="56"/>
        <v/>
      </c>
      <c r="M1804" s="8" t="str">
        <f t="shared" si="57"/>
        <v/>
      </c>
    </row>
    <row r="1805" spans="11:13" x14ac:dyDescent="0.35">
      <c r="K1805" s="8" t="str">
        <f>IF($B1805="","",IFERROR(INDEX(Parametria!$C$4:$C$400,MATCH($B1805,Parametria!$A$4:$A$400,0)),"SIN SECTOR"))</f>
        <v/>
      </c>
      <c r="L1805" s="8" t="str">
        <f t="shared" si="56"/>
        <v/>
      </c>
      <c r="M1805" s="8" t="str">
        <f t="shared" si="57"/>
        <v/>
      </c>
    </row>
    <row r="1806" spans="11:13" x14ac:dyDescent="0.35">
      <c r="K1806" s="8" t="str">
        <f>IF($B1806="","",IFERROR(INDEX(Parametria!$C$4:$C$400,MATCH($B1806,Parametria!$A$4:$A$400,0)),"SIN SECTOR"))</f>
        <v/>
      </c>
      <c r="L1806" s="8" t="str">
        <f t="shared" si="56"/>
        <v/>
      </c>
      <c r="M1806" s="8" t="str">
        <f t="shared" si="57"/>
        <v/>
      </c>
    </row>
    <row r="1807" spans="11:13" x14ac:dyDescent="0.35">
      <c r="K1807" s="8" t="str">
        <f>IF($B1807="","",IFERROR(INDEX(Parametria!$C$4:$C$400,MATCH($B1807,Parametria!$A$4:$A$400,0)),"SIN SECTOR"))</f>
        <v/>
      </c>
      <c r="L1807" s="8" t="str">
        <f t="shared" si="56"/>
        <v/>
      </c>
      <c r="M1807" s="8" t="str">
        <f t="shared" si="57"/>
        <v/>
      </c>
    </row>
    <row r="1808" spans="11:13" x14ac:dyDescent="0.35">
      <c r="K1808" s="8" t="str">
        <f>IF($B1808="","",IFERROR(INDEX(Parametria!$C$4:$C$400,MATCH($B1808,Parametria!$A$4:$A$400,0)),"SIN SECTOR"))</f>
        <v/>
      </c>
      <c r="L1808" s="8" t="str">
        <f t="shared" si="56"/>
        <v/>
      </c>
      <c r="M1808" s="8" t="str">
        <f t="shared" si="57"/>
        <v/>
      </c>
    </row>
    <row r="1809" spans="11:13" x14ac:dyDescent="0.35">
      <c r="K1809" s="8" t="str">
        <f>IF($B1809="","",IFERROR(INDEX(Parametria!$C$4:$C$400,MATCH($B1809,Parametria!$A$4:$A$400,0)),"SIN SECTOR"))</f>
        <v/>
      </c>
      <c r="L1809" s="8" t="str">
        <f t="shared" si="56"/>
        <v/>
      </c>
      <c r="M1809" s="8" t="str">
        <f t="shared" si="57"/>
        <v/>
      </c>
    </row>
    <row r="1810" spans="11:13" x14ac:dyDescent="0.35">
      <c r="K1810" s="8" t="str">
        <f>IF($B1810="","",IFERROR(INDEX(Parametria!$C$4:$C$400,MATCH($B1810,Parametria!$A$4:$A$400,0)),"SIN SECTOR"))</f>
        <v/>
      </c>
      <c r="L1810" s="8" t="str">
        <f t="shared" si="56"/>
        <v/>
      </c>
      <c r="M1810" s="8" t="str">
        <f t="shared" si="57"/>
        <v/>
      </c>
    </row>
    <row r="1811" spans="11:13" x14ac:dyDescent="0.35">
      <c r="K1811" s="8" t="str">
        <f>IF($B1811="","",IFERROR(INDEX(Parametria!$C$4:$C$400,MATCH($B1811,Parametria!$A$4:$A$400,0)),"SIN SECTOR"))</f>
        <v/>
      </c>
      <c r="L1811" s="8" t="str">
        <f t="shared" si="56"/>
        <v/>
      </c>
      <c r="M1811" s="8" t="str">
        <f t="shared" si="57"/>
        <v/>
      </c>
    </row>
    <row r="1812" spans="11:13" x14ac:dyDescent="0.35">
      <c r="K1812" s="8" t="str">
        <f>IF($B1812="","",IFERROR(INDEX(Parametria!$C$4:$C$400,MATCH($B1812,Parametria!$A$4:$A$400,0)),"SIN SECTOR"))</f>
        <v/>
      </c>
      <c r="L1812" s="8" t="str">
        <f t="shared" si="56"/>
        <v/>
      </c>
      <c r="M1812" s="8" t="str">
        <f t="shared" si="57"/>
        <v/>
      </c>
    </row>
    <row r="1813" spans="11:13" x14ac:dyDescent="0.35">
      <c r="K1813" s="8" t="str">
        <f>IF($B1813="","",IFERROR(INDEX(Parametria!$C$4:$C$400,MATCH($B1813,Parametria!$A$4:$A$400,0)),"SIN SECTOR"))</f>
        <v/>
      </c>
      <c r="L1813" s="8" t="str">
        <f t="shared" si="56"/>
        <v/>
      </c>
      <c r="M1813" s="8" t="str">
        <f t="shared" si="57"/>
        <v/>
      </c>
    </row>
    <row r="1814" spans="11:13" x14ac:dyDescent="0.35">
      <c r="K1814" s="8" t="str">
        <f>IF($B1814="","",IFERROR(INDEX(Parametria!$C$4:$C$400,MATCH($B1814,Parametria!$A$4:$A$400,0)),"SIN SECTOR"))</f>
        <v/>
      </c>
      <c r="L1814" s="8" t="str">
        <f t="shared" si="56"/>
        <v/>
      </c>
      <c r="M1814" s="8" t="str">
        <f t="shared" si="57"/>
        <v/>
      </c>
    </row>
    <row r="1815" spans="11:13" x14ac:dyDescent="0.35">
      <c r="K1815" s="8" t="str">
        <f>IF($B1815="","",IFERROR(INDEX(Parametria!$C$4:$C$400,MATCH($B1815,Parametria!$A$4:$A$400,0)),"SIN SECTOR"))</f>
        <v/>
      </c>
      <c r="L1815" s="8" t="str">
        <f t="shared" si="56"/>
        <v/>
      </c>
      <c r="M1815" s="8" t="str">
        <f t="shared" si="57"/>
        <v/>
      </c>
    </row>
    <row r="1816" spans="11:13" x14ac:dyDescent="0.35">
      <c r="K1816" s="8" t="str">
        <f>IF($B1816="","",IFERROR(INDEX(Parametria!$C$4:$C$400,MATCH($B1816,Parametria!$A$4:$A$400,0)),"SIN SECTOR"))</f>
        <v/>
      </c>
      <c r="L1816" s="8" t="str">
        <f t="shared" si="56"/>
        <v/>
      </c>
      <c r="M1816" s="8" t="str">
        <f t="shared" si="57"/>
        <v/>
      </c>
    </row>
    <row r="1817" spans="11:13" x14ac:dyDescent="0.35">
      <c r="K1817" s="8" t="str">
        <f>IF($B1817="","",IFERROR(INDEX(Parametria!$C$4:$C$400,MATCH($B1817,Parametria!$A$4:$A$400,0)),"SIN SECTOR"))</f>
        <v/>
      </c>
      <c r="L1817" s="8" t="str">
        <f t="shared" si="56"/>
        <v/>
      </c>
      <c r="M1817" s="8" t="str">
        <f t="shared" si="57"/>
        <v/>
      </c>
    </row>
    <row r="1818" spans="11:13" x14ac:dyDescent="0.35">
      <c r="K1818" s="8" t="str">
        <f>IF($B1818="","",IFERROR(INDEX(Parametria!$C$4:$C$400,MATCH($B1818,Parametria!$A$4:$A$400,0)),"SIN SECTOR"))</f>
        <v/>
      </c>
      <c r="L1818" s="8" t="str">
        <f t="shared" si="56"/>
        <v/>
      </c>
      <c r="M1818" s="8" t="str">
        <f t="shared" si="57"/>
        <v/>
      </c>
    </row>
    <row r="1819" spans="11:13" x14ac:dyDescent="0.35">
      <c r="K1819" s="8" t="str">
        <f>IF($B1819="","",IFERROR(INDEX(Parametria!$C$4:$C$400,MATCH($B1819,Parametria!$A$4:$A$400,0)),"SIN SECTOR"))</f>
        <v/>
      </c>
      <c r="L1819" s="8" t="str">
        <f t="shared" si="56"/>
        <v/>
      </c>
      <c r="M1819" s="8" t="str">
        <f t="shared" si="57"/>
        <v/>
      </c>
    </row>
    <row r="1820" spans="11:13" x14ac:dyDescent="0.35">
      <c r="K1820" s="8" t="str">
        <f>IF($B1820="","",IFERROR(INDEX(Parametria!$C$4:$C$400,MATCH($B1820,Parametria!$A$4:$A$400,0)),"SIN SECTOR"))</f>
        <v/>
      </c>
      <c r="L1820" s="8" t="str">
        <f t="shared" si="56"/>
        <v/>
      </c>
      <c r="M1820" s="8" t="str">
        <f t="shared" si="57"/>
        <v/>
      </c>
    </row>
    <row r="1821" spans="11:13" x14ac:dyDescent="0.35">
      <c r="K1821" s="8" t="str">
        <f>IF($B1821="","",IFERROR(INDEX(Parametria!$C$4:$C$400,MATCH($B1821,Parametria!$A$4:$A$400,0)),"SIN SECTOR"))</f>
        <v/>
      </c>
      <c r="L1821" s="8" t="str">
        <f t="shared" si="56"/>
        <v/>
      </c>
      <c r="M1821" s="8" t="str">
        <f t="shared" si="57"/>
        <v/>
      </c>
    </row>
    <row r="1822" spans="11:13" x14ac:dyDescent="0.35">
      <c r="K1822" s="8" t="str">
        <f>IF($B1822="","",IFERROR(INDEX(Parametria!$C$4:$C$400,MATCH($B1822,Parametria!$A$4:$A$400,0)),"SIN SECTOR"))</f>
        <v/>
      </c>
      <c r="L1822" s="8" t="str">
        <f t="shared" si="56"/>
        <v/>
      </c>
      <c r="M1822" s="8" t="str">
        <f t="shared" si="57"/>
        <v/>
      </c>
    </row>
    <row r="1823" spans="11:13" x14ac:dyDescent="0.35">
      <c r="K1823" s="8" t="str">
        <f>IF($B1823="","",IFERROR(INDEX(Parametria!$C$4:$C$400,MATCH($B1823,Parametria!$A$4:$A$400,0)),"SIN SECTOR"))</f>
        <v/>
      </c>
      <c r="L1823" s="8" t="str">
        <f t="shared" si="56"/>
        <v/>
      </c>
      <c r="M1823" s="8" t="str">
        <f t="shared" si="57"/>
        <v/>
      </c>
    </row>
    <row r="1824" spans="11:13" x14ac:dyDescent="0.35">
      <c r="K1824" s="8" t="str">
        <f>IF($B1824="","",IFERROR(INDEX(Parametria!$C$4:$C$400,MATCH($B1824,Parametria!$A$4:$A$400,0)),"SIN SECTOR"))</f>
        <v/>
      </c>
      <c r="L1824" s="8" t="str">
        <f t="shared" si="56"/>
        <v/>
      </c>
      <c r="M1824" s="8" t="str">
        <f t="shared" si="57"/>
        <v/>
      </c>
    </row>
    <row r="1825" spans="11:13" x14ac:dyDescent="0.35">
      <c r="K1825" s="8" t="str">
        <f>IF($B1825="","",IFERROR(INDEX(Parametria!$C$4:$C$400,MATCH($B1825,Parametria!$A$4:$A$400,0)),"SIN SECTOR"))</f>
        <v/>
      </c>
      <c r="L1825" s="8" t="str">
        <f t="shared" si="56"/>
        <v/>
      </c>
      <c r="M1825" s="8" t="str">
        <f t="shared" si="57"/>
        <v/>
      </c>
    </row>
    <row r="1826" spans="11:13" x14ac:dyDescent="0.35">
      <c r="K1826" s="8" t="str">
        <f>IF($B1826="","",IFERROR(INDEX(Parametria!$C$4:$C$400,MATCH($B1826,Parametria!$A$4:$A$400,0)),"SIN SECTOR"))</f>
        <v/>
      </c>
      <c r="L1826" s="8" t="str">
        <f t="shared" si="56"/>
        <v/>
      </c>
      <c r="M1826" s="8" t="str">
        <f t="shared" si="57"/>
        <v/>
      </c>
    </row>
    <row r="1827" spans="11:13" x14ac:dyDescent="0.35">
      <c r="K1827" s="8" t="str">
        <f>IF($B1827="","",IFERROR(INDEX(Parametria!$C$4:$C$400,MATCH($B1827,Parametria!$A$4:$A$400,0)),"SIN SECTOR"))</f>
        <v/>
      </c>
      <c r="L1827" s="8" t="str">
        <f t="shared" si="56"/>
        <v/>
      </c>
      <c r="M1827" s="8" t="str">
        <f t="shared" si="57"/>
        <v/>
      </c>
    </row>
    <row r="1828" spans="11:13" x14ac:dyDescent="0.35">
      <c r="K1828" s="8" t="str">
        <f>IF($B1828="","",IFERROR(INDEX(Parametria!$C$4:$C$400,MATCH($B1828,Parametria!$A$4:$A$400,0)),"SIN SECTOR"))</f>
        <v/>
      </c>
      <c r="L1828" s="8" t="str">
        <f t="shared" si="56"/>
        <v/>
      </c>
      <c r="M1828" s="8" t="str">
        <f t="shared" si="57"/>
        <v/>
      </c>
    </row>
    <row r="1829" spans="11:13" x14ac:dyDescent="0.35">
      <c r="K1829" s="8" t="str">
        <f>IF($B1829="","",IFERROR(INDEX(Parametria!$C$4:$C$400,MATCH($B1829,Parametria!$A$4:$A$400,0)),"SIN SECTOR"))</f>
        <v/>
      </c>
      <c r="L1829" s="8" t="str">
        <f t="shared" si="56"/>
        <v/>
      </c>
      <c r="M1829" s="8" t="str">
        <f t="shared" si="57"/>
        <v/>
      </c>
    </row>
    <row r="1830" spans="11:13" x14ac:dyDescent="0.35">
      <c r="K1830" s="8" t="str">
        <f>IF($B1830="","",IFERROR(INDEX(Parametria!$C$4:$C$400,MATCH($B1830,Parametria!$A$4:$A$400,0)),"SIN SECTOR"))</f>
        <v/>
      </c>
      <c r="L1830" s="8" t="str">
        <f t="shared" si="56"/>
        <v/>
      </c>
      <c r="M1830" s="8" t="str">
        <f t="shared" si="57"/>
        <v/>
      </c>
    </row>
    <row r="1831" spans="11:13" x14ac:dyDescent="0.35">
      <c r="K1831" s="8" t="str">
        <f>IF($B1831="","",IFERROR(INDEX(Parametria!$C$4:$C$400,MATCH($B1831,Parametria!$A$4:$A$400,0)),"SIN SECTOR"))</f>
        <v/>
      </c>
      <c r="L1831" s="8" t="str">
        <f t="shared" si="56"/>
        <v/>
      </c>
      <c r="M1831" s="8" t="str">
        <f t="shared" si="57"/>
        <v/>
      </c>
    </row>
    <row r="1832" spans="11:13" x14ac:dyDescent="0.35">
      <c r="K1832" s="8" t="str">
        <f>IF($B1832="","",IFERROR(INDEX(Parametria!$C$4:$C$400,MATCH($B1832,Parametria!$A$4:$A$400,0)),"SIN SECTOR"))</f>
        <v/>
      </c>
      <c r="L1832" s="8" t="str">
        <f t="shared" si="56"/>
        <v/>
      </c>
      <c r="M1832" s="8" t="str">
        <f t="shared" si="57"/>
        <v/>
      </c>
    </row>
    <row r="1833" spans="11:13" x14ac:dyDescent="0.35">
      <c r="K1833" s="8" t="str">
        <f>IF($B1833="","",IFERROR(INDEX(Parametria!$C$4:$C$400,MATCH($B1833,Parametria!$A$4:$A$400,0)),"SIN SECTOR"))</f>
        <v/>
      </c>
      <c r="L1833" s="8" t="str">
        <f t="shared" si="56"/>
        <v/>
      </c>
      <c r="M1833" s="8" t="str">
        <f t="shared" si="57"/>
        <v/>
      </c>
    </row>
    <row r="1834" spans="11:13" x14ac:dyDescent="0.35">
      <c r="K1834" s="8" t="str">
        <f>IF($B1834="","",IFERROR(INDEX(Parametria!$C$4:$C$400,MATCH($B1834,Parametria!$A$4:$A$400,0)),"SIN SECTOR"))</f>
        <v/>
      </c>
      <c r="L1834" s="8" t="str">
        <f t="shared" si="56"/>
        <v/>
      </c>
      <c r="M1834" s="8" t="str">
        <f t="shared" si="57"/>
        <v/>
      </c>
    </row>
    <row r="1835" spans="11:13" x14ac:dyDescent="0.35">
      <c r="K1835" s="8" t="str">
        <f>IF($B1835="","",IFERROR(INDEX(Parametria!$C$4:$C$400,MATCH($B1835,Parametria!$A$4:$A$400,0)),"SIN SECTOR"))</f>
        <v/>
      </c>
      <c r="L1835" s="8" t="str">
        <f t="shared" si="56"/>
        <v/>
      </c>
      <c r="M1835" s="8" t="str">
        <f t="shared" si="57"/>
        <v/>
      </c>
    </row>
    <row r="1836" spans="11:13" x14ac:dyDescent="0.35">
      <c r="K1836" s="8" t="str">
        <f>IF($B1836="","",IFERROR(INDEX(Parametria!$C$4:$C$400,MATCH($B1836,Parametria!$A$4:$A$400,0)),"SIN SECTOR"))</f>
        <v/>
      </c>
      <c r="L1836" s="8" t="str">
        <f t="shared" si="56"/>
        <v/>
      </c>
      <c r="M1836" s="8" t="str">
        <f t="shared" si="57"/>
        <v/>
      </c>
    </row>
    <row r="1837" spans="11:13" x14ac:dyDescent="0.35">
      <c r="K1837" s="8" t="str">
        <f>IF($B1837="","",IFERROR(INDEX(Parametria!$C$4:$C$400,MATCH($B1837,Parametria!$A$4:$A$400,0)),"SIN SECTOR"))</f>
        <v/>
      </c>
      <c r="L1837" s="8" t="str">
        <f t="shared" si="56"/>
        <v/>
      </c>
      <c r="M1837" s="8" t="str">
        <f t="shared" si="57"/>
        <v/>
      </c>
    </row>
    <row r="1838" spans="11:13" x14ac:dyDescent="0.35">
      <c r="K1838" s="8" t="str">
        <f>IF($B1838="","",IFERROR(INDEX(Parametria!$C$4:$C$400,MATCH($B1838,Parametria!$A$4:$A$400,0)),"SIN SECTOR"))</f>
        <v/>
      </c>
      <c r="L1838" s="8" t="str">
        <f t="shared" si="56"/>
        <v/>
      </c>
      <c r="M1838" s="8" t="str">
        <f t="shared" si="57"/>
        <v/>
      </c>
    </row>
    <row r="1839" spans="11:13" x14ac:dyDescent="0.35">
      <c r="K1839" s="8" t="str">
        <f>IF($B1839="","",IFERROR(INDEX(Parametria!$C$4:$C$400,MATCH($B1839,Parametria!$A$4:$A$400,0)),"SIN SECTOR"))</f>
        <v/>
      </c>
      <c r="L1839" s="8" t="str">
        <f t="shared" si="56"/>
        <v/>
      </c>
      <c r="M1839" s="8" t="str">
        <f t="shared" si="57"/>
        <v/>
      </c>
    </row>
    <row r="1840" spans="11:13" x14ac:dyDescent="0.35">
      <c r="K1840" s="8" t="str">
        <f>IF($B1840="","",IFERROR(INDEX(Parametria!$C$4:$C$400,MATCH($B1840,Parametria!$A$4:$A$400,0)),"SIN SECTOR"))</f>
        <v/>
      </c>
      <c r="L1840" s="8" t="str">
        <f t="shared" si="56"/>
        <v/>
      </c>
      <c r="M1840" s="8" t="str">
        <f t="shared" si="57"/>
        <v/>
      </c>
    </row>
    <row r="1841" spans="11:13" x14ac:dyDescent="0.35">
      <c r="K1841" s="8" t="str">
        <f>IF($B1841="","",IFERROR(INDEX(Parametria!$C$4:$C$400,MATCH($B1841,Parametria!$A$4:$A$400,0)),"SIN SECTOR"))</f>
        <v/>
      </c>
      <c r="L1841" s="8" t="str">
        <f t="shared" si="56"/>
        <v/>
      </c>
      <c r="M1841" s="8" t="str">
        <f t="shared" si="57"/>
        <v/>
      </c>
    </row>
    <row r="1842" spans="11:13" x14ac:dyDescent="0.35">
      <c r="K1842" s="8" t="str">
        <f>IF($B1842="","",IFERROR(INDEX(Parametria!$C$4:$C$400,MATCH($B1842,Parametria!$A$4:$A$400,0)),"SIN SECTOR"))</f>
        <v/>
      </c>
      <c r="L1842" s="8" t="str">
        <f t="shared" si="56"/>
        <v/>
      </c>
      <c r="M1842" s="8" t="str">
        <f t="shared" si="57"/>
        <v/>
      </c>
    </row>
    <row r="1843" spans="11:13" x14ac:dyDescent="0.35">
      <c r="K1843" s="8" t="str">
        <f>IF($B1843="","",IFERROR(INDEX(Parametria!$C$4:$C$400,MATCH($B1843,Parametria!$A$4:$A$400,0)),"SIN SECTOR"))</f>
        <v/>
      </c>
      <c r="L1843" s="8" t="str">
        <f t="shared" si="56"/>
        <v/>
      </c>
      <c r="M1843" s="8" t="str">
        <f t="shared" si="57"/>
        <v/>
      </c>
    </row>
    <row r="1844" spans="11:13" x14ac:dyDescent="0.35">
      <c r="K1844" s="8" t="str">
        <f>IF($B1844="","",IFERROR(INDEX(Parametria!$C$4:$C$400,MATCH($B1844,Parametria!$A$4:$A$400,0)),"SIN SECTOR"))</f>
        <v/>
      </c>
      <c r="L1844" s="8" t="str">
        <f t="shared" si="56"/>
        <v/>
      </c>
      <c r="M1844" s="8" t="str">
        <f t="shared" si="57"/>
        <v/>
      </c>
    </row>
    <row r="1845" spans="11:13" x14ac:dyDescent="0.35">
      <c r="K1845" s="8" t="str">
        <f>IF($B1845="","",IFERROR(INDEX(Parametria!$C$4:$C$400,MATCH($B1845,Parametria!$A$4:$A$400,0)),"SIN SECTOR"))</f>
        <v/>
      </c>
      <c r="L1845" s="8" t="str">
        <f t="shared" si="56"/>
        <v/>
      </c>
      <c r="M1845" s="8" t="str">
        <f t="shared" si="57"/>
        <v/>
      </c>
    </row>
    <row r="1846" spans="11:13" x14ac:dyDescent="0.35">
      <c r="K1846" s="8" t="str">
        <f>IF($B1846="","",IFERROR(INDEX(Parametria!$C$4:$C$400,MATCH($B1846,Parametria!$A$4:$A$400,0)),"SIN SECTOR"))</f>
        <v/>
      </c>
      <c r="L1846" s="8" t="str">
        <f t="shared" si="56"/>
        <v/>
      </c>
      <c r="M1846" s="8" t="str">
        <f t="shared" si="57"/>
        <v/>
      </c>
    </row>
    <row r="1847" spans="11:13" x14ac:dyDescent="0.35">
      <c r="K1847" s="8" t="str">
        <f>IF($B1847="","",IFERROR(INDEX(Parametria!$C$4:$C$400,MATCH($B1847,Parametria!$A$4:$A$400,0)),"SIN SECTOR"))</f>
        <v/>
      </c>
      <c r="L1847" s="8" t="str">
        <f t="shared" si="56"/>
        <v/>
      </c>
      <c r="M1847" s="8" t="str">
        <f t="shared" si="57"/>
        <v/>
      </c>
    </row>
    <row r="1848" spans="11:13" x14ac:dyDescent="0.35">
      <c r="K1848" s="8" t="str">
        <f>IF($B1848="","",IFERROR(INDEX(Parametria!$C$4:$C$400,MATCH($B1848,Parametria!$A$4:$A$400,0)),"SIN SECTOR"))</f>
        <v/>
      </c>
      <c r="L1848" s="8" t="str">
        <f t="shared" si="56"/>
        <v/>
      </c>
      <c r="M1848" s="8" t="str">
        <f t="shared" si="57"/>
        <v/>
      </c>
    </row>
    <row r="1849" spans="11:13" x14ac:dyDescent="0.35">
      <c r="K1849" s="8" t="str">
        <f>IF($B1849="","",IFERROR(INDEX(Parametria!$C$4:$C$400,MATCH($B1849,Parametria!$A$4:$A$400,0)),"SIN SECTOR"))</f>
        <v/>
      </c>
      <c r="L1849" s="8" t="str">
        <f t="shared" si="56"/>
        <v/>
      </c>
      <c r="M1849" s="8" t="str">
        <f t="shared" si="57"/>
        <v/>
      </c>
    </row>
    <row r="1850" spans="11:13" x14ac:dyDescent="0.35">
      <c r="K1850" s="8" t="str">
        <f>IF($B1850="","",IFERROR(INDEX(Parametria!$C$4:$C$400,MATCH($B1850,Parametria!$A$4:$A$400,0)),"SIN SECTOR"))</f>
        <v/>
      </c>
      <c r="L1850" s="8" t="str">
        <f t="shared" si="56"/>
        <v/>
      </c>
      <c r="M1850" s="8" t="str">
        <f t="shared" si="57"/>
        <v/>
      </c>
    </row>
    <row r="1851" spans="11:13" x14ac:dyDescent="0.35">
      <c r="K1851" s="8" t="str">
        <f>IF($B1851="","",IFERROR(INDEX(Parametria!$C$4:$C$400,MATCH($B1851,Parametria!$A$4:$A$400,0)),"SIN SECTOR"))</f>
        <v/>
      </c>
      <c r="L1851" s="8" t="str">
        <f t="shared" si="56"/>
        <v/>
      </c>
      <c r="M1851" s="8" t="str">
        <f t="shared" si="57"/>
        <v/>
      </c>
    </row>
    <row r="1852" spans="11:13" x14ac:dyDescent="0.35">
      <c r="K1852" s="8" t="str">
        <f>IF($B1852="","",IFERROR(INDEX(Parametria!$C$4:$C$400,MATCH($B1852,Parametria!$A$4:$A$400,0)),"SIN SECTOR"))</f>
        <v/>
      </c>
      <c r="L1852" s="8" t="str">
        <f t="shared" si="56"/>
        <v/>
      </c>
      <c r="M1852" s="8" t="str">
        <f t="shared" si="57"/>
        <v/>
      </c>
    </row>
    <row r="1853" spans="11:13" x14ac:dyDescent="0.35">
      <c r="K1853" s="8" t="str">
        <f>IF($B1853="","",IFERROR(INDEX(Parametria!$C$4:$C$400,MATCH($B1853,Parametria!$A$4:$A$400,0)),"SIN SECTOR"))</f>
        <v/>
      </c>
      <c r="L1853" s="8" t="str">
        <f t="shared" si="56"/>
        <v/>
      </c>
      <c r="M1853" s="8" t="str">
        <f t="shared" si="57"/>
        <v/>
      </c>
    </row>
    <row r="1854" spans="11:13" x14ac:dyDescent="0.35">
      <c r="K1854" s="8" t="str">
        <f>IF($B1854="","",IFERROR(INDEX(Parametria!$C$4:$C$400,MATCH($B1854,Parametria!$A$4:$A$400,0)),"SIN SECTOR"))</f>
        <v/>
      </c>
      <c r="L1854" s="8" t="str">
        <f t="shared" si="56"/>
        <v/>
      </c>
      <c r="M1854" s="8" t="str">
        <f t="shared" si="57"/>
        <v/>
      </c>
    </row>
    <row r="1855" spans="11:13" x14ac:dyDescent="0.35">
      <c r="K1855" s="8" t="str">
        <f>IF($B1855="","",IFERROR(INDEX(Parametria!$C$4:$C$400,MATCH($B1855,Parametria!$A$4:$A$400,0)),"SIN SECTOR"))</f>
        <v/>
      </c>
      <c r="L1855" s="8" t="str">
        <f t="shared" si="56"/>
        <v/>
      </c>
      <c r="M1855" s="8" t="str">
        <f t="shared" si="57"/>
        <v/>
      </c>
    </row>
    <row r="1856" spans="11:13" x14ac:dyDescent="0.35">
      <c r="K1856" s="8" t="str">
        <f>IF($B1856="","",IFERROR(INDEX(Parametria!$C$4:$C$400,MATCH($B1856,Parametria!$A$4:$A$400,0)),"SIN SECTOR"))</f>
        <v/>
      </c>
      <c r="L1856" s="8" t="str">
        <f t="shared" si="56"/>
        <v/>
      </c>
      <c r="M1856" s="8" t="str">
        <f t="shared" si="57"/>
        <v/>
      </c>
    </row>
    <row r="1857" spans="11:13" x14ac:dyDescent="0.35">
      <c r="K1857" s="8" t="str">
        <f>IF($B1857="","",IFERROR(INDEX(Parametria!$C$4:$C$400,MATCH($B1857,Parametria!$A$4:$A$400,0)),"SIN SECTOR"))</f>
        <v/>
      </c>
      <c r="L1857" s="8" t="str">
        <f t="shared" si="56"/>
        <v/>
      </c>
      <c r="M1857" s="8" t="str">
        <f t="shared" si="57"/>
        <v/>
      </c>
    </row>
    <row r="1858" spans="11:13" x14ac:dyDescent="0.35">
      <c r="K1858" s="8" t="str">
        <f>IF($B1858="","",IFERROR(INDEX(Parametria!$C$4:$C$400,MATCH($B1858,Parametria!$A$4:$A$400,0)),"SIN SECTOR"))</f>
        <v/>
      </c>
      <c r="L1858" s="8" t="str">
        <f t="shared" ref="L1858:L1921" si="58">IF($D1858="","",YEAR($D1858))</f>
        <v/>
      </c>
      <c r="M1858" s="8" t="str">
        <f t="shared" ref="M1858:M1921" si="59">IF($D1858="","","T"&amp;ROUNDUP(MONTH($D1858)/3,0))</f>
        <v/>
      </c>
    </row>
    <row r="1859" spans="11:13" x14ac:dyDescent="0.35">
      <c r="K1859" s="8" t="str">
        <f>IF($B1859="","",IFERROR(INDEX(Parametria!$C$4:$C$400,MATCH($B1859,Parametria!$A$4:$A$400,0)),"SIN SECTOR"))</f>
        <v/>
      </c>
      <c r="L1859" s="8" t="str">
        <f t="shared" si="58"/>
        <v/>
      </c>
      <c r="M1859" s="8" t="str">
        <f t="shared" si="59"/>
        <v/>
      </c>
    </row>
    <row r="1860" spans="11:13" x14ac:dyDescent="0.35">
      <c r="K1860" s="8" t="str">
        <f>IF($B1860="","",IFERROR(INDEX(Parametria!$C$4:$C$400,MATCH($B1860,Parametria!$A$4:$A$400,0)),"SIN SECTOR"))</f>
        <v/>
      </c>
      <c r="L1860" s="8" t="str">
        <f t="shared" si="58"/>
        <v/>
      </c>
      <c r="M1860" s="8" t="str">
        <f t="shared" si="59"/>
        <v/>
      </c>
    </row>
    <row r="1861" spans="11:13" x14ac:dyDescent="0.35">
      <c r="K1861" s="8" t="str">
        <f>IF($B1861="","",IFERROR(INDEX(Parametria!$C$4:$C$400,MATCH($B1861,Parametria!$A$4:$A$400,0)),"SIN SECTOR"))</f>
        <v/>
      </c>
      <c r="L1861" s="8" t="str">
        <f t="shared" si="58"/>
        <v/>
      </c>
      <c r="M1861" s="8" t="str">
        <f t="shared" si="59"/>
        <v/>
      </c>
    </row>
    <row r="1862" spans="11:13" x14ac:dyDescent="0.35">
      <c r="K1862" s="8" t="str">
        <f>IF($B1862="","",IFERROR(INDEX(Parametria!$C$4:$C$400,MATCH($B1862,Parametria!$A$4:$A$400,0)),"SIN SECTOR"))</f>
        <v/>
      </c>
      <c r="L1862" s="8" t="str">
        <f t="shared" si="58"/>
        <v/>
      </c>
      <c r="M1862" s="8" t="str">
        <f t="shared" si="59"/>
        <v/>
      </c>
    </row>
    <row r="1863" spans="11:13" x14ac:dyDescent="0.35">
      <c r="K1863" s="8" t="str">
        <f>IF($B1863="","",IFERROR(INDEX(Parametria!$C$4:$C$400,MATCH($B1863,Parametria!$A$4:$A$400,0)),"SIN SECTOR"))</f>
        <v/>
      </c>
      <c r="L1863" s="8" t="str">
        <f t="shared" si="58"/>
        <v/>
      </c>
      <c r="M1863" s="8" t="str">
        <f t="shared" si="59"/>
        <v/>
      </c>
    </row>
    <row r="1864" spans="11:13" x14ac:dyDescent="0.35">
      <c r="K1864" s="8" t="str">
        <f>IF($B1864="","",IFERROR(INDEX(Parametria!$C$4:$C$400,MATCH($B1864,Parametria!$A$4:$A$400,0)),"SIN SECTOR"))</f>
        <v/>
      </c>
      <c r="L1864" s="8" t="str">
        <f t="shared" si="58"/>
        <v/>
      </c>
      <c r="M1864" s="8" t="str">
        <f t="shared" si="59"/>
        <v/>
      </c>
    </row>
    <row r="1865" spans="11:13" x14ac:dyDescent="0.35">
      <c r="K1865" s="8" t="str">
        <f>IF($B1865="","",IFERROR(INDEX(Parametria!$C$4:$C$400,MATCH($B1865,Parametria!$A$4:$A$400,0)),"SIN SECTOR"))</f>
        <v/>
      </c>
      <c r="L1865" s="8" t="str">
        <f t="shared" si="58"/>
        <v/>
      </c>
      <c r="M1865" s="8" t="str">
        <f t="shared" si="59"/>
        <v/>
      </c>
    </row>
    <row r="1866" spans="11:13" x14ac:dyDescent="0.35">
      <c r="K1866" s="8" t="str">
        <f>IF($B1866="","",IFERROR(INDEX(Parametria!$C$4:$C$400,MATCH($B1866,Parametria!$A$4:$A$400,0)),"SIN SECTOR"))</f>
        <v/>
      </c>
      <c r="L1866" s="8" t="str">
        <f t="shared" si="58"/>
        <v/>
      </c>
      <c r="M1866" s="8" t="str">
        <f t="shared" si="59"/>
        <v/>
      </c>
    </row>
    <row r="1867" spans="11:13" x14ac:dyDescent="0.35">
      <c r="K1867" s="8" t="str">
        <f>IF($B1867="","",IFERROR(INDEX(Parametria!$C$4:$C$400,MATCH($B1867,Parametria!$A$4:$A$400,0)),"SIN SECTOR"))</f>
        <v/>
      </c>
      <c r="L1867" s="8" t="str">
        <f t="shared" si="58"/>
        <v/>
      </c>
      <c r="M1867" s="8" t="str">
        <f t="shared" si="59"/>
        <v/>
      </c>
    </row>
    <row r="1868" spans="11:13" x14ac:dyDescent="0.35">
      <c r="K1868" s="8" t="str">
        <f>IF($B1868="","",IFERROR(INDEX(Parametria!$C$4:$C$400,MATCH($B1868,Parametria!$A$4:$A$400,0)),"SIN SECTOR"))</f>
        <v/>
      </c>
      <c r="L1868" s="8" t="str">
        <f t="shared" si="58"/>
        <v/>
      </c>
      <c r="M1868" s="8" t="str">
        <f t="shared" si="59"/>
        <v/>
      </c>
    </row>
    <row r="1869" spans="11:13" x14ac:dyDescent="0.35">
      <c r="K1869" s="8" t="str">
        <f>IF($B1869="","",IFERROR(INDEX(Parametria!$C$4:$C$400,MATCH($B1869,Parametria!$A$4:$A$400,0)),"SIN SECTOR"))</f>
        <v/>
      </c>
      <c r="L1869" s="8" t="str">
        <f t="shared" si="58"/>
        <v/>
      </c>
      <c r="M1869" s="8" t="str">
        <f t="shared" si="59"/>
        <v/>
      </c>
    </row>
    <row r="1870" spans="11:13" x14ac:dyDescent="0.35">
      <c r="K1870" s="8" t="str">
        <f>IF($B1870="","",IFERROR(INDEX(Parametria!$C$4:$C$400,MATCH($B1870,Parametria!$A$4:$A$400,0)),"SIN SECTOR"))</f>
        <v/>
      </c>
      <c r="L1870" s="8" t="str">
        <f t="shared" si="58"/>
        <v/>
      </c>
      <c r="M1870" s="8" t="str">
        <f t="shared" si="59"/>
        <v/>
      </c>
    </row>
    <row r="1871" spans="11:13" x14ac:dyDescent="0.35">
      <c r="K1871" s="8" t="str">
        <f>IF($B1871="","",IFERROR(INDEX(Parametria!$C$4:$C$400,MATCH($B1871,Parametria!$A$4:$A$400,0)),"SIN SECTOR"))</f>
        <v/>
      </c>
      <c r="L1871" s="8" t="str">
        <f t="shared" si="58"/>
        <v/>
      </c>
      <c r="M1871" s="8" t="str">
        <f t="shared" si="59"/>
        <v/>
      </c>
    </row>
    <row r="1872" spans="11:13" x14ac:dyDescent="0.35">
      <c r="K1872" s="8" t="str">
        <f>IF($B1872="","",IFERROR(INDEX(Parametria!$C$4:$C$400,MATCH($B1872,Parametria!$A$4:$A$400,0)),"SIN SECTOR"))</f>
        <v/>
      </c>
      <c r="L1872" s="8" t="str">
        <f t="shared" si="58"/>
        <v/>
      </c>
      <c r="M1872" s="8" t="str">
        <f t="shared" si="59"/>
        <v/>
      </c>
    </row>
    <row r="1873" spans="11:13" x14ac:dyDescent="0.35">
      <c r="K1873" s="8" t="str">
        <f>IF($B1873="","",IFERROR(INDEX(Parametria!$C$4:$C$400,MATCH($B1873,Parametria!$A$4:$A$400,0)),"SIN SECTOR"))</f>
        <v/>
      </c>
      <c r="L1873" s="8" t="str">
        <f t="shared" si="58"/>
        <v/>
      </c>
      <c r="M1873" s="8" t="str">
        <f t="shared" si="59"/>
        <v/>
      </c>
    </row>
    <row r="1874" spans="11:13" x14ac:dyDescent="0.35">
      <c r="K1874" s="8" t="str">
        <f>IF($B1874="","",IFERROR(INDEX(Parametria!$C$4:$C$400,MATCH($B1874,Parametria!$A$4:$A$400,0)),"SIN SECTOR"))</f>
        <v/>
      </c>
      <c r="L1874" s="8" t="str">
        <f t="shared" si="58"/>
        <v/>
      </c>
      <c r="M1874" s="8" t="str">
        <f t="shared" si="59"/>
        <v/>
      </c>
    </row>
    <row r="1875" spans="11:13" x14ac:dyDescent="0.35">
      <c r="K1875" s="8" t="str">
        <f>IF($B1875="","",IFERROR(INDEX(Parametria!$C$4:$C$400,MATCH($B1875,Parametria!$A$4:$A$400,0)),"SIN SECTOR"))</f>
        <v/>
      </c>
      <c r="L1875" s="8" t="str">
        <f t="shared" si="58"/>
        <v/>
      </c>
      <c r="M1875" s="8" t="str">
        <f t="shared" si="59"/>
        <v/>
      </c>
    </row>
    <row r="1876" spans="11:13" x14ac:dyDescent="0.35">
      <c r="K1876" s="8" t="str">
        <f>IF($B1876="","",IFERROR(INDEX(Parametria!$C$4:$C$400,MATCH($B1876,Parametria!$A$4:$A$400,0)),"SIN SECTOR"))</f>
        <v/>
      </c>
      <c r="L1876" s="8" t="str">
        <f t="shared" si="58"/>
        <v/>
      </c>
      <c r="M1876" s="8" t="str">
        <f t="shared" si="59"/>
        <v/>
      </c>
    </row>
    <row r="1877" spans="11:13" x14ac:dyDescent="0.35">
      <c r="K1877" s="8" t="str">
        <f>IF($B1877="","",IFERROR(INDEX(Parametria!$C$4:$C$400,MATCH($B1877,Parametria!$A$4:$A$400,0)),"SIN SECTOR"))</f>
        <v/>
      </c>
      <c r="L1877" s="8" t="str">
        <f t="shared" si="58"/>
        <v/>
      </c>
      <c r="M1877" s="8" t="str">
        <f t="shared" si="59"/>
        <v/>
      </c>
    </row>
    <row r="1878" spans="11:13" x14ac:dyDescent="0.35">
      <c r="K1878" s="8" t="str">
        <f>IF($B1878="","",IFERROR(INDEX(Parametria!$C$4:$C$400,MATCH($B1878,Parametria!$A$4:$A$400,0)),"SIN SECTOR"))</f>
        <v/>
      </c>
      <c r="L1878" s="8" t="str">
        <f t="shared" si="58"/>
        <v/>
      </c>
      <c r="M1878" s="8" t="str">
        <f t="shared" si="59"/>
        <v/>
      </c>
    </row>
    <row r="1879" spans="11:13" x14ac:dyDescent="0.35">
      <c r="K1879" s="8" t="str">
        <f>IF($B1879="","",IFERROR(INDEX(Parametria!$C$4:$C$400,MATCH($B1879,Parametria!$A$4:$A$400,0)),"SIN SECTOR"))</f>
        <v/>
      </c>
      <c r="L1879" s="8" t="str">
        <f t="shared" si="58"/>
        <v/>
      </c>
      <c r="M1879" s="8" t="str">
        <f t="shared" si="59"/>
        <v/>
      </c>
    </row>
    <row r="1880" spans="11:13" x14ac:dyDescent="0.35">
      <c r="K1880" s="8" t="str">
        <f>IF($B1880="","",IFERROR(INDEX(Parametria!$C$4:$C$400,MATCH($B1880,Parametria!$A$4:$A$400,0)),"SIN SECTOR"))</f>
        <v/>
      </c>
      <c r="L1880" s="8" t="str">
        <f t="shared" si="58"/>
        <v/>
      </c>
      <c r="M1880" s="8" t="str">
        <f t="shared" si="59"/>
        <v/>
      </c>
    </row>
    <row r="1881" spans="11:13" x14ac:dyDescent="0.35">
      <c r="K1881" s="8" t="str">
        <f>IF($B1881="","",IFERROR(INDEX(Parametria!$C$4:$C$400,MATCH($B1881,Parametria!$A$4:$A$400,0)),"SIN SECTOR"))</f>
        <v/>
      </c>
      <c r="L1881" s="8" t="str">
        <f t="shared" si="58"/>
        <v/>
      </c>
      <c r="M1881" s="8" t="str">
        <f t="shared" si="59"/>
        <v/>
      </c>
    </row>
    <row r="1882" spans="11:13" x14ac:dyDescent="0.35">
      <c r="K1882" s="8" t="str">
        <f>IF($B1882="","",IFERROR(INDEX(Parametria!$C$4:$C$400,MATCH($B1882,Parametria!$A$4:$A$400,0)),"SIN SECTOR"))</f>
        <v/>
      </c>
      <c r="L1882" s="8" t="str">
        <f t="shared" si="58"/>
        <v/>
      </c>
      <c r="M1882" s="8" t="str">
        <f t="shared" si="59"/>
        <v/>
      </c>
    </row>
    <row r="1883" spans="11:13" x14ac:dyDescent="0.35">
      <c r="K1883" s="8" t="str">
        <f>IF($B1883="","",IFERROR(INDEX(Parametria!$C$4:$C$400,MATCH($B1883,Parametria!$A$4:$A$400,0)),"SIN SECTOR"))</f>
        <v/>
      </c>
      <c r="L1883" s="8" t="str">
        <f t="shared" si="58"/>
        <v/>
      </c>
      <c r="M1883" s="8" t="str">
        <f t="shared" si="59"/>
        <v/>
      </c>
    </row>
    <row r="1884" spans="11:13" x14ac:dyDescent="0.35">
      <c r="K1884" s="8" t="str">
        <f>IF($B1884="","",IFERROR(INDEX(Parametria!$C$4:$C$400,MATCH($B1884,Parametria!$A$4:$A$400,0)),"SIN SECTOR"))</f>
        <v/>
      </c>
      <c r="L1884" s="8" t="str">
        <f t="shared" si="58"/>
        <v/>
      </c>
      <c r="M1884" s="8" t="str">
        <f t="shared" si="59"/>
        <v/>
      </c>
    </row>
    <row r="1885" spans="11:13" x14ac:dyDescent="0.35">
      <c r="K1885" s="8" t="str">
        <f>IF($B1885="","",IFERROR(INDEX(Parametria!$C$4:$C$400,MATCH($B1885,Parametria!$A$4:$A$400,0)),"SIN SECTOR"))</f>
        <v/>
      </c>
      <c r="L1885" s="8" t="str">
        <f t="shared" si="58"/>
        <v/>
      </c>
      <c r="M1885" s="8" t="str">
        <f t="shared" si="59"/>
        <v/>
      </c>
    </row>
    <row r="1886" spans="11:13" x14ac:dyDescent="0.35">
      <c r="K1886" s="8" t="str">
        <f>IF($B1886="","",IFERROR(INDEX(Parametria!$C$4:$C$400,MATCH($B1886,Parametria!$A$4:$A$400,0)),"SIN SECTOR"))</f>
        <v/>
      </c>
      <c r="L1886" s="8" t="str">
        <f t="shared" si="58"/>
        <v/>
      </c>
      <c r="M1886" s="8" t="str">
        <f t="shared" si="59"/>
        <v/>
      </c>
    </row>
    <row r="1887" spans="11:13" x14ac:dyDescent="0.35">
      <c r="K1887" s="8" t="str">
        <f>IF($B1887="","",IFERROR(INDEX(Parametria!$C$4:$C$400,MATCH($B1887,Parametria!$A$4:$A$400,0)),"SIN SECTOR"))</f>
        <v/>
      </c>
      <c r="L1887" s="8" t="str">
        <f t="shared" si="58"/>
        <v/>
      </c>
      <c r="M1887" s="8" t="str">
        <f t="shared" si="59"/>
        <v/>
      </c>
    </row>
    <row r="1888" spans="11:13" x14ac:dyDescent="0.35">
      <c r="K1888" s="8" t="str">
        <f>IF($B1888="","",IFERROR(INDEX(Parametria!$C$4:$C$400,MATCH($B1888,Parametria!$A$4:$A$400,0)),"SIN SECTOR"))</f>
        <v/>
      </c>
      <c r="L1888" s="8" t="str">
        <f t="shared" si="58"/>
        <v/>
      </c>
      <c r="M1888" s="8" t="str">
        <f t="shared" si="59"/>
        <v/>
      </c>
    </row>
    <row r="1889" spans="11:13" x14ac:dyDescent="0.35">
      <c r="K1889" s="8" t="str">
        <f>IF($B1889="","",IFERROR(INDEX(Parametria!$C$4:$C$400,MATCH($B1889,Parametria!$A$4:$A$400,0)),"SIN SECTOR"))</f>
        <v/>
      </c>
      <c r="L1889" s="8" t="str">
        <f t="shared" si="58"/>
        <v/>
      </c>
      <c r="M1889" s="8" t="str">
        <f t="shared" si="59"/>
        <v/>
      </c>
    </row>
    <row r="1890" spans="11:13" x14ac:dyDescent="0.35">
      <c r="K1890" s="8" t="str">
        <f>IF($B1890="","",IFERROR(INDEX(Parametria!$C$4:$C$400,MATCH($B1890,Parametria!$A$4:$A$400,0)),"SIN SECTOR"))</f>
        <v/>
      </c>
      <c r="L1890" s="8" t="str">
        <f t="shared" si="58"/>
        <v/>
      </c>
      <c r="M1890" s="8" t="str">
        <f t="shared" si="59"/>
        <v/>
      </c>
    </row>
    <row r="1891" spans="11:13" x14ac:dyDescent="0.35">
      <c r="K1891" s="8" t="str">
        <f>IF($B1891="","",IFERROR(INDEX(Parametria!$C$4:$C$400,MATCH($B1891,Parametria!$A$4:$A$400,0)),"SIN SECTOR"))</f>
        <v/>
      </c>
      <c r="L1891" s="8" t="str">
        <f t="shared" si="58"/>
        <v/>
      </c>
      <c r="M1891" s="8" t="str">
        <f t="shared" si="59"/>
        <v/>
      </c>
    </row>
    <row r="1892" spans="11:13" x14ac:dyDescent="0.35">
      <c r="K1892" s="8" t="str">
        <f>IF($B1892="","",IFERROR(INDEX(Parametria!$C$4:$C$400,MATCH($B1892,Parametria!$A$4:$A$400,0)),"SIN SECTOR"))</f>
        <v/>
      </c>
      <c r="L1892" s="8" t="str">
        <f t="shared" si="58"/>
        <v/>
      </c>
      <c r="M1892" s="8" t="str">
        <f t="shared" si="59"/>
        <v/>
      </c>
    </row>
    <row r="1893" spans="11:13" x14ac:dyDescent="0.35">
      <c r="K1893" s="8" t="str">
        <f>IF($B1893="","",IFERROR(INDEX(Parametria!$C$4:$C$400,MATCH($B1893,Parametria!$A$4:$A$400,0)),"SIN SECTOR"))</f>
        <v/>
      </c>
      <c r="L1893" s="8" t="str">
        <f t="shared" si="58"/>
        <v/>
      </c>
      <c r="M1893" s="8" t="str">
        <f t="shared" si="59"/>
        <v/>
      </c>
    </row>
    <row r="1894" spans="11:13" x14ac:dyDescent="0.35">
      <c r="K1894" s="8" t="str">
        <f>IF($B1894="","",IFERROR(INDEX(Parametria!$C$4:$C$400,MATCH($B1894,Parametria!$A$4:$A$400,0)),"SIN SECTOR"))</f>
        <v/>
      </c>
      <c r="L1894" s="8" t="str">
        <f t="shared" si="58"/>
        <v/>
      </c>
      <c r="M1894" s="8" t="str">
        <f t="shared" si="59"/>
        <v/>
      </c>
    </row>
    <row r="1895" spans="11:13" x14ac:dyDescent="0.35">
      <c r="K1895" s="8" t="str">
        <f>IF($B1895="","",IFERROR(INDEX(Parametria!$C$4:$C$400,MATCH($B1895,Parametria!$A$4:$A$400,0)),"SIN SECTOR"))</f>
        <v/>
      </c>
      <c r="L1895" s="8" t="str">
        <f t="shared" si="58"/>
        <v/>
      </c>
      <c r="M1895" s="8" t="str">
        <f t="shared" si="59"/>
        <v/>
      </c>
    </row>
    <row r="1896" spans="11:13" x14ac:dyDescent="0.35">
      <c r="K1896" s="8" t="str">
        <f>IF($B1896="","",IFERROR(INDEX(Parametria!$C$4:$C$400,MATCH($B1896,Parametria!$A$4:$A$400,0)),"SIN SECTOR"))</f>
        <v/>
      </c>
      <c r="L1896" s="8" t="str">
        <f t="shared" si="58"/>
        <v/>
      </c>
      <c r="M1896" s="8" t="str">
        <f t="shared" si="59"/>
        <v/>
      </c>
    </row>
    <row r="1897" spans="11:13" x14ac:dyDescent="0.35">
      <c r="K1897" s="8" t="str">
        <f>IF($B1897="","",IFERROR(INDEX(Parametria!$C$4:$C$400,MATCH($B1897,Parametria!$A$4:$A$400,0)),"SIN SECTOR"))</f>
        <v/>
      </c>
      <c r="L1897" s="8" t="str">
        <f t="shared" si="58"/>
        <v/>
      </c>
      <c r="M1897" s="8" t="str">
        <f t="shared" si="59"/>
        <v/>
      </c>
    </row>
    <row r="1898" spans="11:13" x14ac:dyDescent="0.35">
      <c r="K1898" s="8" t="str">
        <f>IF($B1898="","",IFERROR(INDEX(Parametria!$C$4:$C$400,MATCH($B1898,Parametria!$A$4:$A$400,0)),"SIN SECTOR"))</f>
        <v/>
      </c>
      <c r="L1898" s="8" t="str">
        <f t="shared" si="58"/>
        <v/>
      </c>
      <c r="M1898" s="8" t="str">
        <f t="shared" si="59"/>
        <v/>
      </c>
    </row>
    <row r="1899" spans="11:13" x14ac:dyDescent="0.35">
      <c r="K1899" s="8" t="str">
        <f>IF($B1899="","",IFERROR(INDEX(Parametria!$C$4:$C$400,MATCH($B1899,Parametria!$A$4:$A$400,0)),"SIN SECTOR"))</f>
        <v/>
      </c>
      <c r="L1899" s="8" t="str">
        <f t="shared" si="58"/>
        <v/>
      </c>
      <c r="M1899" s="8" t="str">
        <f t="shared" si="59"/>
        <v/>
      </c>
    </row>
    <row r="1900" spans="11:13" x14ac:dyDescent="0.35">
      <c r="K1900" s="8" t="str">
        <f>IF($B1900="","",IFERROR(INDEX(Parametria!$C$4:$C$400,MATCH($B1900,Parametria!$A$4:$A$400,0)),"SIN SECTOR"))</f>
        <v/>
      </c>
      <c r="L1900" s="8" t="str">
        <f t="shared" si="58"/>
        <v/>
      </c>
      <c r="M1900" s="8" t="str">
        <f t="shared" si="59"/>
        <v/>
      </c>
    </row>
    <row r="1901" spans="11:13" x14ac:dyDescent="0.35">
      <c r="K1901" s="8" t="str">
        <f>IF($B1901="","",IFERROR(INDEX(Parametria!$C$4:$C$400,MATCH($B1901,Parametria!$A$4:$A$400,0)),"SIN SECTOR"))</f>
        <v/>
      </c>
      <c r="L1901" s="8" t="str">
        <f t="shared" si="58"/>
        <v/>
      </c>
      <c r="M1901" s="8" t="str">
        <f t="shared" si="59"/>
        <v/>
      </c>
    </row>
    <row r="1902" spans="11:13" x14ac:dyDescent="0.35">
      <c r="K1902" s="8" t="str">
        <f>IF($B1902="","",IFERROR(INDEX(Parametria!$C$4:$C$400,MATCH($B1902,Parametria!$A$4:$A$400,0)),"SIN SECTOR"))</f>
        <v/>
      </c>
      <c r="L1902" s="8" t="str">
        <f t="shared" si="58"/>
        <v/>
      </c>
      <c r="M1902" s="8" t="str">
        <f t="shared" si="59"/>
        <v/>
      </c>
    </row>
    <row r="1903" spans="11:13" x14ac:dyDescent="0.35">
      <c r="K1903" s="8" t="str">
        <f>IF($B1903="","",IFERROR(INDEX(Parametria!$C$4:$C$400,MATCH($B1903,Parametria!$A$4:$A$400,0)),"SIN SECTOR"))</f>
        <v/>
      </c>
      <c r="L1903" s="8" t="str">
        <f t="shared" si="58"/>
        <v/>
      </c>
      <c r="M1903" s="8" t="str">
        <f t="shared" si="59"/>
        <v/>
      </c>
    </row>
    <row r="1904" spans="11:13" x14ac:dyDescent="0.35">
      <c r="K1904" s="8" t="str">
        <f>IF($B1904="","",IFERROR(INDEX(Parametria!$C$4:$C$400,MATCH($B1904,Parametria!$A$4:$A$400,0)),"SIN SECTOR"))</f>
        <v/>
      </c>
      <c r="L1904" s="8" t="str">
        <f t="shared" si="58"/>
        <v/>
      </c>
      <c r="M1904" s="8" t="str">
        <f t="shared" si="59"/>
        <v/>
      </c>
    </row>
    <row r="1905" spans="11:13" x14ac:dyDescent="0.35">
      <c r="K1905" s="8" t="str">
        <f>IF($B1905="","",IFERROR(INDEX(Parametria!$C$4:$C$400,MATCH($B1905,Parametria!$A$4:$A$400,0)),"SIN SECTOR"))</f>
        <v/>
      </c>
      <c r="L1905" s="8" t="str">
        <f t="shared" si="58"/>
        <v/>
      </c>
      <c r="M1905" s="8" t="str">
        <f t="shared" si="59"/>
        <v/>
      </c>
    </row>
    <row r="1906" spans="11:13" x14ac:dyDescent="0.35">
      <c r="K1906" s="8" t="str">
        <f>IF($B1906="","",IFERROR(INDEX(Parametria!$C$4:$C$400,MATCH($B1906,Parametria!$A$4:$A$400,0)),"SIN SECTOR"))</f>
        <v/>
      </c>
      <c r="L1906" s="8" t="str">
        <f t="shared" si="58"/>
        <v/>
      </c>
      <c r="M1906" s="8" t="str">
        <f t="shared" si="59"/>
        <v/>
      </c>
    </row>
    <row r="1907" spans="11:13" x14ac:dyDescent="0.35">
      <c r="K1907" s="8" t="str">
        <f>IF($B1907="","",IFERROR(INDEX(Parametria!$C$4:$C$400,MATCH($B1907,Parametria!$A$4:$A$400,0)),"SIN SECTOR"))</f>
        <v/>
      </c>
      <c r="L1907" s="8" t="str">
        <f t="shared" si="58"/>
        <v/>
      </c>
      <c r="M1907" s="8" t="str">
        <f t="shared" si="59"/>
        <v/>
      </c>
    </row>
    <row r="1908" spans="11:13" x14ac:dyDescent="0.35">
      <c r="K1908" s="8" t="str">
        <f>IF($B1908="","",IFERROR(INDEX(Parametria!$C$4:$C$400,MATCH($B1908,Parametria!$A$4:$A$400,0)),"SIN SECTOR"))</f>
        <v/>
      </c>
      <c r="L1908" s="8" t="str">
        <f t="shared" si="58"/>
        <v/>
      </c>
      <c r="M1908" s="8" t="str">
        <f t="shared" si="59"/>
        <v/>
      </c>
    </row>
    <row r="1909" spans="11:13" x14ac:dyDescent="0.35">
      <c r="K1909" s="8" t="str">
        <f>IF($B1909="","",IFERROR(INDEX(Parametria!$C$4:$C$400,MATCH($B1909,Parametria!$A$4:$A$400,0)),"SIN SECTOR"))</f>
        <v/>
      </c>
      <c r="L1909" s="8" t="str">
        <f t="shared" si="58"/>
        <v/>
      </c>
      <c r="M1909" s="8" t="str">
        <f t="shared" si="59"/>
        <v/>
      </c>
    </row>
    <row r="1910" spans="11:13" x14ac:dyDescent="0.35">
      <c r="K1910" s="8" t="str">
        <f>IF($B1910="","",IFERROR(INDEX(Parametria!$C$4:$C$400,MATCH($B1910,Parametria!$A$4:$A$400,0)),"SIN SECTOR"))</f>
        <v/>
      </c>
      <c r="L1910" s="8" t="str">
        <f t="shared" si="58"/>
        <v/>
      </c>
      <c r="M1910" s="8" t="str">
        <f t="shared" si="59"/>
        <v/>
      </c>
    </row>
    <row r="1911" spans="11:13" x14ac:dyDescent="0.35">
      <c r="K1911" s="8" t="str">
        <f>IF($B1911="","",IFERROR(INDEX(Parametria!$C$4:$C$400,MATCH($B1911,Parametria!$A$4:$A$400,0)),"SIN SECTOR"))</f>
        <v/>
      </c>
      <c r="L1911" s="8" t="str">
        <f t="shared" si="58"/>
        <v/>
      </c>
      <c r="M1911" s="8" t="str">
        <f t="shared" si="59"/>
        <v/>
      </c>
    </row>
    <row r="1912" spans="11:13" x14ac:dyDescent="0.35">
      <c r="K1912" s="8" t="str">
        <f>IF($B1912="","",IFERROR(INDEX(Parametria!$C$4:$C$400,MATCH($B1912,Parametria!$A$4:$A$400,0)),"SIN SECTOR"))</f>
        <v/>
      </c>
      <c r="L1912" s="8" t="str">
        <f t="shared" si="58"/>
        <v/>
      </c>
      <c r="M1912" s="8" t="str">
        <f t="shared" si="59"/>
        <v/>
      </c>
    </row>
    <row r="1913" spans="11:13" x14ac:dyDescent="0.35">
      <c r="K1913" s="8" t="str">
        <f>IF($B1913="","",IFERROR(INDEX(Parametria!$C$4:$C$400,MATCH($B1913,Parametria!$A$4:$A$400,0)),"SIN SECTOR"))</f>
        <v/>
      </c>
      <c r="L1913" s="8" t="str">
        <f t="shared" si="58"/>
        <v/>
      </c>
      <c r="M1913" s="8" t="str">
        <f t="shared" si="59"/>
        <v/>
      </c>
    </row>
    <row r="1914" spans="11:13" x14ac:dyDescent="0.35">
      <c r="K1914" s="8" t="str">
        <f>IF($B1914="","",IFERROR(INDEX(Parametria!$C$4:$C$400,MATCH($B1914,Parametria!$A$4:$A$400,0)),"SIN SECTOR"))</f>
        <v/>
      </c>
      <c r="L1914" s="8" t="str">
        <f t="shared" si="58"/>
        <v/>
      </c>
      <c r="M1914" s="8" t="str">
        <f t="shared" si="59"/>
        <v/>
      </c>
    </row>
    <row r="1915" spans="11:13" x14ac:dyDescent="0.35">
      <c r="K1915" s="8" t="str">
        <f>IF($B1915="","",IFERROR(INDEX(Parametria!$C$4:$C$400,MATCH($B1915,Parametria!$A$4:$A$400,0)),"SIN SECTOR"))</f>
        <v/>
      </c>
      <c r="L1915" s="8" t="str">
        <f t="shared" si="58"/>
        <v/>
      </c>
      <c r="M1915" s="8" t="str">
        <f t="shared" si="59"/>
        <v/>
      </c>
    </row>
    <row r="1916" spans="11:13" x14ac:dyDescent="0.35">
      <c r="K1916" s="8" t="str">
        <f>IF($B1916="","",IFERROR(INDEX(Parametria!$C$4:$C$400,MATCH($B1916,Parametria!$A$4:$A$400,0)),"SIN SECTOR"))</f>
        <v/>
      </c>
      <c r="L1916" s="8" t="str">
        <f t="shared" si="58"/>
        <v/>
      </c>
      <c r="M1916" s="8" t="str">
        <f t="shared" si="59"/>
        <v/>
      </c>
    </row>
    <row r="1917" spans="11:13" x14ac:dyDescent="0.35">
      <c r="K1917" s="8" t="str">
        <f>IF($B1917="","",IFERROR(INDEX(Parametria!$C$4:$C$400,MATCH($B1917,Parametria!$A$4:$A$400,0)),"SIN SECTOR"))</f>
        <v/>
      </c>
      <c r="L1917" s="8" t="str">
        <f t="shared" si="58"/>
        <v/>
      </c>
      <c r="M1917" s="8" t="str">
        <f t="shared" si="59"/>
        <v/>
      </c>
    </row>
    <row r="1918" spans="11:13" x14ac:dyDescent="0.35">
      <c r="K1918" s="8" t="str">
        <f>IF($B1918="","",IFERROR(INDEX(Parametria!$C$4:$C$400,MATCH($B1918,Parametria!$A$4:$A$400,0)),"SIN SECTOR"))</f>
        <v/>
      </c>
      <c r="L1918" s="8" t="str">
        <f t="shared" si="58"/>
        <v/>
      </c>
      <c r="M1918" s="8" t="str">
        <f t="shared" si="59"/>
        <v/>
      </c>
    </row>
    <row r="1919" spans="11:13" x14ac:dyDescent="0.35">
      <c r="K1919" s="8" t="str">
        <f>IF($B1919="","",IFERROR(INDEX(Parametria!$C$4:$C$400,MATCH($B1919,Parametria!$A$4:$A$400,0)),"SIN SECTOR"))</f>
        <v/>
      </c>
      <c r="L1919" s="8" t="str">
        <f t="shared" si="58"/>
        <v/>
      </c>
      <c r="M1919" s="8" t="str">
        <f t="shared" si="59"/>
        <v/>
      </c>
    </row>
    <row r="1920" spans="11:13" x14ac:dyDescent="0.35">
      <c r="K1920" s="8" t="str">
        <f>IF($B1920="","",IFERROR(INDEX(Parametria!$C$4:$C$400,MATCH($B1920,Parametria!$A$4:$A$400,0)),"SIN SECTOR"))</f>
        <v/>
      </c>
      <c r="L1920" s="8" t="str">
        <f t="shared" si="58"/>
        <v/>
      </c>
      <c r="M1920" s="8" t="str">
        <f t="shared" si="59"/>
        <v/>
      </c>
    </row>
    <row r="1921" spans="11:13" x14ac:dyDescent="0.35">
      <c r="K1921" s="8" t="str">
        <f>IF($B1921="","",IFERROR(INDEX(Parametria!$C$4:$C$400,MATCH($B1921,Parametria!$A$4:$A$400,0)),"SIN SECTOR"))</f>
        <v/>
      </c>
      <c r="L1921" s="8" t="str">
        <f t="shared" si="58"/>
        <v/>
      </c>
      <c r="M1921" s="8" t="str">
        <f t="shared" si="59"/>
        <v/>
      </c>
    </row>
    <row r="1922" spans="11:13" x14ac:dyDescent="0.35">
      <c r="K1922" s="8" t="str">
        <f>IF($B1922="","",IFERROR(INDEX(Parametria!$C$4:$C$400,MATCH($B1922,Parametria!$A$4:$A$400,0)),"SIN SECTOR"))</f>
        <v/>
      </c>
      <c r="L1922" s="8" t="str">
        <f t="shared" ref="L1922:L1985" si="60">IF($D1922="","",YEAR($D1922))</f>
        <v/>
      </c>
      <c r="M1922" s="8" t="str">
        <f t="shared" ref="M1922:M1985" si="61">IF($D1922="","","T"&amp;ROUNDUP(MONTH($D1922)/3,0))</f>
        <v/>
      </c>
    </row>
    <row r="1923" spans="11:13" x14ac:dyDescent="0.35">
      <c r="K1923" s="8" t="str">
        <f>IF($B1923="","",IFERROR(INDEX(Parametria!$C$4:$C$400,MATCH($B1923,Parametria!$A$4:$A$400,0)),"SIN SECTOR"))</f>
        <v/>
      </c>
      <c r="L1923" s="8" t="str">
        <f t="shared" si="60"/>
        <v/>
      </c>
      <c r="M1923" s="8" t="str">
        <f t="shared" si="61"/>
        <v/>
      </c>
    </row>
    <row r="1924" spans="11:13" x14ac:dyDescent="0.35">
      <c r="K1924" s="8" t="str">
        <f>IF($B1924="","",IFERROR(INDEX(Parametria!$C$4:$C$400,MATCH($B1924,Parametria!$A$4:$A$400,0)),"SIN SECTOR"))</f>
        <v/>
      </c>
      <c r="L1924" s="8" t="str">
        <f t="shared" si="60"/>
        <v/>
      </c>
      <c r="M1924" s="8" t="str">
        <f t="shared" si="61"/>
        <v/>
      </c>
    </row>
    <row r="1925" spans="11:13" x14ac:dyDescent="0.35">
      <c r="K1925" s="8" t="str">
        <f>IF($B1925="","",IFERROR(INDEX(Parametria!$C$4:$C$400,MATCH($B1925,Parametria!$A$4:$A$400,0)),"SIN SECTOR"))</f>
        <v/>
      </c>
      <c r="L1925" s="8" t="str">
        <f t="shared" si="60"/>
        <v/>
      </c>
      <c r="M1925" s="8" t="str">
        <f t="shared" si="61"/>
        <v/>
      </c>
    </row>
    <row r="1926" spans="11:13" x14ac:dyDescent="0.35">
      <c r="K1926" s="8" t="str">
        <f>IF($B1926="","",IFERROR(INDEX(Parametria!$C$4:$C$400,MATCH($B1926,Parametria!$A$4:$A$400,0)),"SIN SECTOR"))</f>
        <v/>
      </c>
      <c r="L1926" s="8" t="str">
        <f t="shared" si="60"/>
        <v/>
      </c>
      <c r="M1926" s="8" t="str">
        <f t="shared" si="61"/>
        <v/>
      </c>
    </row>
    <row r="1927" spans="11:13" x14ac:dyDescent="0.35">
      <c r="K1927" s="8" t="str">
        <f>IF($B1927="","",IFERROR(INDEX(Parametria!$C$4:$C$400,MATCH($B1927,Parametria!$A$4:$A$400,0)),"SIN SECTOR"))</f>
        <v/>
      </c>
      <c r="L1927" s="8" t="str">
        <f t="shared" si="60"/>
        <v/>
      </c>
      <c r="M1927" s="8" t="str">
        <f t="shared" si="61"/>
        <v/>
      </c>
    </row>
    <row r="1928" spans="11:13" x14ac:dyDescent="0.35">
      <c r="K1928" s="8" t="str">
        <f>IF($B1928="","",IFERROR(INDEX(Parametria!$C$4:$C$400,MATCH($B1928,Parametria!$A$4:$A$400,0)),"SIN SECTOR"))</f>
        <v/>
      </c>
      <c r="L1928" s="8" t="str">
        <f t="shared" si="60"/>
        <v/>
      </c>
      <c r="M1928" s="8" t="str">
        <f t="shared" si="61"/>
        <v/>
      </c>
    </row>
    <row r="1929" spans="11:13" x14ac:dyDescent="0.35">
      <c r="K1929" s="8" t="str">
        <f>IF($B1929="","",IFERROR(INDEX(Parametria!$C$4:$C$400,MATCH($B1929,Parametria!$A$4:$A$400,0)),"SIN SECTOR"))</f>
        <v/>
      </c>
      <c r="L1929" s="8" t="str">
        <f t="shared" si="60"/>
        <v/>
      </c>
      <c r="M1929" s="8" t="str">
        <f t="shared" si="61"/>
        <v/>
      </c>
    </row>
    <row r="1930" spans="11:13" x14ac:dyDescent="0.35">
      <c r="K1930" s="8" t="str">
        <f>IF($B1930="","",IFERROR(INDEX(Parametria!$C$4:$C$400,MATCH($B1930,Parametria!$A$4:$A$400,0)),"SIN SECTOR"))</f>
        <v/>
      </c>
      <c r="L1930" s="8" t="str">
        <f t="shared" si="60"/>
        <v/>
      </c>
      <c r="M1930" s="8" t="str">
        <f t="shared" si="61"/>
        <v/>
      </c>
    </row>
    <row r="1931" spans="11:13" x14ac:dyDescent="0.35">
      <c r="K1931" s="8" t="str">
        <f>IF($B1931="","",IFERROR(INDEX(Parametria!$C$4:$C$400,MATCH($B1931,Parametria!$A$4:$A$400,0)),"SIN SECTOR"))</f>
        <v/>
      </c>
      <c r="L1931" s="8" t="str">
        <f t="shared" si="60"/>
        <v/>
      </c>
      <c r="M1931" s="8" t="str">
        <f t="shared" si="61"/>
        <v/>
      </c>
    </row>
    <row r="1932" spans="11:13" x14ac:dyDescent="0.35">
      <c r="K1932" s="8" t="str">
        <f>IF($B1932="","",IFERROR(INDEX(Parametria!$C$4:$C$400,MATCH($B1932,Parametria!$A$4:$A$400,0)),"SIN SECTOR"))</f>
        <v/>
      </c>
      <c r="L1932" s="8" t="str">
        <f t="shared" si="60"/>
        <v/>
      </c>
      <c r="M1932" s="8" t="str">
        <f t="shared" si="61"/>
        <v/>
      </c>
    </row>
    <row r="1933" spans="11:13" x14ac:dyDescent="0.35">
      <c r="K1933" s="8" t="str">
        <f>IF($B1933="","",IFERROR(INDEX(Parametria!$C$4:$C$400,MATCH($B1933,Parametria!$A$4:$A$400,0)),"SIN SECTOR"))</f>
        <v/>
      </c>
      <c r="L1933" s="8" t="str">
        <f t="shared" si="60"/>
        <v/>
      </c>
      <c r="M1933" s="8" t="str">
        <f t="shared" si="61"/>
        <v/>
      </c>
    </row>
    <row r="1934" spans="11:13" x14ac:dyDescent="0.35">
      <c r="K1934" s="8" t="str">
        <f>IF($B1934="","",IFERROR(INDEX(Parametria!$C$4:$C$400,MATCH($B1934,Parametria!$A$4:$A$400,0)),"SIN SECTOR"))</f>
        <v/>
      </c>
      <c r="L1934" s="8" t="str">
        <f t="shared" si="60"/>
        <v/>
      </c>
      <c r="M1934" s="8" t="str">
        <f t="shared" si="61"/>
        <v/>
      </c>
    </row>
    <row r="1935" spans="11:13" x14ac:dyDescent="0.35">
      <c r="K1935" s="8" t="str">
        <f>IF($B1935="","",IFERROR(INDEX(Parametria!$C$4:$C$400,MATCH($B1935,Parametria!$A$4:$A$400,0)),"SIN SECTOR"))</f>
        <v/>
      </c>
      <c r="L1935" s="8" t="str">
        <f t="shared" si="60"/>
        <v/>
      </c>
      <c r="M1935" s="8" t="str">
        <f t="shared" si="61"/>
        <v/>
      </c>
    </row>
    <row r="1936" spans="11:13" x14ac:dyDescent="0.35">
      <c r="K1936" s="8" t="str">
        <f>IF($B1936="","",IFERROR(INDEX(Parametria!$C$4:$C$400,MATCH($B1936,Parametria!$A$4:$A$400,0)),"SIN SECTOR"))</f>
        <v/>
      </c>
      <c r="L1936" s="8" t="str">
        <f t="shared" si="60"/>
        <v/>
      </c>
      <c r="M1936" s="8" t="str">
        <f t="shared" si="61"/>
        <v/>
      </c>
    </row>
    <row r="1937" spans="11:13" x14ac:dyDescent="0.35">
      <c r="K1937" s="8" t="str">
        <f>IF($B1937="","",IFERROR(INDEX(Parametria!$C$4:$C$400,MATCH($B1937,Parametria!$A$4:$A$400,0)),"SIN SECTOR"))</f>
        <v/>
      </c>
      <c r="L1937" s="8" t="str">
        <f t="shared" si="60"/>
        <v/>
      </c>
      <c r="M1937" s="8" t="str">
        <f t="shared" si="61"/>
        <v/>
      </c>
    </row>
    <row r="1938" spans="11:13" x14ac:dyDescent="0.35">
      <c r="K1938" s="8" t="str">
        <f>IF($B1938="","",IFERROR(INDEX(Parametria!$C$4:$C$400,MATCH($B1938,Parametria!$A$4:$A$400,0)),"SIN SECTOR"))</f>
        <v/>
      </c>
      <c r="L1938" s="8" t="str">
        <f t="shared" si="60"/>
        <v/>
      </c>
      <c r="M1938" s="8" t="str">
        <f t="shared" si="61"/>
        <v/>
      </c>
    </row>
    <row r="1939" spans="11:13" x14ac:dyDescent="0.35">
      <c r="K1939" s="8" t="str">
        <f>IF($B1939="","",IFERROR(INDEX(Parametria!$C$4:$C$400,MATCH($B1939,Parametria!$A$4:$A$400,0)),"SIN SECTOR"))</f>
        <v/>
      </c>
      <c r="L1939" s="8" t="str">
        <f t="shared" si="60"/>
        <v/>
      </c>
      <c r="M1939" s="8" t="str">
        <f t="shared" si="61"/>
        <v/>
      </c>
    </row>
    <row r="1940" spans="11:13" x14ac:dyDescent="0.35">
      <c r="K1940" s="8" t="str">
        <f>IF($B1940="","",IFERROR(INDEX(Parametria!$C$4:$C$400,MATCH($B1940,Parametria!$A$4:$A$400,0)),"SIN SECTOR"))</f>
        <v/>
      </c>
      <c r="L1940" s="8" t="str">
        <f t="shared" si="60"/>
        <v/>
      </c>
      <c r="M1940" s="8" t="str">
        <f t="shared" si="61"/>
        <v/>
      </c>
    </row>
    <row r="1941" spans="11:13" x14ac:dyDescent="0.35">
      <c r="K1941" s="8" t="str">
        <f>IF($B1941="","",IFERROR(INDEX(Parametria!$C$4:$C$400,MATCH($B1941,Parametria!$A$4:$A$400,0)),"SIN SECTOR"))</f>
        <v/>
      </c>
      <c r="L1941" s="8" t="str">
        <f t="shared" si="60"/>
        <v/>
      </c>
      <c r="M1941" s="8" t="str">
        <f t="shared" si="61"/>
        <v/>
      </c>
    </row>
    <row r="1942" spans="11:13" x14ac:dyDescent="0.35">
      <c r="K1942" s="8" t="str">
        <f>IF($B1942="","",IFERROR(INDEX(Parametria!$C$4:$C$400,MATCH($B1942,Parametria!$A$4:$A$400,0)),"SIN SECTOR"))</f>
        <v/>
      </c>
      <c r="L1942" s="8" t="str">
        <f t="shared" si="60"/>
        <v/>
      </c>
      <c r="M1942" s="8" t="str">
        <f t="shared" si="61"/>
        <v/>
      </c>
    </row>
    <row r="1943" spans="11:13" x14ac:dyDescent="0.35">
      <c r="K1943" s="8" t="str">
        <f>IF($B1943="","",IFERROR(INDEX(Parametria!$C$4:$C$400,MATCH($B1943,Parametria!$A$4:$A$400,0)),"SIN SECTOR"))</f>
        <v/>
      </c>
      <c r="L1943" s="8" t="str">
        <f t="shared" si="60"/>
        <v/>
      </c>
      <c r="M1943" s="8" t="str">
        <f t="shared" si="61"/>
        <v/>
      </c>
    </row>
    <row r="1944" spans="11:13" x14ac:dyDescent="0.35">
      <c r="K1944" s="8" t="str">
        <f>IF($B1944="","",IFERROR(INDEX(Parametria!$C$4:$C$400,MATCH($B1944,Parametria!$A$4:$A$400,0)),"SIN SECTOR"))</f>
        <v/>
      </c>
      <c r="L1944" s="8" t="str">
        <f t="shared" si="60"/>
        <v/>
      </c>
      <c r="M1944" s="8" t="str">
        <f t="shared" si="61"/>
        <v/>
      </c>
    </row>
    <row r="1945" spans="11:13" x14ac:dyDescent="0.35">
      <c r="K1945" s="8" t="str">
        <f>IF($B1945="","",IFERROR(INDEX(Parametria!$C$4:$C$400,MATCH($B1945,Parametria!$A$4:$A$400,0)),"SIN SECTOR"))</f>
        <v/>
      </c>
      <c r="L1945" s="8" t="str">
        <f t="shared" si="60"/>
        <v/>
      </c>
      <c r="M1945" s="8" t="str">
        <f t="shared" si="61"/>
        <v/>
      </c>
    </row>
    <row r="1946" spans="11:13" x14ac:dyDescent="0.35">
      <c r="K1946" s="8" t="str">
        <f>IF($B1946="","",IFERROR(INDEX(Parametria!$C$4:$C$400,MATCH($B1946,Parametria!$A$4:$A$400,0)),"SIN SECTOR"))</f>
        <v/>
      </c>
      <c r="L1946" s="8" t="str">
        <f t="shared" si="60"/>
        <v/>
      </c>
      <c r="M1946" s="8" t="str">
        <f t="shared" si="61"/>
        <v/>
      </c>
    </row>
    <row r="1947" spans="11:13" x14ac:dyDescent="0.35">
      <c r="K1947" s="8" t="str">
        <f>IF($B1947="","",IFERROR(INDEX(Parametria!$C$4:$C$400,MATCH($B1947,Parametria!$A$4:$A$400,0)),"SIN SECTOR"))</f>
        <v/>
      </c>
      <c r="L1947" s="8" t="str">
        <f t="shared" si="60"/>
        <v/>
      </c>
      <c r="M1947" s="8" t="str">
        <f t="shared" si="61"/>
        <v/>
      </c>
    </row>
    <row r="1948" spans="11:13" x14ac:dyDescent="0.35">
      <c r="K1948" s="8" t="str">
        <f>IF($B1948="","",IFERROR(INDEX(Parametria!$C$4:$C$400,MATCH($B1948,Parametria!$A$4:$A$400,0)),"SIN SECTOR"))</f>
        <v/>
      </c>
      <c r="L1948" s="8" t="str">
        <f t="shared" si="60"/>
        <v/>
      </c>
      <c r="M1948" s="8" t="str">
        <f t="shared" si="61"/>
        <v/>
      </c>
    </row>
    <row r="1949" spans="11:13" x14ac:dyDescent="0.35">
      <c r="K1949" s="8" t="str">
        <f>IF($B1949="","",IFERROR(INDEX(Parametria!$C$4:$C$400,MATCH($B1949,Parametria!$A$4:$A$400,0)),"SIN SECTOR"))</f>
        <v/>
      </c>
      <c r="L1949" s="8" t="str">
        <f t="shared" si="60"/>
        <v/>
      </c>
      <c r="M1949" s="8" t="str">
        <f t="shared" si="61"/>
        <v/>
      </c>
    </row>
    <row r="1950" spans="11:13" x14ac:dyDescent="0.35">
      <c r="K1950" s="8" t="str">
        <f>IF($B1950="","",IFERROR(INDEX(Parametria!$C$4:$C$400,MATCH($B1950,Parametria!$A$4:$A$400,0)),"SIN SECTOR"))</f>
        <v/>
      </c>
      <c r="L1950" s="8" t="str">
        <f t="shared" si="60"/>
        <v/>
      </c>
      <c r="M1950" s="8" t="str">
        <f t="shared" si="61"/>
        <v/>
      </c>
    </row>
    <row r="1951" spans="11:13" x14ac:dyDescent="0.35">
      <c r="K1951" s="8" t="str">
        <f>IF($B1951="","",IFERROR(INDEX(Parametria!$C$4:$C$400,MATCH($B1951,Parametria!$A$4:$A$400,0)),"SIN SECTOR"))</f>
        <v/>
      </c>
      <c r="L1951" s="8" t="str">
        <f t="shared" si="60"/>
        <v/>
      </c>
      <c r="M1951" s="8" t="str">
        <f t="shared" si="61"/>
        <v/>
      </c>
    </row>
    <row r="1952" spans="11:13" x14ac:dyDescent="0.35">
      <c r="K1952" s="8" t="str">
        <f>IF($B1952="","",IFERROR(INDEX(Parametria!$C$4:$C$400,MATCH($B1952,Parametria!$A$4:$A$400,0)),"SIN SECTOR"))</f>
        <v/>
      </c>
      <c r="L1952" s="8" t="str">
        <f t="shared" si="60"/>
        <v/>
      </c>
      <c r="M1952" s="8" t="str">
        <f t="shared" si="61"/>
        <v/>
      </c>
    </row>
    <row r="1953" spans="11:13" x14ac:dyDescent="0.35">
      <c r="K1953" s="8" t="str">
        <f>IF($B1953="","",IFERROR(INDEX(Parametria!$C$4:$C$400,MATCH($B1953,Parametria!$A$4:$A$400,0)),"SIN SECTOR"))</f>
        <v/>
      </c>
      <c r="L1953" s="8" t="str">
        <f t="shared" si="60"/>
        <v/>
      </c>
      <c r="M1953" s="8" t="str">
        <f t="shared" si="61"/>
        <v/>
      </c>
    </row>
    <row r="1954" spans="11:13" x14ac:dyDescent="0.35">
      <c r="K1954" s="8" t="str">
        <f>IF($B1954="","",IFERROR(INDEX(Parametria!$C$4:$C$400,MATCH($B1954,Parametria!$A$4:$A$400,0)),"SIN SECTOR"))</f>
        <v/>
      </c>
      <c r="L1954" s="8" t="str">
        <f t="shared" si="60"/>
        <v/>
      </c>
      <c r="M1954" s="8" t="str">
        <f t="shared" si="61"/>
        <v/>
      </c>
    </row>
    <row r="1955" spans="11:13" x14ac:dyDescent="0.35">
      <c r="K1955" s="8" t="str">
        <f>IF($B1955="","",IFERROR(INDEX(Parametria!$C$4:$C$400,MATCH($B1955,Parametria!$A$4:$A$400,0)),"SIN SECTOR"))</f>
        <v/>
      </c>
      <c r="L1955" s="8" t="str">
        <f t="shared" si="60"/>
        <v/>
      </c>
      <c r="M1955" s="8" t="str">
        <f t="shared" si="61"/>
        <v/>
      </c>
    </row>
    <row r="1956" spans="11:13" x14ac:dyDescent="0.35">
      <c r="K1956" s="8" t="str">
        <f>IF($B1956="","",IFERROR(INDEX(Parametria!$C$4:$C$400,MATCH($B1956,Parametria!$A$4:$A$400,0)),"SIN SECTOR"))</f>
        <v/>
      </c>
      <c r="L1956" s="8" t="str">
        <f t="shared" si="60"/>
        <v/>
      </c>
      <c r="M1956" s="8" t="str">
        <f t="shared" si="61"/>
        <v/>
      </c>
    </row>
    <row r="1957" spans="11:13" x14ac:dyDescent="0.35">
      <c r="K1957" s="8" t="str">
        <f>IF($B1957="","",IFERROR(INDEX(Parametria!$C$4:$C$400,MATCH($B1957,Parametria!$A$4:$A$400,0)),"SIN SECTOR"))</f>
        <v/>
      </c>
      <c r="L1957" s="8" t="str">
        <f t="shared" si="60"/>
        <v/>
      </c>
      <c r="M1957" s="8" t="str">
        <f t="shared" si="61"/>
        <v/>
      </c>
    </row>
    <row r="1958" spans="11:13" x14ac:dyDescent="0.35">
      <c r="K1958" s="8" t="str">
        <f>IF($B1958="","",IFERROR(INDEX(Parametria!$C$4:$C$400,MATCH($B1958,Parametria!$A$4:$A$400,0)),"SIN SECTOR"))</f>
        <v/>
      </c>
      <c r="L1958" s="8" t="str">
        <f t="shared" si="60"/>
        <v/>
      </c>
      <c r="M1958" s="8" t="str">
        <f t="shared" si="61"/>
        <v/>
      </c>
    </row>
    <row r="1959" spans="11:13" x14ac:dyDescent="0.35">
      <c r="K1959" s="8" t="str">
        <f>IF($B1959="","",IFERROR(INDEX(Parametria!$C$4:$C$400,MATCH($B1959,Parametria!$A$4:$A$400,0)),"SIN SECTOR"))</f>
        <v/>
      </c>
      <c r="L1959" s="8" t="str">
        <f t="shared" si="60"/>
        <v/>
      </c>
      <c r="M1959" s="8" t="str">
        <f t="shared" si="61"/>
        <v/>
      </c>
    </row>
    <row r="1960" spans="11:13" x14ac:dyDescent="0.35">
      <c r="K1960" s="8" t="str">
        <f>IF($B1960="","",IFERROR(INDEX(Parametria!$C$4:$C$400,MATCH($B1960,Parametria!$A$4:$A$400,0)),"SIN SECTOR"))</f>
        <v/>
      </c>
      <c r="L1960" s="8" t="str">
        <f t="shared" si="60"/>
        <v/>
      </c>
      <c r="M1960" s="8" t="str">
        <f t="shared" si="61"/>
        <v/>
      </c>
    </row>
    <row r="1961" spans="11:13" x14ac:dyDescent="0.35">
      <c r="K1961" s="8" t="str">
        <f>IF($B1961="","",IFERROR(INDEX(Parametria!$C$4:$C$400,MATCH($B1961,Parametria!$A$4:$A$400,0)),"SIN SECTOR"))</f>
        <v/>
      </c>
      <c r="L1961" s="8" t="str">
        <f t="shared" si="60"/>
        <v/>
      </c>
      <c r="M1961" s="8" t="str">
        <f t="shared" si="61"/>
        <v/>
      </c>
    </row>
    <row r="1962" spans="11:13" x14ac:dyDescent="0.35">
      <c r="K1962" s="8" t="str">
        <f>IF($B1962="","",IFERROR(INDEX(Parametria!$C$4:$C$400,MATCH($B1962,Parametria!$A$4:$A$400,0)),"SIN SECTOR"))</f>
        <v/>
      </c>
      <c r="L1962" s="8" t="str">
        <f t="shared" si="60"/>
        <v/>
      </c>
      <c r="M1962" s="8" t="str">
        <f t="shared" si="61"/>
        <v/>
      </c>
    </row>
    <row r="1963" spans="11:13" x14ac:dyDescent="0.35">
      <c r="K1963" s="8" t="str">
        <f>IF($B1963="","",IFERROR(INDEX(Parametria!$C$4:$C$400,MATCH($B1963,Parametria!$A$4:$A$400,0)),"SIN SECTOR"))</f>
        <v/>
      </c>
      <c r="L1963" s="8" t="str">
        <f t="shared" si="60"/>
        <v/>
      </c>
      <c r="M1963" s="8" t="str">
        <f t="shared" si="61"/>
        <v/>
      </c>
    </row>
    <row r="1964" spans="11:13" x14ac:dyDescent="0.35">
      <c r="K1964" s="8" t="str">
        <f>IF($B1964="","",IFERROR(INDEX(Parametria!$C$4:$C$400,MATCH($B1964,Parametria!$A$4:$A$400,0)),"SIN SECTOR"))</f>
        <v/>
      </c>
      <c r="L1964" s="8" t="str">
        <f t="shared" si="60"/>
        <v/>
      </c>
      <c r="M1964" s="8" t="str">
        <f t="shared" si="61"/>
        <v/>
      </c>
    </row>
    <row r="1965" spans="11:13" x14ac:dyDescent="0.35">
      <c r="K1965" s="8" t="str">
        <f>IF($B1965="","",IFERROR(INDEX(Parametria!$C$4:$C$400,MATCH($B1965,Parametria!$A$4:$A$400,0)),"SIN SECTOR"))</f>
        <v/>
      </c>
      <c r="L1965" s="8" t="str">
        <f t="shared" si="60"/>
        <v/>
      </c>
      <c r="M1965" s="8" t="str">
        <f t="shared" si="61"/>
        <v/>
      </c>
    </row>
    <row r="1966" spans="11:13" x14ac:dyDescent="0.35">
      <c r="K1966" s="8" t="str">
        <f>IF($B1966="","",IFERROR(INDEX(Parametria!$C$4:$C$400,MATCH($B1966,Parametria!$A$4:$A$400,0)),"SIN SECTOR"))</f>
        <v/>
      </c>
      <c r="L1966" s="8" t="str">
        <f t="shared" si="60"/>
        <v/>
      </c>
      <c r="M1966" s="8" t="str">
        <f t="shared" si="61"/>
        <v/>
      </c>
    </row>
    <row r="1967" spans="11:13" x14ac:dyDescent="0.35">
      <c r="K1967" s="8" t="str">
        <f>IF($B1967="","",IFERROR(INDEX(Parametria!$C$4:$C$400,MATCH($B1967,Parametria!$A$4:$A$400,0)),"SIN SECTOR"))</f>
        <v/>
      </c>
      <c r="L1967" s="8" t="str">
        <f t="shared" si="60"/>
        <v/>
      </c>
      <c r="M1967" s="8" t="str">
        <f t="shared" si="61"/>
        <v/>
      </c>
    </row>
    <row r="1968" spans="11:13" x14ac:dyDescent="0.35">
      <c r="K1968" s="8" t="str">
        <f>IF($B1968="","",IFERROR(INDEX(Parametria!$C$4:$C$400,MATCH($B1968,Parametria!$A$4:$A$400,0)),"SIN SECTOR"))</f>
        <v/>
      </c>
      <c r="L1968" s="8" t="str">
        <f t="shared" si="60"/>
        <v/>
      </c>
      <c r="M1968" s="8" t="str">
        <f t="shared" si="61"/>
        <v/>
      </c>
    </row>
    <row r="1969" spans="11:13" x14ac:dyDescent="0.35">
      <c r="K1969" s="8" t="str">
        <f>IF($B1969="","",IFERROR(INDEX(Parametria!$C$4:$C$400,MATCH($B1969,Parametria!$A$4:$A$400,0)),"SIN SECTOR"))</f>
        <v/>
      </c>
      <c r="L1969" s="8" t="str">
        <f t="shared" si="60"/>
        <v/>
      </c>
      <c r="M1969" s="8" t="str">
        <f t="shared" si="61"/>
        <v/>
      </c>
    </row>
    <row r="1970" spans="11:13" x14ac:dyDescent="0.35">
      <c r="K1970" s="8" t="str">
        <f>IF($B1970="","",IFERROR(INDEX(Parametria!$C$4:$C$400,MATCH($B1970,Parametria!$A$4:$A$400,0)),"SIN SECTOR"))</f>
        <v/>
      </c>
      <c r="L1970" s="8" t="str">
        <f t="shared" si="60"/>
        <v/>
      </c>
      <c r="M1970" s="8" t="str">
        <f t="shared" si="61"/>
        <v/>
      </c>
    </row>
    <row r="1971" spans="11:13" x14ac:dyDescent="0.35">
      <c r="K1971" s="8" t="str">
        <f>IF($B1971="","",IFERROR(INDEX(Parametria!$C$4:$C$400,MATCH($B1971,Parametria!$A$4:$A$400,0)),"SIN SECTOR"))</f>
        <v/>
      </c>
      <c r="L1971" s="8" t="str">
        <f t="shared" si="60"/>
        <v/>
      </c>
      <c r="M1971" s="8" t="str">
        <f t="shared" si="61"/>
        <v/>
      </c>
    </row>
    <row r="1972" spans="11:13" x14ac:dyDescent="0.35">
      <c r="K1972" s="8" t="str">
        <f>IF($B1972="","",IFERROR(INDEX(Parametria!$C$4:$C$400,MATCH($B1972,Parametria!$A$4:$A$400,0)),"SIN SECTOR"))</f>
        <v/>
      </c>
      <c r="L1972" s="8" t="str">
        <f t="shared" si="60"/>
        <v/>
      </c>
      <c r="M1972" s="8" t="str">
        <f t="shared" si="61"/>
        <v/>
      </c>
    </row>
    <row r="1973" spans="11:13" x14ac:dyDescent="0.35">
      <c r="K1973" s="8" t="str">
        <f>IF($B1973="","",IFERROR(INDEX(Parametria!$C$4:$C$400,MATCH($B1973,Parametria!$A$4:$A$400,0)),"SIN SECTOR"))</f>
        <v/>
      </c>
      <c r="L1973" s="8" t="str">
        <f t="shared" si="60"/>
        <v/>
      </c>
      <c r="M1973" s="8" t="str">
        <f t="shared" si="61"/>
        <v/>
      </c>
    </row>
    <row r="1974" spans="11:13" x14ac:dyDescent="0.35">
      <c r="K1974" s="8" t="str">
        <f>IF($B1974="","",IFERROR(INDEX(Parametria!$C$4:$C$400,MATCH($B1974,Parametria!$A$4:$A$400,0)),"SIN SECTOR"))</f>
        <v/>
      </c>
      <c r="L1974" s="8" t="str">
        <f t="shared" si="60"/>
        <v/>
      </c>
      <c r="M1974" s="8" t="str">
        <f t="shared" si="61"/>
        <v/>
      </c>
    </row>
    <row r="1975" spans="11:13" x14ac:dyDescent="0.35">
      <c r="K1975" s="8" t="str">
        <f>IF($B1975="","",IFERROR(INDEX(Parametria!$C$4:$C$400,MATCH($B1975,Parametria!$A$4:$A$400,0)),"SIN SECTOR"))</f>
        <v/>
      </c>
      <c r="L1975" s="8" t="str">
        <f t="shared" si="60"/>
        <v/>
      </c>
      <c r="M1975" s="8" t="str">
        <f t="shared" si="61"/>
        <v/>
      </c>
    </row>
    <row r="1976" spans="11:13" x14ac:dyDescent="0.35">
      <c r="K1976" s="8" t="str">
        <f>IF($B1976="","",IFERROR(INDEX(Parametria!$C$4:$C$400,MATCH($B1976,Parametria!$A$4:$A$400,0)),"SIN SECTOR"))</f>
        <v/>
      </c>
      <c r="L1976" s="8" t="str">
        <f t="shared" si="60"/>
        <v/>
      </c>
      <c r="M1976" s="8" t="str">
        <f t="shared" si="61"/>
        <v/>
      </c>
    </row>
    <row r="1977" spans="11:13" x14ac:dyDescent="0.35">
      <c r="K1977" s="8" t="str">
        <f>IF($B1977="","",IFERROR(INDEX(Parametria!$C$4:$C$400,MATCH($B1977,Parametria!$A$4:$A$400,0)),"SIN SECTOR"))</f>
        <v/>
      </c>
      <c r="L1977" s="8" t="str">
        <f t="shared" si="60"/>
        <v/>
      </c>
      <c r="M1977" s="8" t="str">
        <f t="shared" si="61"/>
        <v/>
      </c>
    </row>
    <row r="1978" spans="11:13" x14ac:dyDescent="0.35">
      <c r="K1978" s="8" t="str">
        <f>IF($B1978="","",IFERROR(INDEX(Parametria!$C$4:$C$400,MATCH($B1978,Parametria!$A$4:$A$400,0)),"SIN SECTOR"))</f>
        <v/>
      </c>
      <c r="L1978" s="8" t="str">
        <f t="shared" si="60"/>
        <v/>
      </c>
      <c r="M1978" s="8" t="str">
        <f t="shared" si="61"/>
        <v/>
      </c>
    </row>
    <row r="1979" spans="11:13" x14ac:dyDescent="0.35">
      <c r="K1979" s="8" t="str">
        <f>IF($B1979="","",IFERROR(INDEX(Parametria!$C$4:$C$400,MATCH($B1979,Parametria!$A$4:$A$400,0)),"SIN SECTOR"))</f>
        <v/>
      </c>
      <c r="L1979" s="8" t="str">
        <f t="shared" si="60"/>
        <v/>
      </c>
      <c r="M1979" s="8" t="str">
        <f t="shared" si="61"/>
        <v/>
      </c>
    </row>
    <row r="1980" spans="11:13" x14ac:dyDescent="0.35">
      <c r="K1980" s="8" t="str">
        <f>IF($B1980="","",IFERROR(INDEX(Parametria!$C$4:$C$400,MATCH($B1980,Parametria!$A$4:$A$400,0)),"SIN SECTOR"))</f>
        <v/>
      </c>
      <c r="L1980" s="8" t="str">
        <f t="shared" si="60"/>
        <v/>
      </c>
      <c r="M1980" s="8" t="str">
        <f t="shared" si="61"/>
        <v/>
      </c>
    </row>
    <row r="1981" spans="11:13" x14ac:dyDescent="0.35">
      <c r="K1981" s="8" t="str">
        <f>IF($B1981="","",IFERROR(INDEX(Parametria!$C$4:$C$400,MATCH($B1981,Parametria!$A$4:$A$400,0)),"SIN SECTOR"))</f>
        <v/>
      </c>
      <c r="L1981" s="8" t="str">
        <f t="shared" si="60"/>
        <v/>
      </c>
      <c r="M1981" s="8" t="str">
        <f t="shared" si="61"/>
        <v/>
      </c>
    </row>
    <row r="1982" spans="11:13" x14ac:dyDescent="0.35">
      <c r="K1982" s="8" t="str">
        <f>IF($B1982="","",IFERROR(INDEX(Parametria!$C$4:$C$400,MATCH($B1982,Parametria!$A$4:$A$400,0)),"SIN SECTOR"))</f>
        <v/>
      </c>
      <c r="L1982" s="8" t="str">
        <f t="shared" si="60"/>
        <v/>
      </c>
      <c r="M1982" s="8" t="str">
        <f t="shared" si="61"/>
        <v/>
      </c>
    </row>
    <row r="1983" spans="11:13" x14ac:dyDescent="0.35">
      <c r="K1983" s="8" t="str">
        <f>IF($B1983="","",IFERROR(INDEX(Parametria!$C$4:$C$400,MATCH($B1983,Parametria!$A$4:$A$400,0)),"SIN SECTOR"))</f>
        <v/>
      </c>
      <c r="L1983" s="8" t="str">
        <f t="shared" si="60"/>
        <v/>
      </c>
      <c r="M1983" s="8" t="str">
        <f t="shared" si="61"/>
        <v/>
      </c>
    </row>
    <row r="1984" spans="11:13" x14ac:dyDescent="0.35">
      <c r="K1984" s="8" t="str">
        <f>IF($B1984="","",IFERROR(INDEX(Parametria!$C$4:$C$400,MATCH($B1984,Parametria!$A$4:$A$400,0)),"SIN SECTOR"))</f>
        <v/>
      </c>
      <c r="L1984" s="8" t="str">
        <f t="shared" si="60"/>
        <v/>
      </c>
      <c r="M1984" s="8" t="str">
        <f t="shared" si="61"/>
        <v/>
      </c>
    </row>
    <row r="1985" spans="11:13" x14ac:dyDescent="0.35">
      <c r="K1985" s="8" t="str">
        <f>IF($B1985="","",IFERROR(INDEX(Parametria!$C$4:$C$400,MATCH($B1985,Parametria!$A$4:$A$400,0)),"SIN SECTOR"))</f>
        <v/>
      </c>
      <c r="L1985" s="8" t="str">
        <f t="shared" si="60"/>
        <v/>
      </c>
      <c r="M1985" s="8" t="str">
        <f t="shared" si="61"/>
        <v/>
      </c>
    </row>
    <row r="1986" spans="11:13" x14ac:dyDescent="0.35">
      <c r="K1986" s="8" t="str">
        <f>IF($B1986="","",IFERROR(INDEX(Parametria!$C$4:$C$400,MATCH($B1986,Parametria!$A$4:$A$400,0)),"SIN SECTOR"))</f>
        <v/>
      </c>
      <c r="L1986" s="8" t="str">
        <f t="shared" ref="L1986:L2049" si="62">IF($D1986="","",YEAR($D1986))</f>
        <v/>
      </c>
      <c r="M1986" s="8" t="str">
        <f t="shared" ref="M1986:M2049" si="63">IF($D1986="","","T"&amp;ROUNDUP(MONTH($D1986)/3,0))</f>
        <v/>
      </c>
    </row>
    <row r="1987" spans="11:13" x14ac:dyDescent="0.35">
      <c r="K1987" s="8" t="str">
        <f>IF($B1987="","",IFERROR(INDEX(Parametria!$C$4:$C$400,MATCH($B1987,Parametria!$A$4:$A$400,0)),"SIN SECTOR"))</f>
        <v/>
      </c>
      <c r="L1987" s="8" t="str">
        <f t="shared" si="62"/>
        <v/>
      </c>
      <c r="M1987" s="8" t="str">
        <f t="shared" si="63"/>
        <v/>
      </c>
    </row>
    <row r="1988" spans="11:13" x14ac:dyDescent="0.35">
      <c r="K1988" s="8" t="str">
        <f>IF($B1988="","",IFERROR(INDEX(Parametria!$C$4:$C$400,MATCH($B1988,Parametria!$A$4:$A$400,0)),"SIN SECTOR"))</f>
        <v/>
      </c>
      <c r="L1988" s="8" t="str">
        <f t="shared" si="62"/>
        <v/>
      </c>
      <c r="M1988" s="8" t="str">
        <f t="shared" si="63"/>
        <v/>
      </c>
    </row>
    <row r="1989" spans="11:13" x14ac:dyDescent="0.35">
      <c r="K1989" s="8" t="str">
        <f>IF($B1989="","",IFERROR(INDEX(Parametria!$C$4:$C$400,MATCH($B1989,Parametria!$A$4:$A$400,0)),"SIN SECTOR"))</f>
        <v/>
      </c>
      <c r="L1989" s="8" t="str">
        <f t="shared" si="62"/>
        <v/>
      </c>
      <c r="M1989" s="8" t="str">
        <f t="shared" si="63"/>
        <v/>
      </c>
    </row>
    <row r="1990" spans="11:13" x14ac:dyDescent="0.35">
      <c r="K1990" s="8" t="str">
        <f>IF($B1990="","",IFERROR(INDEX(Parametria!$C$4:$C$400,MATCH($B1990,Parametria!$A$4:$A$400,0)),"SIN SECTOR"))</f>
        <v/>
      </c>
      <c r="L1990" s="8" t="str">
        <f t="shared" si="62"/>
        <v/>
      </c>
      <c r="M1990" s="8" t="str">
        <f t="shared" si="63"/>
        <v/>
      </c>
    </row>
    <row r="1991" spans="11:13" x14ac:dyDescent="0.35">
      <c r="K1991" s="8" t="str">
        <f>IF($B1991="","",IFERROR(INDEX(Parametria!$C$4:$C$400,MATCH($B1991,Parametria!$A$4:$A$400,0)),"SIN SECTOR"))</f>
        <v/>
      </c>
      <c r="L1991" s="8" t="str">
        <f t="shared" si="62"/>
        <v/>
      </c>
      <c r="M1991" s="8" t="str">
        <f t="shared" si="63"/>
        <v/>
      </c>
    </row>
    <row r="1992" spans="11:13" x14ac:dyDescent="0.35">
      <c r="K1992" s="8" t="str">
        <f>IF($B1992="","",IFERROR(INDEX(Parametria!$C$4:$C$400,MATCH($B1992,Parametria!$A$4:$A$400,0)),"SIN SECTOR"))</f>
        <v/>
      </c>
      <c r="L1992" s="8" t="str">
        <f t="shared" si="62"/>
        <v/>
      </c>
      <c r="M1992" s="8" t="str">
        <f t="shared" si="63"/>
        <v/>
      </c>
    </row>
    <row r="1993" spans="11:13" x14ac:dyDescent="0.35">
      <c r="K1993" s="8" t="str">
        <f>IF($B1993="","",IFERROR(INDEX(Parametria!$C$4:$C$400,MATCH($B1993,Parametria!$A$4:$A$400,0)),"SIN SECTOR"))</f>
        <v/>
      </c>
      <c r="L1993" s="8" t="str">
        <f t="shared" si="62"/>
        <v/>
      </c>
      <c r="M1993" s="8" t="str">
        <f t="shared" si="63"/>
        <v/>
      </c>
    </row>
    <row r="1994" spans="11:13" x14ac:dyDescent="0.35">
      <c r="K1994" s="8" t="str">
        <f>IF($B1994="","",IFERROR(INDEX(Parametria!$C$4:$C$400,MATCH($B1994,Parametria!$A$4:$A$400,0)),"SIN SECTOR"))</f>
        <v/>
      </c>
      <c r="L1994" s="8" t="str">
        <f t="shared" si="62"/>
        <v/>
      </c>
      <c r="M1994" s="8" t="str">
        <f t="shared" si="63"/>
        <v/>
      </c>
    </row>
    <row r="1995" spans="11:13" x14ac:dyDescent="0.35">
      <c r="K1995" s="8" t="str">
        <f>IF($B1995="","",IFERROR(INDEX(Parametria!$C$4:$C$400,MATCH($B1995,Parametria!$A$4:$A$400,0)),"SIN SECTOR"))</f>
        <v/>
      </c>
      <c r="L1995" s="8" t="str">
        <f t="shared" si="62"/>
        <v/>
      </c>
      <c r="M1995" s="8" t="str">
        <f t="shared" si="63"/>
        <v/>
      </c>
    </row>
    <row r="1996" spans="11:13" x14ac:dyDescent="0.35">
      <c r="K1996" s="8" t="str">
        <f>IF($B1996="","",IFERROR(INDEX(Parametria!$C$4:$C$400,MATCH($B1996,Parametria!$A$4:$A$400,0)),"SIN SECTOR"))</f>
        <v/>
      </c>
      <c r="L1996" s="8" t="str">
        <f t="shared" si="62"/>
        <v/>
      </c>
      <c r="M1996" s="8" t="str">
        <f t="shared" si="63"/>
        <v/>
      </c>
    </row>
    <row r="1997" spans="11:13" x14ac:dyDescent="0.35">
      <c r="K1997" s="8" t="str">
        <f>IF($B1997="","",IFERROR(INDEX(Parametria!$C$4:$C$400,MATCH($B1997,Parametria!$A$4:$A$400,0)),"SIN SECTOR"))</f>
        <v/>
      </c>
      <c r="L1997" s="8" t="str">
        <f t="shared" si="62"/>
        <v/>
      </c>
      <c r="M1997" s="8" t="str">
        <f t="shared" si="63"/>
        <v/>
      </c>
    </row>
    <row r="1998" spans="11:13" x14ac:dyDescent="0.35">
      <c r="K1998" s="8" t="str">
        <f>IF($B1998="","",IFERROR(INDEX(Parametria!$C$4:$C$400,MATCH($B1998,Parametria!$A$4:$A$400,0)),"SIN SECTOR"))</f>
        <v/>
      </c>
      <c r="L1998" s="8" t="str">
        <f t="shared" si="62"/>
        <v/>
      </c>
      <c r="M1998" s="8" t="str">
        <f t="shared" si="63"/>
        <v/>
      </c>
    </row>
    <row r="1999" spans="11:13" x14ac:dyDescent="0.35">
      <c r="K1999" s="8" t="str">
        <f>IF($B1999="","",IFERROR(INDEX(Parametria!$C$4:$C$400,MATCH($B1999,Parametria!$A$4:$A$400,0)),"SIN SECTOR"))</f>
        <v/>
      </c>
      <c r="L1999" s="8" t="str">
        <f t="shared" si="62"/>
        <v/>
      </c>
      <c r="M1999" s="8" t="str">
        <f t="shared" si="63"/>
        <v/>
      </c>
    </row>
    <row r="2000" spans="11:13" x14ac:dyDescent="0.35">
      <c r="K2000" s="8" t="str">
        <f>IF($B2000="","",IFERROR(INDEX(Parametria!$C$4:$C$400,MATCH($B2000,Parametria!$A$4:$A$400,0)),"SIN SECTOR"))</f>
        <v/>
      </c>
      <c r="L2000" s="8" t="str">
        <f t="shared" si="62"/>
        <v/>
      </c>
      <c r="M2000" s="8" t="str">
        <f t="shared" si="63"/>
        <v/>
      </c>
    </row>
    <row r="2001" spans="11:13" x14ac:dyDescent="0.35">
      <c r="K2001" s="8" t="str">
        <f>IF($B2001="","",IFERROR(INDEX(Parametria!$C$4:$C$400,MATCH($B2001,Parametria!$A$4:$A$400,0)),"SIN SECTOR"))</f>
        <v/>
      </c>
      <c r="L2001" s="8" t="str">
        <f t="shared" si="62"/>
        <v/>
      </c>
      <c r="M2001" s="8" t="str">
        <f t="shared" si="63"/>
        <v/>
      </c>
    </row>
    <row r="2002" spans="11:13" x14ac:dyDescent="0.35">
      <c r="K2002" s="8" t="str">
        <f>IF($B2002="","",IFERROR(INDEX(Parametria!$C$4:$C$400,MATCH($B2002,Parametria!$A$4:$A$400,0)),"SIN SECTOR"))</f>
        <v/>
      </c>
      <c r="L2002" s="8" t="str">
        <f t="shared" si="62"/>
        <v/>
      </c>
      <c r="M2002" s="8" t="str">
        <f t="shared" si="63"/>
        <v/>
      </c>
    </row>
    <row r="2003" spans="11:13" x14ac:dyDescent="0.35">
      <c r="K2003" s="8" t="str">
        <f>IF($B2003="","",IFERROR(INDEX(Parametria!$C$4:$C$400,MATCH($B2003,Parametria!$A$4:$A$400,0)),"SIN SECTOR"))</f>
        <v/>
      </c>
      <c r="L2003" s="8" t="str">
        <f t="shared" si="62"/>
        <v/>
      </c>
      <c r="M2003" s="8" t="str">
        <f t="shared" si="63"/>
        <v/>
      </c>
    </row>
    <row r="2004" spans="11:13" x14ac:dyDescent="0.35">
      <c r="K2004" s="8" t="str">
        <f>IF($B2004="","",IFERROR(INDEX(Parametria!$C$4:$C$400,MATCH($B2004,Parametria!$A$4:$A$400,0)),"SIN SECTOR"))</f>
        <v/>
      </c>
      <c r="L2004" s="8" t="str">
        <f t="shared" si="62"/>
        <v/>
      </c>
      <c r="M2004" s="8" t="str">
        <f t="shared" si="63"/>
        <v/>
      </c>
    </row>
    <row r="2005" spans="11:13" x14ac:dyDescent="0.35">
      <c r="K2005" s="8" t="str">
        <f>IF($B2005="","",IFERROR(INDEX(Parametria!$C$4:$C$400,MATCH($B2005,Parametria!$A$4:$A$400,0)),"SIN SECTOR"))</f>
        <v/>
      </c>
      <c r="L2005" s="8" t="str">
        <f t="shared" si="62"/>
        <v/>
      </c>
      <c r="M2005" s="8" t="str">
        <f t="shared" si="63"/>
        <v/>
      </c>
    </row>
    <row r="2006" spans="11:13" x14ac:dyDescent="0.35">
      <c r="K2006" s="8" t="str">
        <f>IF($B2006="","",IFERROR(INDEX(Parametria!$C$4:$C$400,MATCH($B2006,Parametria!$A$4:$A$400,0)),"SIN SECTOR"))</f>
        <v/>
      </c>
      <c r="L2006" s="8" t="str">
        <f t="shared" si="62"/>
        <v/>
      </c>
      <c r="M2006" s="8" t="str">
        <f t="shared" si="63"/>
        <v/>
      </c>
    </row>
    <row r="2007" spans="11:13" x14ac:dyDescent="0.35">
      <c r="K2007" s="8" t="str">
        <f>IF($B2007="","",IFERROR(INDEX(Parametria!$C$4:$C$400,MATCH($B2007,Parametria!$A$4:$A$400,0)),"SIN SECTOR"))</f>
        <v/>
      </c>
      <c r="L2007" s="8" t="str">
        <f t="shared" si="62"/>
        <v/>
      </c>
      <c r="M2007" s="8" t="str">
        <f t="shared" si="63"/>
        <v/>
      </c>
    </row>
    <row r="2008" spans="11:13" x14ac:dyDescent="0.35">
      <c r="K2008" s="8" t="str">
        <f>IF($B2008="","",IFERROR(INDEX(Parametria!$C$4:$C$400,MATCH($B2008,Parametria!$A$4:$A$400,0)),"SIN SECTOR"))</f>
        <v/>
      </c>
      <c r="L2008" s="8" t="str">
        <f t="shared" si="62"/>
        <v/>
      </c>
      <c r="M2008" s="8" t="str">
        <f t="shared" si="63"/>
        <v/>
      </c>
    </row>
    <row r="2009" spans="11:13" x14ac:dyDescent="0.35">
      <c r="K2009" s="8" t="str">
        <f>IF($B2009="","",IFERROR(INDEX(Parametria!$C$4:$C$400,MATCH($B2009,Parametria!$A$4:$A$400,0)),"SIN SECTOR"))</f>
        <v/>
      </c>
      <c r="L2009" s="8" t="str">
        <f t="shared" si="62"/>
        <v/>
      </c>
      <c r="M2009" s="8" t="str">
        <f t="shared" si="63"/>
        <v/>
      </c>
    </row>
    <row r="2010" spans="11:13" x14ac:dyDescent="0.35">
      <c r="K2010" s="8" t="str">
        <f>IF($B2010="","",IFERROR(INDEX(Parametria!$C$4:$C$400,MATCH($B2010,Parametria!$A$4:$A$400,0)),"SIN SECTOR"))</f>
        <v/>
      </c>
      <c r="L2010" s="8" t="str">
        <f t="shared" si="62"/>
        <v/>
      </c>
      <c r="M2010" s="8" t="str">
        <f t="shared" si="63"/>
        <v/>
      </c>
    </row>
    <row r="2011" spans="11:13" x14ac:dyDescent="0.35">
      <c r="K2011" s="8" t="str">
        <f>IF($B2011="","",IFERROR(INDEX(Parametria!$C$4:$C$400,MATCH($B2011,Parametria!$A$4:$A$400,0)),"SIN SECTOR"))</f>
        <v/>
      </c>
      <c r="L2011" s="8" t="str">
        <f t="shared" si="62"/>
        <v/>
      </c>
      <c r="M2011" s="8" t="str">
        <f t="shared" si="63"/>
        <v/>
      </c>
    </row>
    <row r="2012" spans="11:13" x14ac:dyDescent="0.35">
      <c r="K2012" s="8" t="str">
        <f>IF($B2012="","",IFERROR(INDEX(Parametria!$C$4:$C$400,MATCH($B2012,Parametria!$A$4:$A$400,0)),"SIN SECTOR"))</f>
        <v/>
      </c>
      <c r="L2012" s="8" t="str">
        <f t="shared" si="62"/>
        <v/>
      </c>
      <c r="M2012" s="8" t="str">
        <f t="shared" si="63"/>
        <v/>
      </c>
    </row>
    <row r="2013" spans="11:13" x14ac:dyDescent="0.35">
      <c r="K2013" s="8" t="str">
        <f>IF($B2013="","",IFERROR(INDEX(Parametria!$C$4:$C$400,MATCH($B2013,Parametria!$A$4:$A$400,0)),"SIN SECTOR"))</f>
        <v/>
      </c>
      <c r="L2013" s="8" t="str">
        <f t="shared" si="62"/>
        <v/>
      </c>
      <c r="M2013" s="8" t="str">
        <f t="shared" si="63"/>
        <v/>
      </c>
    </row>
    <row r="2014" spans="11:13" x14ac:dyDescent="0.35">
      <c r="K2014" s="8" t="str">
        <f>IF($B2014="","",IFERROR(INDEX(Parametria!$C$4:$C$400,MATCH($B2014,Parametria!$A$4:$A$400,0)),"SIN SECTOR"))</f>
        <v/>
      </c>
      <c r="L2014" s="8" t="str">
        <f t="shared" si="62"/>
        <v/>
      </c>
      <c r="M2014" s="8" t="str">
        <f t="shared" si="63"/>
        <v/>
      </c>
    </row>
    <row r="2015" spans="11:13" x14ac:dyDescent="0.35">
      <c r="K2015" s="8" t="str">
        <f>IF($B2015="","",IFERROR(INDEX(Parametria!$C$4:$C$400,MATCH($B2015,Parametria!$A$4:$A$400,0)),"SIN SECTOR"))</f>
        <v/>
      </c>
      <c r="L2015" s="8" t="str">
        <f t="shared" si="62"/>
        <v/>
      </c>
      <c r="M2015" s="8" t="str">
        <f t="shared" si="63"/>
        <v/>
      </c>
    </row>
    <row r="2016" spans="11:13" x14ac:dyDescent="0.35">
      <c r="K2016" s="8" t="str">
        <f>IF($B2016="","",IFERROR(INDEX(Parametria!$C$4:$C$400,MATCH($B2016,Parametria!$A$4:$A$400,0)),"SIN SECTOR"))</f>
        <v/>
      </c>
      <c r="L2016" s="8" t="str">
        <f t="shared" si="62"/>
        <v/>
      </c>
      <c r="M2016" s="8" t="str">
        <f t="shared" si="63"/>
        <v/>
      </c>
    </row>
    <row r="2017" spans="11:13" x14ac:dyDescent="0.35">
      <c r="K2017" s="8" t="str">
        <f>IF($B2017="","",IFERROR(INDEX(Parametria!$C$4:$C$400,MATCH($B2017,Parametria!$A$4:$A$400,0)),"SIN SECTOR"))</f>
        <v/>
      </c>
      <c r="L2017" s="8" t="str">
        <f t="shared" si="62"/>
        <v/>
      </c>
      <c r="M2017" s="8" t="str">
        <f t="shared" si="63"/>
        <v/>
      </c>
    </row>
    <row r="2018" spans="11:13" x14ac:dyDescent="0.35">
      <c r="K2018" s="8" t="str">
        <f>IF($B2018="","",IFERROR(INDEX(Parametria!$C$4:$C$400,MATCH($B2018,Parametria!$A$4:$A$400,0)),"SIN SECTOR"))</f>
        <v/>
      </c>
      <c r="L2018" s="8" t="str">
        <f t="shared" si="62"/>
        <v/>
      </c>
      <c r="M2018" s="8" t="str">
        <f t="shared" si="63"/>
        <v/>
      </c>
    </row>
    <row r="2019" spans="11:13" x14ac:dyDescent="0.35">
      <c r="K2019" s="8" t="str">
        <f>IF($B2019="","",IFERROR(INDEX(Parametria!$C$4:$C$400,MATCH($B2019,Parametria!$A$4:$A$400,0)),"SIN SECTOR"))</f>
        <v/>
      </c>
      <c r="L2019" s="8" t="str">
        <f t="shared" si="62"/>
        <v/>
      </c>
      <c r="M2019" s="8" t="str">
        <f t="shared" si="63"/>
        <v/>
      </c>
    </row>
    <row r="2020" spans="11:13" x14ac:dyDescent="0.35">
      <c r="K2020" s="8" t="str">
        <f>IF($B2020="","",IFERROR(INDEX(Parametria!$C$4:$C$400,MATCH($B2020,Parametria!$A$4:$A$400,0)),"SIN SECTOR"))</f>
        <v/>
      </c>
      <c r="L2020" s="8" t="str">
        <f t="shared" si="62"/>
        <v/>
      </c>
      <c r="M2020" s="8" t="str">
        <f t="shared" si="63"/>
        <v/>
      </c>
    </row>
    <row r="2021" spans="11:13" x14ac:dyDescent="0.35">
      <c r="K2021" s="8" t="str">
        <f>IF($B2021="","",IFERROR(INDEX(Parametria!$C$4:$C$400,MATCH($B2021,Parametria!$A$4:$A$400,0)),"SIN SECTOR"))</f>
        <v/>
      </c>
      <c r="L2021" s="8" t="str">
        <f t="shared" si="62"/>
        <v/>
      </c>
      <c r="M2021" s="8" t="str">
        <f t="shared" si="63"/>
        <v/>
      </c>
    </row>
    <row r="2022" spans="11:13" x14ac:dyDescent="0.35">
      <c r="K2022" s="8" t="str">
        <f>IF($B2022="","",IFERROR(INDEX(Parametria!$C$4:$C$400,MATCH($B2022,Parametria!$A$4:$A$400,0)),"SIN SECTOR"))</f>
        <v/>
      </c>
      <c r="L2022" s="8" t="str">
        <f t="shared" si="62"/>
        <v/>
      </c>
      <c r="M2022" s="8" t="str">
        <f t="shared" si="63"/>
        <v/>
      </c>
    </row>
    <row r="2023" spans="11:13" x14ac:dyDescent="0.35">
      <c r="K2023" s="8" t="str">
        <f>IF($B2023="","",IFERROR(INDEX(Parametria!$C$4:$C$400,MATCH($B2023,Parametria!$A$4:$A$400,0)),"SIN SECTOR"))</f>
        <v/>
      </c>
      <c r="L2023" s="8" t="str">
        <f t="shared" si="62"/>
        <v/>
      </c>
      <c r="M2023" s="8" t="str">
        <f t="shared" si="63"/>
        <v/>
      </c>
    </row>
    <row r="2024" spans="11:13" x14ac:dyDescent="0.35">
      <c r="K2024" s="8" t="str">
        <f>IF($B2024="","",IFERROR(INDEX(Parametria!$C$4:$C$400,MATCH($B2024,Parametria!$A$4:$A$400,0)),"SIN SECTOR"))</f>
        <v/>
      </c>
      <c r="L2024" s="8" t="str">
        <f t="shared" si="62"/>
        <v/>
      </c>
      <c r="M2024" s="8" t="str">
        <f t="shared" si="63"/>
        <v/>
      </c>
    </row>
    <row r="2025" spans="11:13" x14ac:dyDescent="0.35">
      <c r="K2025" s="8" t="str">
        <f>IF($B2025="","",IFERROR(INDEX(Parametria!$C$4:$C$400,MATCH($B2025,Parametria!$A$4:$A$400,0)),"SIN SECTOR"))</f>
        <v/>
      </c>
      <c r="L2025" s="8" t="str">
        <f t="shared" si="62"/>
        <v/>
      </c>
      <c r="M2025" s="8" t="str">
        <f t="shared" si="63"/>
        <v/>
      </c>
    </row>
    <row r="2026" spans="11:13" x14ac:dyDescent="0.35">
      <c r="K2026" s="8" t="str">
        <f>IF($B2026="","",IFERROR(INDEX(Parametria!$C$4:$C$400,MATCH($B2026,Parametria!$A$4:$A$400,0)),"SIN SECTOR"))</f>
        <v/>
      </c>
      <c r="L2026" s="8" t="str">
        <f t="shared" si="62"/>
        <v/>
      </c>
      <c r="M2026" s="8" t="str">
        <f t="shared" si="63"/>
        <v/>
      </c>
    </row>
    <row r="2027" spans="11:13" x14ac:dyDescent="0.35">
      <c r="K2027" s="8" t="str">
        <f>IF($B2027="","",IFERROR(INDEX(Parametria!$C$4:$C$400,MATCH($B2027,Parametria!$A$4:$A$400,0)),"SIN SECTOR"))</f>
        <v/>
      </c>
      <c r="L2027" s="8" t="str">
        <f t="shared" si="62"/>
        <v/>
      </c>
      <c r="M2027" s="8" t="str">
        <f t="shared" si="63"/>
        <v/>
      </c>
    </row>
    <row r="2028" spans="11:13" x14ac:dyDescent="0.35">
      <c r="K2028" s="8" t="str">
        <f>IF($B2028="","",IFERROR(INDEX(Parametria!$C$4:$C$400,MATCH($B2028,Parametria!$A$4:$A$400,0)),"SIN SECTOR"))</f>
        <v/>
      </c>
      <c r="L2028" s="8" t="str">
        <f t="shared" si="62"/>
        <v/>
      </c>
      <c r="M2028" s="8" t="str">
        <f t="shared" si="63"/>
        <v/>
      </c>
    </row>
    <row r="2029" spans="11:13" x14ac:dyDescent="0.35">
      <c r="K2029" s="8" t="str">
        <f>IF($B2029="","",IFERROR(INDEX(Parametria!$C$4:$C$400,MATCH($B2029,Parametria!$A$4:$A$400,0)),"SIN SECTOR"))</f>
        <v/>
      </c>
      <c r="L2029" s="8" t="str">
        <f t="shared" si="62"/>
        <v/>
      </c>
      <c r="M2029" s="8" t="str">
        <f t="shared" si="63"/>
        <v/>
      </c>
    </row>
    <row r="2030" spans="11:13" x14ac:dyDescent="0.35">
      <c r="K2030" s="8" t="str">
        <f>IF($B2030="","",IFERROR(INDEX(Parametria!$C$4:$C$400,MATCH($B2030,Parametria!$A$4:$A$400,0)),"SIN SECTOR"))</f>
        <v/>
      </c>
      <c r="L2030" s="8" t="str">
        <f t="shared" si="62"/>
        <v/>
      </c>
      <c r="M2030" s="8" t="str">
        <f t="shared" si="63"/>
        <v/>
      </c>
    </row>
    <row r="2031" spans="11:13" x14ac:dyDescent="0.35">
      <c r="K2031" s="8" t="str">
        <f>IF($B2031="","",IFERROR(INDEX(Parametria!$C$4:$C$400,MATCH($B2031,Parametria!$A$4:$A$400,0)),"SIN SECTOR"))</f>
        <v/>
      </c>
      <c r="L2031" s="8" t="str">
        <f t="shared" si="62"/>
        <v/>
      </c>
      <c r="M2031" s="8" t="str">
        <f t="shared" si="63"/>
        <v/>
      </c>
    </row>
    <row r="2032" spans="11:13" x14ac:dyDescent="0.35">
      <c r="K2032" s="8" t="str">
        <f>IF($B2032="","",IFERROR(INDEX(Parametria!$C$4:$C$400,MATCH($B2032,Parametria!$A$4:$A$400,0)),"SIN SECTOR"))</f>
        <v/>
      </c>
      <c r="L2032" s="8" t="str">
        <f t="shared" si="62"/>
        <v/>
      </c>
      <c r="M2032" s="8" t="str">
        <f t="shared" si="63"/>
        <v/>
      </c>
    </row>
    <row r="2033" spans="11:13" x14ac:dyDescent="0.35">
      <c r="K2033" s="8" t="str">
        <f>IF($B2033="","",IFERROR(INDEX(Parametria!$C$4:$C$400,MATCH($B2033,Parametria!$A$4:$A$400,0)),"SIN SECTOR"))</f>
        <v/>
      </c>
      <c r="L2033" s="8" t="str">
        <f t="shared" si="62"/>
        <v/>
      </c>
      <c r="M2033" s="8" t="str">
        <f t="shared" si="63"/>
        <v/>
      </c>
    </row>
    <row r="2034" spans="11:13" x14ac:dyDescent="0.35">
      <c r="K2034" s="8" t="str">
        <f>IF($B2034="","",IFERROR(INDEX(Parametria!$C$4:$C$400,MATCH($B2034,Parametria!$A$4:$A$400,0)),"SIN SECTOR"))</f>
        <v/>
      </c>
      <c r="L2034" s="8" t="str">
        <f t="shared" si="62"/>
        <v/>
      </c>
      <c r="M2034" s="8" t="str">
        <f t="shared" si="63"/>
        <v/>
      </c>
    </row>
    <row r="2035" spans="11:13" x14ac:dyDescent="0.35">
      <c r="K2035" s="8" t="str">
        <f>IF($B2035="","",IFERROR(INDEX(Parametria!$C$4:$C$400,MATCH($B2035,Parametria!$A$4:$A$400,0)),"SIN SECTOR"))</f>
        <v/>
      </c>
      <c r="L2035" s="8" t="str">
        <f t="shared" si="62"/>
        <v/>
      </c>
      <c r="M2035" s="8" t="str">
        <f t="shared" si="63"/>
        <v/>
      </c>
    </row>
    <row r="2036" spans="11:13" x14ac:dyDescent="0.35">
      <c r="K2036" s="8" t="str">
        <f>IF($B2036="","",IFERROR(INDEX(Parametria!$C$4:$C$400,MATCH($B2036,Parametria!$A$4:$A$400,0)),"SIN SECTOR"))</f>
        <v/>
      </c>
      <c r="L2036" s="8" t="str">
        <f t="shared" si="62"/>
        <v/>
      </c>
      <c r="M2036" s="8" t="str">
        <f t="shared" si="63"/>
        <v/>
      </c>
    </row>
    <row r="2037" spans="11:13" x14ac:dyDescent="0.35">
      <c r="K2037" s="8" t="str">
        <f>IF($B2037="","",IFERROR(INDEX(Parametria!$C$4:$C$400,MATCH($B2037,Parametria!$A$4:$A$400,0)),"SIN SECTOR"))</f>
        <v/>
      </c>
      <c r="L2037" s="8" t="str">
        <f t="shared" si="62"/>
        <v/>
      </c>
      <c r="M2037" s="8" t="str">
        <f t="shared" si="63"/>
        <v/>
      </c>
    </row>
    <row r="2038" spans="11:13" x14ac:dyDescent="0.35">
      <c r="K2038" s="8" t="str">
        <f>IF($B2038="","",IFERROR(INDEX(Parametria!$C$4:$C$400,MATCH($B2038,Parametria!$A$4:$A$400,0)),"SIN SECTOR"))</f>
        <v/>
      </c>
      <c r="L2038" s="8" t="str">
        <f t="shared" si="62"/>
        <v/>
      </c>
      <c r="M2038" s="8" t="str">
        <f t="shared" si="63"/>
        <v/>
      </c>
    </row>
    <row r="2039" spans="11:13" x14ac:dyDescent="0.35">
      <c r="K2039" s="8" t="str">
        <f>IF($B2039="","",IFERROR(INDEX(Parametria!$C$4:$C$400,MATCH($B2039,Parametria!$A$4:$A$400,0)),"SIN SECTOR"))</f>
        <v/>
      </c>
      <c r="L2039" s="8" t="str">
        <f t="shared" si="62"/>
        <v/>
      </c>
      <c r="M2039" s="8" t="str">
        <f t="shared" si="63"/>
        <v/>
      </c>
    </row>
    <row r="2040" spans="11:13" x14ac:dyDescent="0.35">
      <c r="K2040" s="8" t="str">
        <f>IF($B2040="","",IFERROR(INDEX(Parametria!$C$4:$C$400,MATCH($B2040,Parametria!$A$4:$A$400,0)),"SIN SECTOR"))</f>
        <v/>
      </c>
      <c r="L2040" s="8" t="str">
        <f t="shared" si="62"/>
        <v/>
      </c>
      <c r="M2040" s="8" t="str">
        <f t="shared" si="63"/>
        <v/>
      </c>
    </row>
    <row r="2041" spans="11:13" x14ac:dyDescent="0.35">
      <c r="K2041" s="8" t="str">
        <f>IF($B2041="","",IFERROR(INDEX(Parametria!$C$4:$C$400,MATCH($B2041,Parametria!$A$4:$A$400,0)),"SIN SECTOR"))</f>
        <v/>
      </c>
      <c r="L2041" s="8" t="str">
        <f t="shared" si="62"/>
        <v/>
      </c>
      <c r="M2041" s="8" t="str">
        <f t="shared" si="63"/>
        <v/>
      </c>
    </row>
    <row r="2042" spans="11:13" x14ac:dyDescent="0.35">
      <c r="K2042" s="8" t="str">
        <f>IF($B2042="","",IFERROR(INDEX(Parametria!$C$4:$C$400,MATCH($B2042,Parametria!$A$4:$A$400,0)),"SIN SECTOR"))</f>
        <v/>
      </c>
      <c r="L2042" s="8" t="str">
        <f t="shared" si="62"/>
        <v/>
      </c>
      <c r="M2042" s="8" t="str">
        <f t="shared" si="63"/>
        <v/>
      </c>
    </row>
    <row r="2043" spans="11:13" x14ac:dyDescent="0.35">
      <c r="K2043" s="8" t="str">
        <f>IF($B2043="","",IFERROR(INDEX(Parametria!$C$4:$C$400,MATCH($B2043,Parametria!$A$4:$A$400,0)),"SIN SECTOR"))</f>
        <v/>
      </c>
      <c r="L2043" s="8" t="str">
        <f t="shared" si="62"/>
        <v/>
      </c>
      <c r="M2043" s="8" t="str">
        <f t="shared" si="63"/>
        <v/>
      </c>
    </row>
    <row r="2044" spans="11:13" x14ac:dyDescent="0.35">
      <c r="K2044" s="8" t="str">
        <f>IF($B2044="","",IFERROR(INDEX(Parametria!$C$4:$C$400,MATCH($B2044,Parametria!$A$4:$A$400,0)),"SIN SECTOR"))</f>
        <v/>
      </c>
      <c r="L2044" s="8" t="str">
        <f t="shared" si="62"/>
        <v/>
      </c>
      <c r="M2044" s="8" t="str">
        <f t="shared" si="63"/>
        <v/>
      </c>
    </row>
    <row r="2045" spans="11:13" x14ac:dyDescent="0.35">
      <c r="K2045" s="8" t="str">
        <f>IF($B2045="","",IFERROR(INDEX(Parametria!$C$4:$C$400,MATCH($B2045,Parametria!$A$4:$A$400,0)),"SIN SECTOR"))</f>
        <v/>
      </c>
      <c r="L2045" s="8" t="str">
        <f t="shared" si="62"/>
        <v/>
      </c>
      <c r="M2045" s="8" t="str">
        <f t="shared" si="63"/>
        <v/>
      </c>
    </row>
    <row r="2046" spans="11:13" x14ac:dyDescent="0.35">
      <c r="K2046" s="8" t="str">
        <f>IF($B2046="","",IFERROR(INDEX(Parametria!$C$4:$C$400,MATCH($B2046,Parametria!$A$4:$A$400,0)),"SIN SECTOR"))</f>
        <v/>
      </c>
      <c r="L2046" s="8" t="str">
        <f t="shared" si="62"/>
        <v/>
      </c>
      <c r="M2046" s="8" t="str">
        <f t="shared" si="63"/>
        <v/>
      </c>
    </row>
    <row r="2047" spans="11:13" x14ac:dyDescent="0.35">
      <c r="K2047" s="8" t="str">
        <f>IF($B2047="","",IFERROR(INDEX(Parametria!$C$4:$C$400,MATCH($B2047,Parametria!$A$4:$A$400,0)),"SIN SECTOR"))</f>
        <v/>
      </c>
      <c r="L2047" s="8" t="str">
        <f t="shared" si="62"/>
        <v/>
      </c>
      <c r="M2047" s="8" t="str">
        <f t="shared" si="63"/>
        <v/>
      </c>
    </row>
    <row r="2048" spans="11:13" x14ac:dyDescent="0.35">
      <c r="K2048" s="8" t="str">
        <f>IF($B2048="","",IFERROR(INDEX(Parametria!$C$4:$C$400,MATCH($B2048,Parametria!$A$4:$A$400,0)),"SIN SECTOR"))</f>
        <v/>
      </c>
      <c r="L2048" s="8" t="str">
        <f t="shared" si="62"/>
        <v/>
      </c>
      <c r="M2048" s="8" t="str">
        <f t="shared" si="63"/>
        <v/>
      </c>
    </row>
    <row r="2049" spans="11:13" x14ac:dyDescent="0.35">
      <c r="K2049" s="8" t="str">
        <f>IF($B2049="","",IFERROR(INDEX(Parametria!$C$4:$C$400,MATCH($B2049,Parametria!$A$4:$A$400,0)),"SIN SECTOR"))</f>
        <v/>
      </c>
      <c r="L2049" s="8" t="str">
        <f t="shared" si="62"/>
        <v/>
      </c>
      <c r="M2049" s="8" t="str">
        <f t="shared" si="63"/>
        <v/>
      </c>
    </row>
    <row r="2050" spans="11:13" x14ac:dyDescent="0.35">
      <c r="K2050" s="8" t="str">
        <f>IF($B2050="","",IFERROR(INDEX(Parametria!$C$4:$C$400,MATCH($B2050,Parametria!$A$4:$A$400,0)),"SIN SECTOR"))</f>
        <v/>
      </c>
      <c r="L2050" s="8" t="str">
        <f t="shared" ref="L2050:L2113" si="64">IF($D2050="","",YEAR($D2050))</f>
        <v/>
      </c>
      <c r="M2050" s="8" t="str">
        <f t="shared" ref="M2050:M2113" si="65">IF($D2050="","","T"&amp;ROUNDUP(MONTH($D2050)/3,0))</f>
        <v/>
      </c>
    </row>
    <row r="2051" spans="11:13" x14ac:dyDescent="0.35">
      <c r="K2051" s="8" t="str">
        <f>IF($B2051="","",IFERROR(INDEX(Parametria!$C$4:$C$400,MATCH($B2051,Parametria!$A$4:$A$400,0)),"SIN SECTOR"))</f>
        <v/>
      </c>
      <c r="L2051" s="8" t="str">
        <f t="shared" si="64"/>
        <v/>
      </c>
      <c r="M2051" s="8" t="str">
        <f t="shared" si="65"/>
        <v/>
      </c>
    </row>
    <row r="2052" spans="11:13" x14ac:dyDescent="0.35">
      <c r="K2052" s="8" t="str">
        <f>IF($B2052="","",IFERROR(INDEX(Parametria!$C$4:$C$400,MATCH($B2052,Parametria!$A$4:$A$400,0)),"SIN SECTOR"))</f>
        <v/>
      </c>
      <c r="L2052" s="8" t="str">
        <f t="shared" si="64"/>
        <v/>
      </c>
      <c r="M2052" s="8" t="str">
        <f t="shared" si="65"/>
        <v/>
      </c>
    </row>
    <row r="2053" spans="11:13" x14ac:dyDescent="0.35">
      <c r="K2053" s="8" t="str">
        <f>IF($B2053="","",IFERROR(INDEX(Parametria!$C$4:$C$400,MATCH($B2053,Parametria!$A$4:$A$400,0)),"SIN SECTOR"))</f>
        <v/>
      </c>
      <c r="L2053" s="8" t="str">
        <f t="shared" si="64"/>
        <v/>
      </c>
      <c r="M2053" s="8" t="str">
        <f t="shared" si="65"/>
        <v/>
      </c>
    </row>
    <row r="2054" spans="11:13" x14ac:dyDescent="0.35">
      <c r="K2054" s="8" t="str">
        <f>IF($B2054="","",IFERROR(INDEX(Parametria!$C$4:$C$400,MATCH($B2054,Parametria!$A$4:$A$400,0)),"SIN SECTOR"))</f>
        <v/>
      </c>
      <c r="L2054" s="8" t="str">
        <f t="shared" si="64"/>
        <v/>
      </c>
      <c r="M2054" s="8" t="str">
        <f t="shared" si="65"/>
        <v/>
      </c>
    </row>
    <row r="2055" spans="11:13" x14ac:dyDescent="0.35">
      <c r="K2055" s="8" t="str">
        <f>IF($B2055="","",IFERROR(INDEX(Parametria!$C$4:$C$400,MATCH($B2055,Parametria!$A$4:$A$400,0)),"SIN SECTOR"))</f>
        <v/>
      </c>
      <c r="L2055" s="8" t="str">
        <f t="shared" si="64"/>
        <v/>
      </c>
      <c r="M2055" s="8" t="str">
        <f t="shared" si="65"/>
        <v/>
      </c>
    </row>
    <row r="2056" spans="11:13" x14ac:dyDescent="0.35">
      <c r="K2056" s="8" t="str">
        <f>IF($B2056="","",IFERROR(INDEX(Parametria!$C$4:$C$400,MATCH($B2056,Parametria!$A$4:$A$400,0)),"SIN SECTOR"))</f>
        <v/>
      </c>
      <c r="L2056" s="8" t="str">
        <f t="shared" si="64"/>
        <v/>
      </c>
      <c r="M2056" s="8" t="str">
        <f t="shared" si="65"/>
        <v/>
      </c>
    </row>
    <row r="2057" spans="11:13" x14ac:dyDescent="0.35">
      <c r="K2057" s="8" t="str">
        <f>IF($B2057="","",IFERROR(INDEX(Parametria!$C$4:$C$400,MATCH($B2057,Parametria!$A$4:$A$400,0)),"SIN SECTOR"))</f>
        <v/>
      </c>
      <c r="L2057" s="8" t="str">
        <f t="shared" si="64"/>
        <v/>
      </c>
      <c r="M2057" s="8" t="str">
        <f t="shared" si="65"/>
        <v/>
      </c>
    </row>
    <row r="2058" spans="11:13" x14ac:dyDescent="0.35">
      <c r="K2058" s="8" t="str">
        <f>IF($B2058="","",IFERROR(INDEX(Parametria!$C$4:$C$400,MATCH($B2058,Parametria!$A$4:$A$400,0)),"SIN SECTOR"))</f>
        <v/>
      </c>
      <c r="L2058" s="8" t="str">
        <f t="shared" si="64"/>
        <v/>
      </c>
      <c r="M2058" s="8" t="str">
        <f t="shared" si="65"/>
        <v/>
      </c>
    </row>
    <row r="2059" spans="11:13" x14ac:dyDescent="0.35">
      <c r="K2059" s="8" t="str">
        <f>IF($B2059="","",IFERROR(INDEX(Parametria!$C$4:$C$400,MATCH($B2059,Parametria!$A$4:$A$400,0)),"SIN SECTOR"))</f>
        <v/>
      </c>
      <c r="L2059" s="8" t="str">
        <f t="shared" si="64"/>
        <v/>
      </c>
      <c r="M2059" s="8" t="str">
        <f t="shared" si="65"/>
        <v/>
      </c>
    </row>
    <row r="2060" spans="11:13" x14ac:dyDescent="0.35">
      <c r="K2060" s="8" t="str">
        <f>IF($B2060="","",IFERROR(INDEX(Parametria!$C$4:$C$400,MATCH($B2060,Parametria!$A$4:$A$400,0)),"SIN SECTOR"))</f>
        <v/>
      </c>
      <c r="L2060" s="8" t="str">
        <f t="shared" si="64"/>
        <v/>
      </c>
      <c r="M2060" s="8" t="str">
        <f t="shared" si="65"/>
        <v/>
      </c>
    </row>
    <row r="2061" spans="11:13" x14ac:dyDescent="0.35">
      <c r="K2061" s="8" t="str">
        <f>IF($B2061="","",IFERROR(INDEX(Parametria!$C$4:$C$400,MATCH($B2061,Parametria!$A$4:$A$400,0)),"SIN SECTOR"))</f>
        <v/>
      </c>
      <c r="L2061" s="8" t="str">
        <f t="shared" si="64"/>
        <v/>
      </c>
      <c r="M2061" s="8" t="str">
        <f t="shared" si="65"/>
        <v/>
      </c>
    </row>
    <row r="2062" spans="11:13" x14ac:dyDescent="0.35">
      <c r="K2062" s="8" t="str">
        <f>IF($B2062="","",IFERROR(INDEX(Parametria!$C$4:$C$400,MATCH($B2062,Parametria!$A$4:$A$400,0)),"SIN SECTOR"))</f>
        <v/>
      </c>
      <c r="L2062" s="8" t="str">
        <f t="shared" si="64"/>
        <v/>
      </c>
      <c r="M2062" s="8" t="str">
        <f t="shared" si="65"/>
        <v/>
      </c>
    </row>
    <row r="2063" spans="11:13" x14ac:dyDescent="0.35">
      <c r="K2063" s="8" t="str">
        <f>IF($B2063="","",IFERROR(INDEX(Parametria!$C$4:$C$400,MATCH($B2063,Parametria!$A$4:$A$400,0)),"SIN SECTOR"))</f>
        <v/>
      </c>
      <c r="L2063" s="8" t="str">
        <f t="shared" si="64"/>
        <v/>
      </c>
      <c r="M2063" s="8" t="str">
        <f t="shared" si="65"/>
        <v/>
      </c>
    </row>
    <row r="2064" spans="11:13" x14ac:dyDescent="0.35">
      <c r="K2064" s="8" t="str">
        <f>IF($B2064="","",IFERROR(INDEX(Parametria!$C$4:$C$400,MATCH($B2064,Parametria!$A$4:$A$400,0)),"SIN SECTOR"))</f>
        <v/>
      </c>
      <c r="L2064" s="8" t="str">
        <f t="shared" si="64"/>
        <v/>
      </c>
      <c r="M2064" s="8" t="str">
        <f t="shared" si="65"/>
        <v/>
      </c>
    </row>
    <row r="2065" spans="11:13" x14ac:dyDescent="0.35">
      <c r="K2065" s="8" t="str">
        <f>IF($B2065="","",IFERROR(INDEX(Parametria!$C$4:$C$400,MATCH($B2065,Parametria!$A$4:$A$400,0)),"SIN SECTOR"))</f>
        <v/>
      </c>
      <c r="L2065" s="8" t="str">
        <f t="shared" si="64"/>
        <v/>
      </c>
      <c r="M2065" s="8" t="str">
        <f t="shared" si="65"/>
        <v/>
      </c>
    </row>
    <row r="2066" spans="11:13" x14ac:dyDescent="0.35">
      <c r="K2066" s="8" t="str">
        <f>IF($B2066="","",IFERROR(INDEX(Parametria!$C$4:$C$400,MATCH($B2066,Parametria!$A$4:$A$400,0)),"SIN SECTOR"))</f>
        <v/>
      </c>
      <c r="L2066" s="8" t="str">
        <f t="shared" si="64"/>
        <v/>
      </c>
      <c r="M2066" s="8" t="str">
        <f t="shared" si="65"/>
        <v/>
      </c>
    </row>
    <row r="2067" spans="11:13" x14ac:dyDescent="0.35">
      <c r="K2067" s="8" t="str">
        <f>IF($B2067="","",IFERROR(INDEX(Parametria!$C$4:$C$400,MATCH($B2067,Parametria!$A$4:$A$400,0)),"SIN SECTOR"))</f>
        <v/>
      </c>
      <c r="L2067" s="8" t="str">
        <f t="shared" si="64"/>
        <v/>
      </c>
      <c r="M2067" s="8" t="str">
        <f t="shared" si="65"/>
        <v/>
      </c>
    </row>
    <row r="2068" spans="11:13" x14ac:dyDescent="0.35">
      <c r="K2068" s="8" t="str">
        <f>IF($B2068="","",IFERROR(INDEX(Parametria!$C$4:$C$400,MATCH($B2068,Parametria!$A$4:$A$400,0)),"SIN SECTOR"))</f>
        <v/>
      </c>
      <c r="L2068" s="8" t="str">
        <f t="shared" si="64"/>
        <v/>
      </c>
      <c r="M2068" s="8" t="str">
        <f t="shared" si="65"/>
        <v/>
      </c>
    </row>
    <row r="2069" spans="11:13" x14ac:dyDescent="0.35">
      <c r="K2069" s="8" t="str">
        <f>IF($B2069="","",IFERROR(INDEX(Parametria!$C$4:$C$400,MATCH($B2069,Parametria!$A$4:$A$400,0)),"SIN SECTOR"))</f>
        <v/>
      </c>
      <c r="L2069" s="8" t="str">
        <f t="shared" si="64"/>
        <v/>
      </c>
      <c r="M2069" s="8" t="str">
        <f t="shared" si="65"/>
        <v/>
      </c>
    </row>
    <row r="2070" spans="11:13" x14ac:dyDescent="0.35">
      <c r="K2070" s="8" t="str">
        <f>IF($B2070="","",IFERROR(INDEX(Parametria!$C$4:$C$400,MATCH($B2070,Parametria!$A$4:$A$400,0)),"SIN SECTOR"))</f>
        <v/>
      </c>
      <c r="L2070" s="8" t="str">
        <f t="shared" si="64"/>
        <v/>
      </c>
      <c r="M2070" s="8" t="str">
        <f t="shared" si="65"/>
        <v/>
      </c>
    </row>
    <row r="2071" spans="11:13" x14ac:dyDescent="0.35">
      <c r="K2071" s="8" t="str">
        <f>IF($B2071="","",IFERROR(INDEX(Parametria!$C$4:$C$400,MATCH($B2071,Parametria!$A$4:$A$400,0)),"SIN SECTOR"))</f>
        <v/>
      </c>
      <c r="L2071" s="8" t="str">
        <f t="shared" si="64"/>
        <v/>
      </c>
      <c r="M2071" s="8" t="str">
        <f t="shared" si="65"/>
        <v/>
      </c>
    </row>
    <row r="2072" spans="11:13" x14ac:dyDescent="0.35">
      <c r="K2072" s="8" t="str">
        <f>IF($B2072="","",IFERROR(INDEX(Parametria!$C$4:$C$400,MATCH($B2072,Parametria!$A$4:$A$400,0)),"SIN SECTOR"))</f>
        <v/>
      </c>
      <c r="L2072" s="8" t="str">
        <f t="shared" si="64"/>
        <v/>
      </c>
      <c r="M2072" s="8" t="str">
        <f t="shared" si="65"/>
        <v/>
      </c>
    </row>
    <row r="2073" spans="11:13" x14ac:dyDescent="0.35">
      <c r="K2073" s="8" t="str">
        <f>IF($B2073="","",IFERROR(INDEX(Parametria!$C$4:$C$400,MATCH($B2073,Parametria!$A$4:$A$400,0)),"SIN SECTOR"))</f>
        <v/>
      </c>
      <c r="L2073" s="8" t="str">
        <f t="shared" si="64"/>
        <v/>
      </c>
      <c r="M2073" s="8" t="str">
        <f t="shared" si="65"/>
        <v/>
      </c>
    </row>
    <row r="2074" spans="11:13" x14ac:dyDescent="0.35">
      <c r="K2074" s="8" t="str">
        <f>IF($B2074="","",IFERROR(INDEX(Parametria!$C$4:$C$400,MATCH($B2074,Parametria!$A$4:$A$400,0)),"SIN SECTOR"))</f>
        <v/>
      </c>
      <c r="L2074" s="8" t="str">
        <f t="shared" si="64"/>
        <v/>
      </c>
      <c r="M2074" s="8" t="str">
        <f t="shared" si="65"/>
        <v/>
      </c>
    </row>
    <row r="2075" spans="11:13" x14ac:dyDescent="0.35">
      <c r="K2075" s="8" t="str">
        <f>IF($B2075="","",IFERROR(INDEX(Parametria!$C$4:$C$400,MATCH($B2075,Parametria!$A$4:$A$400,0)),"SIN SECTOR"))</f>
        <v/>
      </c>
      <c r="L2075" s="8" t="str">
        <f t="shared" si="64"/>
        <v/>
      </c>
      <c r="M2075" s="8" t="str">
        <f t="shared" si="65"/>
        <v/>
      </c>
    </row>
    <row r="2076" spans="11:13" x14ac:dyDescent="0.35">
      <c r="K2076" s="8" t="str">
        <f>IF($B2076="","",IFERROR(INDEX(Parametria!$C$4:$C$400,MATCH($B2076,Parametria!$A$4:$A$400,0)),"SIN SECTOR"))</f>
        <v/>
      </c>
      <c r="L2076" s="8" t="str">
        <f t="shared" si="64"/>
        <v/>
      </c>
      <c r="M2076" s="8" t="str">
        <f t="shared" si="65"/>
        <v/>
      </c>
    </row>
    <row r="2077" spans="11:13" x14ac:dyDescent="0.35">
      <c r="K2077" s="8" t="str">
        <f>IF($B2077="","",IFERROR(INDEX(Parametria!$C$4:$C$400,MATCH($B2077,Parametria!$A$4:$A$400,0)),"SIN SECTOR"))</f>
        <v/>
      </c>
      <c r="L2077" s="8" t="str">
        <f t="shared" si="64"/>
        <v/>
      </c>
      <c r="M2077" s="8" t="str">
        <f t="shared" si="65"/>
        <v/>
      </c>
    </row>
    <row r="2078" spans="11:13" x14ac:dyDescent="0.35">
      <c r="K2078" s="8" t="str">
        <f>IF($B2078="","",IFERROR(INDEX(Parametria!$C$4:$C$400,MATCH($B2078,Parametria!$A$4:$A$400,0)),"SIN SECTOR"))</f>
        <v/>
      </c>
      <c r="L2078" s="8" t="str">
        <f t="shared" si="64"/>
        <v/>
      </c>
      <c r="M2078" s="8" t="str">
        <f t="shared" si="65"/>
        <v/>
      </c>
    </row>
    <row r="2079" spans="11:13" x14ac:dyDescent="0.35">
      <c r="K2079" s="8" t="str">
        <f>IF($B2079="","",IFERROR(INDEX(Parametria!$C$4:$C$400,MATCH($B2079,Parametria!$A$4:$A$400,0)),"SIN SECTOR"))</f>
        <v/>
      </c>
      <c r="L2079" s="8" t="str">
        <f t="shared" si="64"/>
        <v/>
      </c>
      <c r="M2079" s="8" t="str">
        <f t="shared" si="65"/>
        <v/>
      </c>
    </row>
    <row r="2080" spans="11:13" x14ac:dyDescent="0.35">
      <c r="K2080" s="8" t="str">
        <f>IF($B2080="","",IFERROR(INDEX(Parametria!$C$4:$C$400,MATCH($B2080,Parametria!$A$4:$A$400,0)),"SIN SECTOR"))</f>
        <v/>
      </c>
      <c r="L2080" s="8" t="str">
        <f t="shared" si="64"/>
        <v/>
      </c>
      <c r="M2080" s="8" t="str">
        <f t="shared" si="65"/>
        <v/>
      </c>
    </row>
    <row r="2081" spans="11:13" x14ac:dyDescent="0.35">
      <c r="K2081" s="8" t="str">
        <f>IF($B2081="","",IFERROR(INDEX(Parametria!$C$4:$C$400,MATCH($B2081,Parametria!$A$4:$A$400,0)),"SIN SECTOR"))</f>
        <v/>
      </c>
      <c r="L2081" s="8" t="str">
        <f t="shared" si="64"/>
        <v/>
      </c>
      <c r="M2081" s="8" t="str">
        <f t="shared" si="65"/>
        <v/>
      </c>
    </row>
    <row r="2082" spans="11:13" x14ac:dyDescent="0.35">
      <c r="K2082" s="8" t="str">
        <f>IF($B2082="","",IFERROR(INDEX(Parametria!$C$4:$C$400,MATCH($B2082,Parametria!$A$4:$A$400,0)),"SIN SECTOR"))</f>
        <v/>
      </c>
      <c r="L2082" s="8" t="str">
        <f t="shared" si="64"/>
        <v/>
      </c>
      <c r="M2082" s="8" t="str">
        <f t="shared" si="65"/>
        <v/>
      </c>
    </row>
    <row r="2083" spans="11:13" x14ac:dyDescent="0.35">
      <c r="K2083" s="8" t="str">
        <f>IF($B2083="","",IFERROR(INDEX(Parametria!$C$4:$C$400,MATCH($B2083,Parametria!$A$4:$A$400,0)),"SIN SECTOR"))</f>
        <v/>
      </c>
      <c r="L2083" s="8" t="str">
        <f t="shared" si="64"/>
        <v/>
      </c>
      <c r="M2083" s="8" t="str">
        <f t="shared" si="65"/>
        <v/>
      </c>
    </row>
    <row r="2084" spans="11:13" x14ac:dyDescent="0.35">
      <c r="K2084" s="8" t="str">
        <f>IF($B2084="","",IFERROR(INDEX(Parametria!$C$4:$C$400,MATCH($B2084,Parametria!$A$4:$A$400,0)),"SIN SECTOR"))</f>
        <v/>
      </c>
      <c r="L2084" s="8" t="str">
        <f t="shared" si="64"/>
        <v/>
      </c>
      <c r="M2084" s="8" t="str">
        <f t="shared" si="65"/>
        <v/>
      </c>
    </row>
    <row r="2085" spans="11:13" x14ac:dyDescent="0.35">
      <c r="K2085" s="8" t="str">
        <f>IF($B2085="","",IFERROR(INDEX(Parametria!$C$4:$C$400,MATCH($B2085,Parametria!$A$4:$A$400,0)),"SIN SECTOR"))</f>
        <v/>
      </c>
      <c r="L2085" s="8" t="str">
        <f t="shared" si="64"/>
        <v/>
      </c>
      <c r="M2085" s="8" t="str">
        <f t="shared" si="65"/>
        <v/>
      </c>
    </row>
    <row r="2086" spans="11:13" x14ac:dyDescent="0.35">
      <c r="K2086" s="8" t="str">
        <f>IF($B2086="","",IFERROR(INDEX(Parametria!$C$4:$C$400,MATCH($B2086,Parametria!$A$4:$A$400,0)),"SIN SECTOR"))</f>
        <v/>
      </c>
      <c r="L2086" s="8" t="str">
        <f t="shared" si="64"/>
        <v/>
      </c>
      <c r="M2086" s="8" t="str">
        <f t="shared" si="65"/>
        <v/>
      </c>
    </row>
    <row r="2087" spans="11:13" x14ac:dyDescent="0.35">
      <c r="K2087" s="8" t="str">
        <f>IF($B2087="","",IFERROR(INDEX(Parametria!$C$4:$C$400,MATCH($B2087,Parametria!$A$4:$A$400,0)),"SIN SECTOR"))</f>
        <v/>
      </c>
      <c r="L2087" s="8" t="str">
        <f t="shared" si="64"/>
        <v/>
      </c>
      <c r="M2087" s="8" t="str">
        <f t="shared" si="65"/>
        <v/>
      </c>
    </row>
    <row r="2088" spans="11:13" x14ac:dyDescent="0.35">
      <c r="K2088" s="8" t="str">
        <f>IF($B2088="","",IFERROR(INDEX(Parametria!$C$4:$C$400,MATCH($B2088,Parametria!$A$4:$A$400,0)),"SIN SECTOR"))</f>
        <v/>
      </c>
      <c r="L2088" s="8" t="str">
        <f t="shared" si="64"/>
        <v/>
      </c>
      <c r="M2088" s="8" t="str">
        <f t="shared" si="65"/>
        <v/>
      </c>
    </row>
    <row r="2089" spans="11:13" x14ac:dyDescent="0.35">
      <c r="K2089" s="8" t="str">
        <f>IF($B2089="","",IFERROR(INDEX(Parametria!$C$4:$C$400,MATCH($B2089,Parametria!$A$4:$A$400,0)),"SIN SECTOR"))</f>
        <v/>
      </c>
      <c r="L2089" s="8" t="str">
        <f t="shared" si="64"/>
        <v/>
      </c>
      <c r="M2089" s="8" t="str">
        <f t="shared" si="65"/>
        <v/>
      </c>
    </row>
    <row r="2090" spans="11:13" x14ac:dyDescent="0.35">
      <c r="K2090" s="8" t="str">
        <f>IF($B2090="","",IFERROR(INDEX(Parametria!$C$4:$C$400,MATCH($B2090,Parametria!$A$4:$A$400,0)),"SIN SECTOR"))</f>
        <v/>
      </c>
      <c r="L2090" s="8" t="str">
        <f t="shared" si="64"/>
        <v/>
      </c>
      <c r="M2090" s="8" t="str">
        <f t="shared" si="65"/>
        <v/>
      </c>
    </row>
    <row r="2091" spans="11:13" x14ac:dyDescent="0.35">
      <c r="K2091" s="8" t="str">
        <f>IF($B2091="","",IFERROR(INDEX(Parametria!$C$4:$C$400,MATCH($B2091,Parametria!$A$4:$A$400,0)),"SIN SECTOR"))</f>
        <v/>
      </c>
      <c r="L2091" s="8" t="str">
        <f t="shared" si="64"/>
        <v/>
      </c>
      <c r="M2091" s="8" t="str">
        <f t="shared" si="65"/>
        <v/>
      </c>
    </row>
    <row r="2092" spans="11:13" x14ac:dyDescent="0.35">
      <c r="K2092" s="8" t="str">
        <f>IF($B2092="","",IFERROR(INDEX(Parametria!$C$4:$C$400,MATCH($B2092,Parametria!$A$4:$A$400,0)),"SIN SECTOR"))</f>
        <v/>
      </c>
      <c r="L2092" s="8" t="str">
        <f t="shared" si="64"/>
        <v/>
      </c>
      <c r="M2092" s="8" t="str">
        <f t="shared" si="65"/>
        <v/>
      </c>
    </row>
    <row r="2093" spans="11:13" x14ac:dyDescent="0.35">
      <c r="K2093" s="8" t="str">
        <f>IF($B2093="","",IFERROR(INDEX(Parametria!$C$4:$C$400,MATCH($B2093,Parametria!$A$4:$A$400,0)),"SIN SECTOR"))</f>
        <v/>
      </c>
      <c r="L2093" s="8" t="str">
        <f t="shared" si="64"/>
        <v/>
      </c>
      <c r="M2093" s="8" t="str">
        <f t="shared" si="65"/>
        <v/>
      </c>
    </row>
    <row r="2094" spans="11:13" x14ac:dyDescent="0.35">
      <c r="K2094" s="8" t="str">
        <f>IF($B2094="","",IFERROR(INDEX(Parametria!$C$4:$C$400,MATCH($B2094,Parametria!$A$4:$A$400,0)),"SIN SECTOR"))</f>
        <v/>
      </c>
      <c r="L2094" s="8" t="str">
        <f t="shared" si="64"/>
        <v/>
      </c>
      <c r="M2094" s="8" t="str">
        <f t="shared" si="65"/>
        <v/>
      </c>
    </row>
    <row r="2095" spans="11:13" x14ac:dyDescent="0.35">
      <c r="K2095" s="8" t="str">
        <f>IF($B2095="","",IFERROR(INDEX(Parametria!$C$4:$C$400,MATCH($B2095,Parametria!$A$4:$A$400,0)),"SIN SECTOR"))</f>
        <v/>
      </c>
      <c r="L2095" s="8" t="str">
        <f t="shared" si="64"/>
        <v/>
      </c>
      <c r="M2095" s="8" t="str">
        <f t="shared" si="65"/>
        <v/>
      </c>
    </row>
    <row r="2096" spans="11:13" x14ac:dyDescent="0.35">
      <c r="K2096" s="8" t="str">
        <f>IF($B2096="","",IFERROR(INDEX(Parametria!$C$4:$C$400,MATCH($B2096,Parametria!$A$4:$A$400,0)),"SIN SECTOR"))</f>
        <v/>
      </c>
      <c r="L2096" s="8" t="str">
        <f t="shared" si="64"/>
        <v/>
      </c>
      <c r="M2096" s="8" t="str">
        <f t="shared" si="65"/>
        <v/>
      </c>
    </row>
    <row r="2097" spans="11:13" x14ac:dyDescent="0.35">
      <c r="K2097" s="8" t="str">
        <f>IF($B2097="","",IFERROR(INDEX(Parametria!$C$4:$C$400,MATCH($B2097,Parametria!$A$4:$A$400,0)),"SIN SECTOR"))</f>
        <v/>
      </c>
      <c r="L2097" s="8" t="str">
        <f t="shared" si="64"/>
        <v/>
      </c>
      <c r="M2097" s="8" t="str">
        <f t="shared" si="65"/>
        <v/>
      </c>
    </row>
    <row r="2098" spans="11:13" x14ac:dyDescent="0.35">
      <c r="K2098" s="8" t="str">
        <f>IF($B2098="","",IFERROR(INDEX(Parametria!$C$4:$C$400,MATCH($B2098,Parametria!$A$4:$A$400,0)),"SIN SECTOR"))</f>
        <v/>
      </c>
      <c r="L2098" s="8" t="str">
        <f t="shared" si="64"/>
        <v/>
      </c>
      <c r="M2098" s="8" t="str">
        <f t="shared" si="65"/>
        <v/>
      </c>
    </row>
    <row r="2099" spans="11:13" x14ac:dyDescent="0.35">
      <c r="K2099" s="8" t="str">
        <f>IF($B2099="","",IFERROR(INDEX(Parametria!$C$4:$C$400,MATCH($B2099,Parametria!$A$4:$A$400,0)),"SIN SECTOR"))</f>
        <v/>
      </c>
      <c r="L2099" s="8" t="str">
        <f t="shared" si="64"/>
        <v/>
      </c>
      <c r="M2099" s="8" t="str">
        <f t="shared" si="65"/>
        <v/>
      </c>
    </row>
    <row r="2100" spans="11:13" x14ac:dyDescent="0.35">
      <c r="K2100" s="8" t="str">
        <f>IF($B2100="","",IFERROR(INDEX(Parametria!$C$4:$C$400,MATCH($B2100,Parametria!$A$4:$A$400,0)),"SIN SECTOR"))</f>
        <v/>
      </c>
      <c r="L2100" s="8" t="str">
        <f t="shared" si="64"/>
        <v/>
      </c>
      <c r="M2100" s="8" t="str">
        <f t="shared" si="65"/>
        <v/>
      </c>
    </row>
    <row r="2101" spans="11:13" x14ac:dyDescent="0.35">
      <c r="K2101" s="8" t="str">
        <f>IF($B2101="","",IFERROR(INDEX(Parametria!$C$4:$C$400,MATCH($B2101,Parametria!$A$4:$A$400,0)),"SIN SECTOR"))</f>
        <v/>
      </c>
      <c r="L2101" s="8" t="str">
        <f t="shared" si="64"/>
        <v/>
      </c>
      <c r="M2101" s="8" t="str">
        <f t="shared" si="65"/>
        <v/>
      </c>
    </row>
    <row r="2102" spans="11:13" x14ac:dyDescent="0.35">
      <c r="K2102" s="8" t="str">
        <f>IF($B2102="","",IFERROR(INDEX(Parametria!$C$4:$C$400,MATCH($B2102,Parametria!$A$4:$A$400,0)),"SIN SECTOR"))</f>
        <v/>
      </c>
      <c r="L2102" s="8" t="str">
        <f t="shared" si="64"/>
        <v/>
      </c>
      <c r="M2102" s="8" t="str">
        <f t="shared" si="65"/>
        <v/>
      </c>
    </row>
    <row r="2103" spans="11:13" x14ac:dyDescent="0.35">
      <c r="K2103" s="8" t="str">
        <f>IF($B2103="","",IFERROR(INDEX(Parametria!$C$4:$C$400,MATCH($B2103,Parametria!$A$4:$A$400,0)),"SIN SECTOR"))</f>
        <v/>
      </c>
      <c r="L2103" s="8" t="str">
        <f t="shared" si="64"/>
        <v/>
      </c>
      <c r="M2103" s="8" t="str">
        <f t="shared" si="65"/>
        <v/>
      </c>
    </row>
    <row r="2104" spans="11:13" x14ac:dyDescent="0.35">
      <c r="K2104" s="8" t="str">
        <f>IF($B2104="","",IFERROR(INDEX(Parametria!$C$4:$C$400,MATCH($B2104,Parametria!$A$4:$A$400,0)),"SIN SECTOR"))</f>
        <v/>
      </c>
      <c r="L2104" s="8" t="str">
        <f t="shared" si="64"/>
        <v/>
      </c>
      <c r="M2104" s="8" t="str">
        <f t="shared" si="65"/>
        <v/>
      </c>
    </row>
    <row r="2105" spans="11:13" x14ac:dyDescent="0.35">
      <c r="K2105" s="8" t="str">
        <f>IF($B2105="","",IFERROR(INDEX(Parametria!$C$4:$C$400,MATCH($B2105,Parametria!$A$4:$A$400,0)),"SIN SECTOR"))</f>
        <v/>
      </c>
      <c r="L2105" s="8" t="str">
        <f t="shared" si="64"/>
        <v/>
      </c>
      <c r="M2105" s="8" t="str">
        <f t="shared" si="65"/>
        <v/>
      </c>
    </row>
    <row r="2106" spans="11:13" x14ac:dyDescent="0.35">
      <c r="K2106" s="8" t="str">
        <f>IF($B2106="","",IFERROR(INDEX(Parametria!$C$4:$C$400,MATCH($B2106,Parametria!$A$4:$A$400,0)),"SIN SECTOR"))</f>
        <v/>
      </c>
      <c r="L2106" s="8" t="str">
        <f t="shared" si="64"/>
        <v/>
      </c>
      <c r="M2106" s="8" t="str">
        <f t="shared" si="65"/>
        <v/>
      </c>
    </row>
    <row r="2107" spans="11:13" x14ac:dyDescent="0.35">
      <c r="K2107" s="8" t="str">
        <f>IF($B2107="","",IFERROR(INDEX(Parametria!$C$4:$C$400,MATCH($B2107,Parametria!$A$4:$A$400,0)),"SIN SECTOR"))</f>
        <v/>
      </c>
      <c r="L2107" s="8" t="str">
        <f t="shared" si="64"/>
        <v/>
      </c>
      <c r="M2107" s="8" t="str">
        <f t="shared" si="65"/>
        <v/>
      </c>
    </row>
    <row r="2108" spans="11:13" x14ac:dyDescent="0.35">
      <c r="K2108" s="8" t="str">
        <f>IF($B2108="","",IFERROR(INDEX(Parametria!$C$4:$C$400,MATCH($B2108,Parametria!$A$4:$A$400,0)),"SIN SECTOR"))</f>
        <v/>
      </c>
      <c r="L2108" s="8" t="str">
        <f t="shared" si="64"/>
        <v/>
      </c>
      <c r="M2108" s="8" t="str">
        <f t="shared" si="65"/>
        <v/>
      </c>
    </row>
    <row r="2109" spans="11:13" x14ac:dyDescent="0.35">
      <c r="K2109" s="8" t="str">
        <f>IF($B2109="","",IFERROR(INDEX(Parametria!$C$4:$C$400,MATCH($B2109,Parametria!$A$4:$A$400,0)),"SIN SECTOR"))</f>
        <v/>
      </c>
      <c r="L2109" s="8" t="str">
        <f t="shared" si="64"/>
        <v/>
      </c>
      <c r="M2109" s="8" t="str">
        <f t="shared" si="65"/>
        <v/>
      </c>
    </row>
    <row r="2110" spans="11:13" x14ac:dyDescent="0.35">
      <c r="K2110" s="8" t="str">
        <f>IF($B2110="","",IFERROR(INDEX(Parametria!$C$4:$C$400,MATCH($B2110,Parametria!$A$4:$A$400,0)),"SIN SECTOR"))</f>
        <v/>
      </c>
      <c r="L2110" s="8" t="str">
        <f t="shared" si="64"/>
        <v/>
      </c>
      <c r="M2110" s="8" t="str">
        <f t="shared" si="65"/>
        <v/>
      </c>
    </row>
    <row r="2111" spans="11:13" x14ac:dyDescent="0.35">
      <c r="K2111" s="8" t="str">
        <f>IF($B2111="","",IFERROR(INDEX(Parametria!$C$4:$C$400,MATCH($B2111,Parametria!$A$4:$A$400,0)),"SIN SECTOR"))</f>
        <v/>
      </c>
      <c r="L2111" s="8" t="str">
        <f t="shared" si="64"/>
        <v/>
      </c>
      <c r="M2111" s="8" t="str">
        <f t="shared" si="65"/>
        <v/>
      </c>
    </row>
    <row r="2112" spans="11:13" x14ac:dyDescent="0.35">
      <c r="K2112" s="8" t="str">
        <f>IF($B2112="","",IFERROR(INDEX(Parametria!$C$4:$C$400,MATCH($B2112,Parametria!$A$4:$A$400,0)),"SIN SECTOR"))</f>
        <v/>
      </c>
      <c r="L2112" s="8" t="str">
        <f t="shared" si="64"/>
        <v/>
      </c>
      <c r="M2112" s="8" t="str">
        <f t="shared" si="65"/>
        <v/>
      </c>
    </row>
    <row r="2113" spans="11:13" x14ac:dyDescent="0.35">
      <c r="K2113" s="8" t="str">
        <f>IF($B2113="","",IFERROR(INDEX(Parametria!$C$4:$C$400,MATCH($B2113,Parametria!$A$4:$A$400,0)),"SIN SECTOR"))</f>
        <v/>
      </c>
      <c r="L2113" s="8" t="str">
        <f t="shared" si="64"/>
        <v/>
      </c>
      <c r="M2113" s="8" t="str">
        <f t="shared" si="65"/>
        <v/>
      </c>
    </row>
    <row r="2114" spans="11:13" x14ac:dyDescent="0.35">
      <c r="K2114" s="8" t="str">
        <f>IF($B2114="","",IFERROR(INDEX(Parametria!$C$4:$C$400,MATCH($B2114,Parametria!$A$4:$A$400,0)),"SIN SECTOR"))</f>
        <v/>
      </c>
      <c r="L2114" s="8" t="str">
        <f t="shared" ref="L2114:L2177" si="66">IF($D2114="","",YEAR($D2114))</f>
        <v/>
      </c>
      <c r="M2114" s="8" t="str">
        <f t="shared" ref="M2114:M2177" si="67">IF($D2114="","","T"&amp;ROUNDUP(MONTH($D2114)/3,0))</f>
        <v/>
      </c>
    </row>
    <row r="2115" spans="11:13" x14ac:dyDescent="0.35">
      <c r="K2115" s="8" t="str">
        <f>IF($B2115="","",IFERROR(INDEX(Parametria!$C$4:$C$400,MATCH($B2115,Parametria!$A$4:$A$400,0)),"SIN SECTOR"))</f>
        <v/>
      </c>
      <c r="L2115" s="8" t="str">
        <f t="shared" si="66"/>
        <v/>
      </c>
      <c r="M2115" s="8" t="str">
        <f t="shared" si="67"/>
        <v/>
      </c>
    </row>
    <row r="2116" spans="11:13" x14ac:dyDescent="0.35">
      <c r="K2116" s="8" t="str">
        <f>IF($B2116="","",IFERROR(INDEX(Parametria!$C$4:$C$400,MATCH($B2116,Parametria!$A$4:$A$400,0)),"SIN SECTOR"))</f>
        <v/>
      </c>
      <c r="L2116" s="8" t="str">
        <f t="shared" si="66"/>
        <v/>
      </c>
      <c r="M2116" s="8" t="str">
        <f t="shared" si="67"/>
        <v/>
      </c>
    </row>
    <row r="2117" spans="11:13" x14ac:dyDescent="0.35">
      <c r="K2117" s="8" t="str">
        <f>IF($B2117="","",IFERROR(INDEX(Parametria!$C$4:$C$400,MATCH($B2117,Parametria!$A$4:$A$400,0)),"SIN SECTOR"))</f>
        <v/>
      </c>
      <c r="L2117" s="8" t="str">
        <f t="shared" si="66"/>
        <v/>
      </c>
      <c r="M2117" s="8" t="str">
        <f t="shared" si="67"/>
        <v/>
      </c>
    </row>
    <row r="2118" spans="11:13" x14ac:dyDescent="0.35">
      <c r="K2118" s="8" t="str">
        <f>IF($B2118="","",IFERROR(INDEX(Parametria!$C$4:$C$400,MATCH($B2118,Parametria!$A$4:$A$400,0)),"SIN SECTOR"))</f>
        <v/>
      </c>
      <c r="L2118" s="8" t="str">
        <f t="shared" si="66"/>
        <v/>
      </c>
      <c r="M2118" s="8" t="str">
        <f t="shared" si="67"/>
        <v/>
      </c>
    </row>
    <row r="2119" spans="11:13" x14ac:dyDescent="0.35">
      <c r="K2119" s="8" t="str">
        <f>IF($B2119="","",IFERROR(INDEX(Parametria!$C$4:$C$400,MATCH($B2119,Parametria!$A$4:$A$400,0)),"SIN SECTOR"))</f>
        <v/>
      </c>
      <c r="L2119" s="8" t="str">
        <f t="shared" si="66"/>
        <v/>
      </c>
      <c r="M2119" s="8" t="str">
        <f t="shared" si="67"/>
        <v/>
      </c>
    </row>
    <row r="2120" spans="11:13" x14ac:dyDescent="0.35">
      <c r="K2120" s="8" t="str">
        <f>IF($B2120="","",IFERROR(INDEX(Parametria!$C$4:$C$400,MATCH($B2120,Parametria!$A$4:$A$400,0)),"SIN SECTOR"))</f>
        <v/>
      </c>
      <c r="L2120" s="8" t="str">
        <f t="shared" si="66"/>
        <v/>
      </c>
      <c r="M2120" s="8" t="str">
        <f t="shared" si="67"/>
        <v/>
      </c>
    </row>
    <row r="2121" spans="11:13" x14ac:dyDescent="0.35">
      <c r="K2121" s="8" t="str">
        <f>IF($B2121="","",IFERROR(INDEX(Parametria!$C$4:$C$400,MATCH($B2121,Parametria!$A$4:$A$400,0)),"SIN SECTOR"))</f>
        <v/>
      </c>
      <c r="L2121" s="8" t="str">
        <f t="shared" si="66"/>
        <v/>
      </c>
      <c r="M2121" s="8" t="str">
        <f t="shared" si="67"/>
        <v/>
      </c>
    </row>
    <row r="2122" spans="11:13" x14ac:dyDescent="0.35">
      <c r="K2122" s="8" t="str">
        <f>IF($B2122="","",IFERROR(INDEX(Parametria!$C$4:$C$400,MATCH($B2122,Parametria!$A$4:$A$400,0)),"SIN SECTOR"))</f>
        <v/>
      </c>
      <c r="L2122" s="8" t="str">
        <f t="shared" si="66"/>
        <v/>
      </c>
      <c r="M2122" s="8" t="str">
        <f t="shared" si="67"/>
        <v/>
      </c>
    </row>
    <row r="2123" spans="11:13" x14ac:dyDescent="0.35">
      <c r="K2123" s="8" t="str">
        <f>IF($B2123="","",IFERROR(INDEX(Parametria!$C$4:$C$400,MATCH($B2123,Parametria!$A$4:$A$400,0)),"SIN SECTOR"))</f>
        <v/>
      </c>
      <c r="L2123" s="8" t="str">
        <f t="shared" si="66"/>
        <v/>
      </c>
      <c r="M2123" s="8" t="str">
        <f t="shared" si="67"/>
        <v/>
      </c>
    </row>
    <row r="2124" spans="11:13" x14ac:dyDescent="0.35">
      <c r="K2124" s="8" t="str">
        <f>IF($B2124="","",IFERROR(INDEX(Parametria!$C$4:$C$400,MATCH($B2124,Parametria!$A$4:$A$400,0)),"SIN SECTOR"))</f>
        <v/>
      </c>
      <c r="L2124" s="8" t="str">
        <f t="shared" si="66"/>
        <v/>
      </c>
      <c r="M2124" s="8" t="str">
        <f t="shared" si="67"/>
        <v/>
      </c>
    </row>
    <row r="2125" spans="11:13" x14ac:dyDescent="0.35">
      <c r="K2125" s="8" t="str">
        <f>IF($B2125="","",IFERROR(INDEX(Parametria!$C$4:$C$400,MATCH($B2125,Parametria!$A$4:$A$400,0)),"SIN SECTOR"))</f>
        <v/>
      </c>
      <c r="L2125" s="8" t="str">
        <f t="shared" si="66"/>
        <v/>
      </c>
      <c r="M2125" s="8" t="str">
        <f t="shared" si="67"/>
        <v/>
      </c>
    </row>
    <row r="2126" spans="11:13" x14ac:dyDescent="0.35">
      <c r="K2126" s="8" t="str">
        <f>IF($B2126="","",IFERROR(INDEX(Parametria!$C$4:$C$400,MATCH($B2126,Parametria!$A$4:$A$400,0)),"SIN SECTOR"))</f>
        <v/>
      </c>
      <c r="L2126" s="8" t="str">
        <f t="shared" si="66"/>
        <v/>
      </c>
      <c r="M2126" s="8" t="str">
        <f t="shared" si="67"/>
        <v/>
      </c>
    </row>
    <row r="2127" spans="11:13" x14ac:dyDescent="0.35">
      <c r="K2127" s="8" t="str">
        <f>IF($B2127="","",IFERROR(INDEX(Parametria!$C$4:$C$400,MATCH($B2127,Parametria!$A$4:$A$400,0)),"SIN SECTOR"))</f>
        <v/>
      </c>
      <c r="L2127" s="8" t="str">
        <f t="shared" si="66"/>
        <v/>
      </c>
      <c r="M2127" s="8" t="str">
        <f t="shared" si="67"/>
        <v/>
      </c>
    </row>
    <row r="2128" spans="11:13" x14ac:dyDescent="0.35">
      <c r="K2128" s="8" t="str">
        <f>IF($B2128="","",IFERROR(INDEX(Parametria!$C$4:$C$400,MATCH($B2128,Parametria!$A$4:$A$400,0)),"SIN SECTOR"))</f>
        <v/>
      </c>
      <c r="L2128" s="8" t="str">
        <f t="shared" si="66"/>
        <v/>
      </c>
      <c r="M2128" s="8" t="str">
        <f t="shared" si="67"/>
        <v/>
      </c>
    </row>
    <row r="2129" spans="11:13" x14ac:dyDescent="0.35">
      <c r="K2129" s="8" t="str">
        <f>IF($B2129="","",IFERROR(INDEX(Parametria!$C$4:$C$400,MATCH($B2129,Parametria!$A$4:$A$400,0)),"SIN SECTOR"))</f>
        <v/>
      </c>
      <c r="L2129" s="8" t="str">
        <f t="shared" si="66"/>
        <v/>
      </c>
      <c r="M2129" s="8" t="str">
        <f t="shared" si="67"/>
        <v/>
      </c>
    </row>
    <row r="2130" spans="11:13" x14ac:dyDescent="0.35">
      <c r="K2130" s="8" t="str">
        <f>IF($B2130="","",IFERROR(INDEX(Parametria!$C$4:$C$400,MATCH($B2130,Parametria!$A$4:$A$400,0)),"SIN SECTOR"))</f>
        <v/>
      </c>
      <c r="L2130" s="8" t="str">
        <f t="shared" si="66"/>
        <v/>
      </c>
      <c r="M2130" s="8" t="str">
        <f t="shared" si="67"/>
        <v/>
      </c>
    </row>
    <row r="2131" spans="11:13" x14ac:dyDescent="0.35">
      <c r="K2131" s="8" t="str">
        <f>IF($B2131="","",IFERROR(INDEX(Parametria!$C$4:$C$400,MATCH($B2131,Parametria!$A$4:$A$400,0)),"SIN SECTOR"))</f>
        <v/>
      </c>
      <c r="L2131" s="8" t="str">
        <f t="shared" si="66"/>
        <v/>
      </c>
      <c r="M2131" s="8" t="str">
        <f t="shared" si="67"/>
        <v/>
      </c>
    </row>
    <row r="2132" spans="11:13" x14ac:dyDescent="0.35">
      <c r="K2132" s="8" t="str">
        <f>IF($B2132="","",IFERROR(INDEX(Parametria!$C$4:$C$400,MATCH($B2132,Parametria!$A$4:$A$400,0)),"SIN SECTOR"))</f>
        <v/>
      </c>
      <c r="L2132" s="8" t="str">
        <f t="shared" si="66"/>
        <v/>
      </c>
      <c r="M2132" s="8" t="str">
        <f t="shared" si="67"/>
        <v/>
      </c>
    </row>
    <row r="2133" spans="11:13" x14ac:dyDescent="0.35">
      <c r="K2133" s="8" t="str">
        <f>IF($B2133="","",IFERROR(INDEX(Parametria!$C$4:$C$400,MATCH($B2133,Parametria!$A$4:$A$400,0)),"SIN SECTOR"))</f>
        <v/>
      </c>
      <c r="L2133" s="8" t="str">
        <f t="shared" si="66"/>
        <v/>
      </c>
      <c r="M2133" s="8" t="str">
        <f t="shared" si="67"/>
        <v/>
      </c>
    </row>
    <row r="2134" spans="11:13" x14ac:dyDescent="0.35">
      <c r="K2134" s="8" t="str">
        <f>IF($B2134="","",IFERROR(INDEX(Parametria!$C$4:$C$400,MATCH($B2134,Parametria!$A$4:$A$400,0)),"SIN SECTOR"))</f>
        <v/>
      </c>
      <c r="L2134" s="8" t="str">
        <f t="shared" si="66"/>
        <v/>
      </c>
      <c r="M2134" s="8" t="str">
        <f t="shared" si="67"/>
        <v/>
      </c>
    </row>
    <row r="2135" spans="11:13" x14ac:dyDescent="0.35">
      <c r="K2135" s="8" t="str">
        <f>IF($B2135="","",IFERROR(INDEX(Parametria!$C$4:$C$400,MATCH($B2135,Parametria!$A$4:$A$400,0)),"SIN SECTOR"))</f>
        <v/>
      </c>
      <c r="L2135" s="8" t="str">
        <f t="shared" si="66"/>
        <v/>
      </c>
      <c r="M2135" s="8" t="str">
        <f t="shared" si="67"/>
        <v/>
      </c>
    </row>
    <row r="2136" spans="11:13" x14ac:dyDescent="0.35">
      <c r="K2136" s="8" t="str">
        <f>IF($B2136="","",IFERROR(INDEX(Parametria!$C$4:$C$400,MATCH($B2136,Parametria!$A$4:$A$400,0)),"SIN SECTOR"))</f>
        <v/>
      </c>
      <c r="L2136" s="8" t="str">
        <f t="shared" si="66"/>
        <v/>
      </c>
      <c r="M2136" s="8" t="str">
        <f t="shared" si="67"/>
        <v/>
      </c>
    </row>
    <row r="2137" spans="11:13" x14ac:dyDescent="0.35">
      <c r="K2137" s="8" t="str">
        <f>IF($B2137="","",IFERROR(INDEX(Parametria!$C$4:$C$400,MATCH($B2137,Parametria!$A$4:$A$400,0)),"SIN SECTOR"))</f>
        <v/>
      </c>
      <c r="L2137" s="8" t="str">
        <f t="shared" si="66"/>
        <v/>
      </c>
      <c r="M2137" s="8" t="str">
        <f t="shared" si="67"/>
        <v/>
      </c>
    </row>
    <row r="2138" spans="11:13" x14ac:dyDescent="0.35">
      <c r="K2138" s="8" t="str">
        <f>IF($B2138="","",IFERROR(INDEX(Parametria!$C$4:$C$400,MATCH($B2138,Parametria!$A$4:$A$400,0)),"SIN SECTOR"))</f>
        <v/>
      </c>
      <c r="L2138" s="8" t="str">
        <f t="shared" si="66"/>
        <v/>
      </c>
      <c r="M2138" s="8" t="str">
        <f t="shared" si="67"/>
        <v/>
      </c>
    </row>
    <row r="2139" spans="11:13" x14ac:dyDescent="0.35">
      <c r="K2139" s="8" t="str">
        <f>IF($B2139="","",IFERROR(INDEX(Parametria!$C$4:$C$400,MATCH($B2139,Parametria!$A$4:$A$400,0)),"SIN SECTOR"))</f>
        <v/>
      </c>
      <c r="L2139" s="8" t="str">
        <f t="shared" si="66"/>
        <v/>
      </c>
      <c r="M2139" s="8" t="str">
        <f t="shared" si="67"/>
        <v/>
      </c>
    </row>
    <row r="2140" spans="11:13" x14ac:dyDescent="0.35">
      <c r="K2140" s="8" t="str">
        <f>IF($B2140="","",IFERROR(INDEX(Parametria!$C$4:$C$400,MATCH($B2140,Parametria!$A$4:$A$400,0)),"SIN SECTOR"))</f>
        <v/>
      </c>
      <c r="L2140" s="8" t="str">
        <f t="shared" si="66"/>
        <v/>
      </c>
      <c r="M2140" s="8" t="str">
        <f t="shared" si="67"/>
        <v/>
      </c>
    </row>
    <row r="2141" spans="11:13" x14ac:dyDescent="0.35">
      <c r="K2141" s="8" t="str">
        <f>IF($B2141="","",IFERROR(INDEX(Parametria!$C$4:$C$400,MATCH($B2141,Parametria!$A$4:$A$400,0)),"SIN SECTOR"))</f>
        <v/>
      </c>
      <c r="L2141" s="8" t="str">
        <f t="shared" si="66"/>
        <v/>
      </c>
      <c r="M2141" s="8" t="str">
        <f t="shared" si="67"/>
        <v/>
      </c>
    </row>
    <row r="2142" spans="11:13" x14ac:dyDescent="0.35">
      <c r="K2142" s="8" t="str">
        <f>IF($B2142="","",IFERROR(INDEX(Parametria!$C$4:$C$400,MATCH($B2142,Parametria!$A$4:$A$400,0)),"SIN SECTOR"))</f>
        <v/>
      </c>
      <c r="L2142" s="8" t="str">
        <f t="shared" si="66"/>
        <v/>
      </c>
      <c r="M2142" s="8" t="str">
        <f t="shared" si="67"/>
        <v/>
      </c>
    </row>
    <row r="2143" spans="11:13" x14ac:dyDescent="0.35">
      <c r="K2143" s="8" t="str">
        <f>IF($B2143="","",IFERROR(INDEX(Parametria!$C$4:$C$400,MATCH($B2143,Parametria!$A$4:$A$400,0)),"SIN SECTOR"))</f>
        <v/>
      </c>
      <c r="L2143" s="8" t="str">
        <f t="shared" si="66"/>
        <v/>
      </c>
      <c r="M2143" s="8" t="str">
        <f t="shared" si="67"/>
        <v/>
      </c>
    </row>
    <row r="2144" spans="11:13" x14ac:dyDescent="0.35">
      <c r="K2144" s="8" t="str">
        <f>IF($B2144="","",IFERROR(INDEX(Parametria!$C$4:$C$400,MATCH($B2144,Parametria!$A$4:$A$400,0)),"SIN SECTOR"))</f>
        <v/>
      </c>
      <c r="L2144" s="8" t="str">
        <f t="shared" si="66"/>
        <v/>
      </c>
      <c r="M2144" s="8" t="str">
        <f t="shared" si="67"/>
        <v/>
      </c>
    </row>
    <row r="2145" spans="11:13" x14ac:dyDescent="0.35">
      <c r="K2145" s="8" t="str">
        <f>IF($B2145="","",IFERROR(INDEX(Parametria!$C$4:$C$400,MATCH($B2145,Parametria!$A$4:$A$400,0)),"SIN SECTOR"))</f>
        <v/>
      </c>
      <c r="L2145" s="8" t="str">
        <f t="shared" si="66"/>
        <v/>
      </c>
      <c r="M2145" s="8" t="str">
        <f t="shared" si="67"/>
        <v/>
      </c>
    </row>
    <row r="2146" spans="11:13" x14ac:dyDescent="0.35">
      <c r="K2146" s="8" t="str">
        <f>IF($B2146="","",IFERROR(INDEX(Parametria!$C$4:$C$400,MATCH($B2146,Parametria!$A$4:$A$400,0)),"SIN SECTOR"))</f>
        <v/>
      </c>
      <c r="L2146" s="8" t="str">
        <f t="shared" si="66"/>
        <v/>
      </c>
      <c r="M2146" s="8" t="str">
        <f t="shared" si="67"/>
        <v/>
      </c>
    </row>
    <row r="2147" spans="11:13" x14ac:dyDescent="0.35">
      <c r="K2147" s="8" t="str">
        <f>IF($B2147="","",IFERROR(INDEX(Parametria!$C$4:$C$400,MATCH($B2147,Parametria!$A$4:$A$400,0)),"SIN SECTOR"))</f>
        <v/>
      </c>
      <c r="L2147" s="8" t="str">
        <f t="shared" si="66"/>
        <v/>
      </c>
      <c r="M2147" s="8" t="str">
        <f t="shared" si="67"/>
        <v/>
      </c>
    </row>
    <row r="2148" spans="11:13" x14ac:dyDescent="0.35">
      <c r="K2148" s="8" t="str">
        <f>IF($B2148="","",IFERROR(INDEX(Parametria!$C$4:$C$400,MATCH($B2148,Parametria!$A$4:$A$400,0)),"SIN SECTOR"))</f>
        <v/>
      </c>
      <c r="L2148" s="8" t="str">
        <f t="shared" si="66"/>
        <v/>
      </c>
      <c r="M2148" s="8" t="str">
        <f t="shared" si="67"/>
        <v/>
      </c>
    </row>
    <row r="2149" spans="11:13" x14ac:dyDescent="0.35">
      <c r="K2149" s="8" t="str">
        <f>IF($B2149="","",IFERROR(INDEX(Parametria!$C$4:$C$400,MATCH($B2149,Parametria!$A$4:$A$400,0)),"SIN SECTOR"))</f>
        <v/>
      </c>
      <c r="L2149" s="8" t="str">
        <f t="shared" si="66"/>
        <v/>
      </c>
      <c r="M2149" s="8" t="str">
        <f t="shared" si="67"/>
        <v/>
      </c>
    </row>
    <row r="2150" spans="11:13" x14ac:dyDescent="0.35">
      <c r="K2150" s="8" t="str">
        <f>IF($B2150="","",IFERROR(INDEX(Parametria!$C$4:$C$400,MATCH($B2150,Parametria!$A$4:$A$400,0)),"SIN SECTOR"))</f>
        <v/>
      </c>
      <c r="L2150" s="8" t="str">
        <f t="shared" si="66"/>
        <v/>
      </c>
      <c r="M2150" s="8" t="str">
        <f t="shared" si="67"/>
        <v/>
      </c>
    </row>
    <row r="2151" spans="11:13" x14ac:dyDescent="0.35">
      <c r="K2151" s="8" t="str">
        <f>IF($B2151="","",IFERROR(INDEX(Parametria!$C$4:$C$400,MATCH($B2151,Parametria!$A$4:$A$400,0)),"SIN SECTOR"))</f>
        <v/>
      </c>
      <c r="L2151" s="8" t="str">
        <f t="shared" si="66"/>
        <v/>
      </c>
      <c r="M2151" s="8" t="str">
        <f t="shared" si="67"/>
        <v/>
      </c>
    </row>
    <row r="2152" spans="11:13" x14ac:dyDescent="0.35">
      <c r="K2152" s="8" t="str">
        <f>IF($B2152="","",IFERROR(INDEX(Parametria!$C$4:$C$400,MATCH($B2152,Parametria!$A$4:$A$400,0)),"SIN SECTOR"))</f>
        <v/>
      </c>
      <c r="L2152" s="8" t="str">
        <f t="shared" si="66"/>
        <v/>
      </c>
      <c r="M2152" s="8" t="str">
        <f t="shared" si="67"/>
        <v/>
      </c>
    </row>
    <row r="2153" spans="11:13" x14ac:dyDescent="0.35">
      <c r="K2153" s="8" t="str">
        <f>IF($B2153="","",IFERROR(INDEX(Parametria!$C$4:$C$400,MATCH($B2153,Parametria!$A$4:$A$400,0)),"SIN SECTOR"))</f>
        <v/>
      </c>
      <c r="L2153" s="8" t="str">
        <f t="shared" si="66"/>
        <v/>
      </c>
      <c r="M2153" s="8" t="str">
        <f t="shared" si="67"/>
        <v/>
      </c>
    </row>
    <row r="2154" spans="11:13" x14ac:dyDescent="0.35">
      <c r="K2154" s="8" t="str">
        <f>IF($B2154="","",IFERROR(INDEX(Parametria!$C$4:$C$400,MATCH($B2154,Parametria!$A$4:$A$400,0)),"SIN SECTOR"))</f>
        <v/>
      </c>
      <c r="L2154" s="8" t="str">
        <f t="shared" si="66"/>
        <v/>
      </c>
      <c r="M2154" s="8" t="str">
        <f t="shared" si="67"/>
        <v/>
      </c>
    </row>
    <row r="2155" spans="11:13" x14ac:dyDescent="0.35">
      <c r="K2155" s="8" t="str">
        <f>IF($B2155="","",IFERROR(INDEX(Parametria!$C$4:$C$400,MATCH($B2155,Parametria!$A$4:$A$400,0)),"SIN SECTOR"))</f>
        <v/>
      </c>
      <c r="L2155" s="8" t="str">
        <f t="shared" si="66"/>
        <v/>
      </c>
      <c r="M2155" s="8" t="str">
        <f t="shared" si="67"/>
        <v/>
      </c>
    </row>
    <row r="2156" spans="11:13" x14ac:dyDescent="0.35">
      <c r="K2156" s="8" t="str">
        <f>IF($B2156="","",IFERROR(INDEX(Parametria!$C$4:$C$400,MATCH($B2156,Parametria!$A$4:$A$400,0)),"SIN SECTOR"))</f>
        <v/>
      </c>
      <c r="L2156" s="8" t="str">
        <f t="shared" si="66"/>
        <v/>
      </c>
      <c r="M2156" s="8" t="str">
        <f t="shared" si="67"/>
        <v/>
      </c>
    </row>
    <row r="2157" spans="11:13" x14ac:dyDescent="0.35">
      <c r="K2157" s="8" t="str">
        <f>IF($B2157="","",IFERROR(INDEX(Parametria!$C$4:$C$400,MATCH($B2157,Parametria!$A$4:$A$400,0)),"SIN SECTOR"))</f>
        <v/>
      </c>
      <c r="L2157" s="8" t="str">
        <f t="shared" si="66"/>
        <v/>
      </c>
      <c r="M2157" s="8" t="str">
        <f t="shared" si="67"/>
        <v/>
      </c>
    </row>
    <row r="2158" spans="11:13" x14ac:dyDescent="0.35">
      <c r="K2158" s="8" t="str">
        <f>IF($B2158="","",IFERROR(INDEX(Parametria!$C$4:$C$400,MATCH($B2158,Parametria!$A$4:$A$400,0)),"SIN SECTOR"))</f>
        <v/>
      </c>
      <c r="L2158" s="8" t="str">
        <f t="shared" si="66"/>
        <v/>
      </c>
      <c r="M2158" s="8" t="str">
        <f t="shared" si="67"/>
        <v/>
      </c>
    </row>
    <row r="2159" spans="11:13" x14ac:dyDescent="0.35">
      <c r="K2159" s="8" t="str">
        <f>IF($B2159="","",IFERROR(INDEX(Parametria!$C$4:$C$400,MATCH($B2159,Parametria!$A$4:$A$400,0)),"SIN SECTOR"))</f>
        <v/>
      </c>
      <c r="L2159" s="8" t="str">
        <f t="shared" si="66"/>
        <v/>
      </c>
      <c r="M2159" s="8" t="str">
        <f t="shared" si="67"/>
        <v/>
      </c>
    </row>
    <row r="2160" spans="11:13" x14ac:dyDescent="0.35">
      <c r="K2160" s="8" t="str">
        <f>IF($B2160="","",IFERROR(INDEX(Parametria!$C$4:$C$400,MATCH($B2160,Parametria!$A$4:$A$400,0)),"SIN SECTOR"))</f>
        <v/>
      </c>
      <c r="L2160" s="8" t="str">
        <f t="shared" si="66"/>
        <v/>
      </c>
      <c r="M2160" s="8" t="str">
        <f t="shared" si="67"/>
        <v/>
      </c>
    </row>
    <row r="2161" spans="11:13" x14ac:dyDescent="0.35">
      <c r="K2161" s="8" t="str">
        <f>IF($B2161="","",IFERROR(INDEX(Parametria!$C$4:$C$400,MATCH($B2161,Parametria!$A$4:$A$400,0)),"SIN SECTOR"))</f>
        <v/>
      </c>
      <c r="L2161" s="8" t="str">
        <f t="shared" si="66"/>
        <v/>
      </c>
      <c r="M2161" s="8" t="str">
        <f t="shared" si="67"/>
        <v/>
      </c>
    </row>
    <row r="2162" spans="11:13" x14ac:dyDescent="0.35">
      <c r="K2162" s="8" t="str">
        <f>IF($B2162="","",IFERROR(INDEX(Parametria!$C$4:$C$400,MATCH($B2162,Parametria!$A$4:$A$400,0)),"SIN SECTOR"))</f>
        <v/>
      </c>
      <c r="L2162" s="8" t="str">
        <f t="shared" si="66"/>
        <v/>
      </c>
      <c r="M2162" s="8" t="str">
        <f t="shared" si="67"/>
        <v/>
      </c>
    </row>
    <row r="2163" spans="11:13" x14ac:dyDescent="0.35">
      <c r="K2163" s="8" t="str">
        <f>IF($B2163="","",IFERROR(INDEX(Parametria!$C$4:$C$400,MATCH($B2163,Parametria!$A$4:$A$400,0)),"SIN SECTOR"))</f>
        <v/>
      </c>
      <c r="L2163" s="8" t="str">
        <f t="shared" si="66"/>
        <v/>
      </c>
      <c r="M2163" s="8" t="str">
        <f t="shared" si="67"/>
        <v/>
      </c>
    </row>
    <row r="2164" spans="11:13" x14ac:dyDescent="0.35">
      <c r="K2164" s="8" t="str">
        <f>IF($B2164="","",IFERROR(INDEX(Parametria!$C$4:$C$400,MATCH($B2164,Parametria!$A$4:$A$400,0)),"SIN SECTOR"))</f>
        <v/>
      </c>
      <c r="L2164" s="8" t="str">
        <f t="shared" si="66"/>
        <v/>
      </c>
      <c r="M2164" s="8" t="str">
        <f t="shared" si="67"/>
        <v/>
      </c>
    </row>
    <row r="2165" spans="11:13" x14ac:dyDescent="0.35">
      <c r="K2165" s="8" t="str">
        <f>IF($B2165="","",IFERROR(INDEX(Parametria!$C$4:$C$400,MATCH($B2165,Parametria!$A$4:$A$400,0)),"SIN SECTOR"))</f>
        <v/>
      </c>
      <c r="L2165" s="8" t="str">
        <f t="shared" si="66"/>
        <v/>
      </c>
      <c r="M2165" s="8" t="str">
        <f t="shared" si="67"/>
        <v/>
      </c>
    </row>
    <row r="2166" spans="11:13" x14ac:dyDescent="0.35">
      <c r="K2166" s="8" t="str">
        <f>IF($B2166="","",IFERROR(INDEX(Parametria!$C$4:$C$400,MATCH($B2166,Parametria!$A$4:$A$400,0)),"SIN SECTOR"))</f>
        <v/>
      </c>
      <c r="L2166" s="8" t="str">
        <f t="shared" si="66"/>
        <v/>
      </c>
      <c r="M2166" s="8" t="str">
        <f t="shared" si="67"/>
        <v/>
      </c>
    </row>
    <row r="2167" spans="11:13" x14ac:dyDescent="0.35">
      <c r="K2167" s="8" t="str">
        <f>IF($B2167="","",IFERROR(INDEX(Parametria!$C$4:$C$400,MATCH($B2167,Parametria!$A$4:$A$400,0)),"SIN SECTOR"))</f>
        <v/>
      </c>
      <c r="L2167" s="8" t="str">
        <f t="shared" si="66"/>
        <v/>
      </c>
      <c r="M2167" s="8" t="str">
        <f t="shared" si="67"/>
        <v/>
      </c>
    </row>
    <row r="2168" spans="11:13" x14ac:dyDescent="0.35">
      <c r="K2168" s="8" t="str">
        <f>IF($B2168="","",IFERROR(INDEX(Parametria!$C$4:$C$400,MATCH($B2168,Parametria!$A$4:$A$400,0)),"SIN SECTOR"))</f>
        <v/>
      </c>
      <c r="L2168" s="8" t="str">
        <f t="shared" si="66"/>
        <v/>
      </c>
      <c r="M2168" s="8" t="str">
        <f t="shared" si="67"/>
        <v/>
      </c>
    </row>
    <row r="2169" spans="11:13" x14ac:dyDescent="0.35">
      <c r="K2169" s="8" t="str">
        <f>IF($B2169="","",IFERROR(INDEX(Parametria!$C$4:$C$400,MATCH($B2169,Parametria!$A$4:$A$400,0)),"SIN SECTOR"))</f>
        <v/>
      </c>
      <c r="L2169" s="8" t="str">
        <f t="shared" si="66"/>
        <v/>
      </c>
      <c r="M2169" s="8" t="str">
        <f t="shared" si="67"/>
        <v/>
      </c>
    </row>
    <row r="2170" spans="11:13" x14ac:dyDescent="0.35">
      <c r="K2170" s="8" t="str">
        <f>IF($B2170="","",IFERROR(INDEX(Parametria!$C$4:$C$400,MATCH($B2170,Parametria!$A$4:$A$400,0)),"SIN SECTOR"))</f>
        <v/>
      </c>
      <c r="L2170" s="8" t="str">
        <f t="shared" si="66"/>
        <v/>
      </c>
      <c r="M2170" s="8" t="str">
        <f t="shared" si="67"/>
        <v/>
      </c>
    </row>
    <row r="2171" spans="11:13" x14ac:dyDescent="0.35">
      <c r="K2171" s="8" t="str">
        <f>IF($B2171="","",IFERROR(INDEX(Parametria!$C$4:$C$400,MATCH($B2171,Parametria!$A$4:$A$400,0)),"SIN SECTOR"))</f>
        <v/>
      </c>
      <c r="L2171" s="8" t="str">
        <f t="shared" si="66"/>
        <v/>
      </c>
      <c r="M2171" s="8" t="str">
        <f t="shared" si="67"/>
        <v/>
      </c>
    </row>
    <row r="2172" spans="11:13" x14ac:dyDescent="0.35">
      <c r="K2172" s="8" t="str">
        <f>IF($B2172="","",IFERROR(INDEX(Parametria!$C$4:$C$400,MATCH($B2172,Parametria!$A$4:$A$400,0)),"SIN SECTOR"))</f>
        <v/>
      </c>
      <c r="L2172" s="8" t="str">
        <f t="shared" si="66"/>
        <v/>
      </c>
      <c r="M2172" s="8" t="str">
        <f t="shared" si="67"/>
        <v/>
      </c>
    </row>
    <row r="2173" spans="11:13" x14ac:dyDescent="0.35">
      <c r="K2173" s="8" t="str">
        <f>IF($B2173="","",IFERROR(INDEX(Parametria!$C$4:$C$400,MATCH($B2173,Parametria!$A$4:$A$400,0)),"SIN SECTOR"))</f>
        <v/>
      </c>
      <c r="L2173" s="8" t="str">
        <f t="shared" si="66"/>
        <v/>
      </c>
      <c r="M2173" s="8" t="str">
        <f t="shared" si="67"/>
        <v/>
      </c>
    </row>
    <row r="2174" spans="11:13" x14ac:dyDescent="0.35">
      <c r="K2174" s="8" t="str">
        <f>IF($B2174="","",IFERROR(INDEX(Parametria!$C$4:$C$400,MATCH($B2174,Parametria!$A$4:$A$400,0)),"SIN SECTOR"))</f>
        <v/>
      </c>
      <c r="L2174" s="8" t="str">
        <f t="shared" si="66"/>
        <v/>
      </c>
      <c r="M2174" s="8" t="str">
        <f t="shared" si="67"/>
        <v/>
      </c>
    </row>
    <row r="2175" spans="11:13" x14ac:dyDescent="0.35">
      <c r="K2175" s="8" t="str">
        <f>IF($B2175="","",IFERROR(INDEX(Parametria!$C$4:$C$400,MATCH($B2175,Parametria!$A$4:$A$400,0)),"SIN SECTOR"))</f>
        <v/>
      </c>
      <c r="L2175" s="8" t="str">
        <f t="shared" si="66"/>
        <v/>
      </c>
      <c r="M2175" s="8" t="str">
        <f t="shared" si="67"/>
        <v/>
      </c>
    </row>
    <row r="2176" spans="11:13" x14ac:dyDescent="0.35">
      <c r="K2176" s="8" t="str">
        <f>IF($B2176="","",IFERROR(INDEX(Parametria!$C$4:$C$400,MATCH($B2176,Parametria!$A$4:$A$400,0)),"SIN SECTOR"))</f>
        <v/>
      </c>
      <c r="L2176" s="8" t="str">
        <f t="shared" si="66"/>
        <v/>
      </c>
      <c r="M2176" s="8" t="str">
        <f t="shared" si="67"/>
        <v/>
      </c>
    </row>
    <row r="2177" spans="11:13" x14ac:dyDescent="0.35">
      <c r="K2177" s="8" t="str">
        <f>IF($B2177="","",IFERROR(INDEX(Parametria!$C$4:$C$400,MATCH($B2177,Parametria!$A$4:$A$400,0)),"SIN SECTOR"))</f>
        <v/>
      </c>
      <c r="L2177" s="8" t="str">
        <f t="shared" si="66"/>
        <v/>
      </c>
      <c r="M2177" s="8" t="str">
        <f t="shared" si="67"/>
        <v/>
      </c>
    </row>
    <row r="2178" spans="11:13" x14ac:dyDescent="0.35">
      <c r="K2178" s="8" t="str">
        <f>IF($B2178="","",IFERROR(INDEX(Parametria!$C$4:$C$400,MATCH($B2178,Parametria!$A$4:$A$400,0)),"SIN SECTOR"))</f>
        <v/>
      </c>
      <c r="L2178" s="8" t="str">
        <f t="shared" ref="L2178:L2241" si="68">IF($D2178="","",YEAR($D2178))</f>
        <v/>
      </c>
      <c r="M2178" s="8" t="str">
        <f t="shared" ref="M2178:M2241" si="69">IF($D2178="","","T"&amp;ROUNDUP(MONTH($D2178)/3,0))</f>
        <v/>
      </c>
    </row>
    <row r="2179" spans="11:13" x14ac:dyDescent="0.35">
      <c r="K2179" s="8" t="str">
        <f>IF($B2179="","",IFERROR(INDEX(Parametria!$C$4:$C$400,MATCH($B2179,Parametria!$A$4:$A$400,0)),"SIN SECTOR"))</f>
        <v/>
      </c>
      <c r="L2179" s="8" t="str">
        <f t="shared" si="68"/>
        <v/>
      </c>
      <c r="M2179" s="8" t="str">
        <f t="shared" si="69"/>
        <v/>
      </c>
    </row>
    <row r="2180" spans="11:13" x14ac:dyDescent="0.35">
      <c r="K2180" s="8" t="str">
        <f>IF($B2180="","",IFERROR(INDEX(Parametria!$C$4:$C$400,MATCH($B2180,Parametria!$A$4:$A$400,0)),"SIN SECTOR"))</f>
        <v/>
      </c>
      <c r="L2180" s="8" t="str">
        <f t="shared" si="68"/>
        <v/>
      </c>
      <c r="M2180" s="8" t="str">
        <f t="shared" si="69"/>
        <v/>
      </c>
    </row>
    <row r="2181" spans="11:13" x14ac:dyDescent="0.35">
      <c r="K2181" s="8" t="str">
        <f>IF($B2181="","",IFERROR(INDEX(Parametria!$C$4:$C$400,MATCH($B2181,Parametria!$A$4:$A$400,0)),"SIN SECTOR"))</f>
        <v/>
      </c>
      <c r="L2181" s="8" t="str">
        <f t="shared" si="68"/>
        <v/>
      </c>
      <c r="M2181" s="8" t="str">
        <f t="shared" si="69"/>
        <v/>
      </c>
    </row>
    <row r="2182" spans="11:13" x14ac:dyDescent="0.35">
      <c r="K2182" s="8" t="str">
        <f>IF($B2182="","",IFERROR(INDEX(Parametria!$C$4:$C$400,MATCH($B2182,Parametria!$A$4:$A$400,0)),"SIN SECTOR"))</f>
        <v/>
      </c>
      <c r="L2182" s="8" t="str">
        <f t="shared" si="68"/>
        <v/>
      </c>
      <c r="M2182" s="8" t="str">
        <f t="shared" si="69"/>
        <v/>
      </c>
    </row>
    <row r="2183" spans="11:13" x14ac:dyDescent="0.35">
      <c r="K2183" s="8" t="str">
        <f>IF($B2183="","",IFERROR(INDEX(Parametria!$C$4:$C$400,MATCH($B2183,Parametria!$A$4:$A$400,0)),"SIN SECTOR"))</f>
        <v/>
      </c>
      <c r="L2183" s="8" t="str">
        <f t="shared" si="68"/>
        <v/>
      </c>
      <c r="M2183" s="8" t="str">
        <f t="shared" si="69"/>
        <v/>
      </c>
    </row>
    <row r="2184" spans="11:13" x14ac:dyDescent="0.35">
      <c r="K2184" s="8" t="str">
        <f>IF($B2184="","",IFERROR(INDEX(Parametria!$C$4:$C$400,MATCH($B2184,Parametria!$A$4:$A$400,0)),"SIN SECTOR"))</f>
        <v/>
      </c>
      <c r="L2184" s="8" t="str">
        <f t="shared" si="68"/>
        <v/>
      </c>
      <c r="M2184" s="8" t="str">
        <f t="shared" si="69"/>
        <v/>
      </c>
    </row>
    <row r="2185" spans="11:13" x14ac:dyDescent="0.35">
      <c r="K2185" s="8" t="str">
        <f>IF($B2185="","",IFERROR(INDEX(Parametria!$C$4:$C$400,MATCH($B2185,Parametria!$A$4:$A$400,0)),"SIN SECTOR"))</f>
        <v/>
      </c>
      <c r="L2185" s="8" t="str">
        <f t="shared" si="68"/>
        <v/>
      </c>
      <c r="M2185" s="8" t="str">
        <f t="shared" si="69"/>
        <v/>
      </c>
    </row>
    <row r="2186" spans="11:13" x14ac:dyDescent="0.35">
      <c r="K2186" s="8" t="str">
        <f>IF($B2186="","",IFERROR(INDEX(Parametria!$C$4:$C$400,MATCH($B2186,Parametria!$A$4:$A$400,0)),"SIN SECTOR"))</f>
        <v/>
      </c>
      <c r="L2186" s="8" t="str">
        <f t="shared" si="68"/>
        <v/>
      </c>
      <c r="M2186" s="8" t="str">
        <f t="shared" si="69"/>
        <v/>
      </c>
    </row>
    <row r="2187" spans="11:13" x14ac:dyDescent="0.35">
      <c r="K2187" s="8" t="str">
        <f>IF($B2187="","",IFERROR(INDEX(Parametria!$C$4:$C$400,MATCH($B2187,Parametria!$A$4:$A$400,0)),"SIN SECTOR"))</f>
        <v/>
      </c>
      <c r="L2187" s="8" t="str">
        <f t="shared" si="68"/>
        <v/>
      </c>
      <c r="M2187" s="8" t="str">
        <f t="shared" si="69"/>
        <v/>
      </c>
    </row>
    <row r="2188" spans="11:13" x14ac:dyDescent="0.35">
      <c r="K2188" s="8" t="str">
        <f>IF($B2188="","",IFERROR(INDEX(Parametria!$C$4:$C$400,MATCH($B2188,Parametria!$A$4:$A$400,0)),"SIN SECTOR"))</f>
        <v/>
      </c>
      <c r="L2188" s="8" t="str">
        <f t="shared" si="68"/>
        <v/>
      </c>
      <c r="M2188" s="8" t="str">
        <f t="shared" si="69"/>
        <v/>
      </c>
    </row>
    <row r="2189" spans="11:13" x14ac:dyDescent="0.35">
      <c r="K2189" s="8" t="str">
        <f>IF($B2189="","",IFERROR(INDEX(Parametria!$C$4:$C$400,MATCH($B2189,Parametria!$A$4:$A$400,0)),"SIN SECTOR"))</f>
        <v/>
      </c>
      <c r="L2189" s="8" t="str">
        <f t="shared" si="68"/>
        <v/>
      </c>
      <c r="M2189" s="8" t="str">
        <f t="shared" si="69"/>
        <v/>
      </c>
    </row>
    <row r="2190" spans="11:13" x14ac:dyDescent="0.35">
      <c r="K2190" s="8" t="str">
        <f>IF($B2190="","",IFERROR(INDEX(Parametria!$C$4:$C$400,MATCH($B2190,Parametria!$A$4:$A$400,0)),"SIN SECTOR"))</f>
        <v/>
      </c>
      <c r="L2190" s="8" t="str">
        <f t="shared" si="68"/>
        <v/>
      </c>
      <c r="M2190" s="8" t="str">
        <f t="shared" si="69"/>
        <v/>
      </c>
    </row>
    <row r="2191" spans="11:13" x14ac:dyDescent="0.35">
      <c r="K2191" s="8" t="str">
        <f>IF($B2191="","",IFERROR(INDEX(Parametria!$C$4:$C$400,MATCH($B2191,Parametria!$A$4:$A$400,0)),"SIN SECTOR"))</f>
        <v/>
      </c>
      <c r="L2191" s="8" t="str">
        <f t="shared" si="68"/>
        <v/>
      </c>
      <c r="M2191" s="8" t="str">
        <f t="shared" si="69"/>
        <v/>
      </c>
    </row>
    <row r="2192" spans="11:13" x14ac:dyDescent="0.35">
      <c r="K2192" s="8" t="str">
        <f>IF($B2192="","",IFERROR(INDEX(Parametria!$C$4:$C$400,MATCH($B2192,Parametria!$A$4:$A$400,0)),"SIN SECTOR"))</f>
        <v/>
      </c>
      <c r="L2192" s="8" t="str">
        <f t="shared" si="68"/>
        <v/>
      </c>
      <c r="M2192" s="8" t="str">
        <f t="shared" si="69"/>
        <v/>
      </c>
    </row>
    <row r="2193" spans="11:13" x14ac:dyDescent="0.35">
      <c r="K2193" s="8" t="str">
        <f>IF($B2193="","",IFERROR(INDEX(Parametria!$C$4:$C$400,MATCH($B2193,Parametria!$A$4:$A$400,0)),"SIN SECTOR"))</f>
        <v/>
      </c>
      <c r="L2193" s="8" t="str">
        <f t="shared" si="68"/>
        <v/>
      </c>
      <c r="M2193" s="8" t="str">
        <f t="shared" si="69"/>
        <v/>
      </c>
    </row>
    <row r="2194" spans="11:13" x14ac:dyDescent="0.35">
      <c r="K2194" s="8" t="str">
        <f>IF($B2194="","",IFERROR(INDEX(Parametria!$C$4:$C$400,MATCH($B2194,Parametria!$A$4:$A$400,0)),"SIN SECTOR"))</f>
        <v/>
      </c>
      <c r="L2194" s="8" t="str">
        <f t="shared" si="68"/>
        <v/>
      </c>
      <c r="M2194" s="8" t="str">
        <f t="shared" si="69"/>
        <v/>
      </c>
    </row>
    <row r="2195" spans="11:13" x14ac:dyDescent="0.35">
      <c r="K2195" s="8" t="str">
        <f>IF($B2195="","",IFERROR(INDEX(Parametria!$C$4:$C$400,MATCH($B2195,Parametria!$A$4:$A$400,0)),"SIN SECTOR"))</f>
        <v/>
      </c>
      <c r="L2195" s="8" t="str">
        <f t="shared" si="68"/>
        <v/>
      </c>
      <c r="M2195" s="8" t="str">
        <f t="shared" si="69"/>
        <v/>
      </c>
    </row>
    <row r="2196" spans="11:13" x14ac:dyDescent="0.35">
      <c r="K2196" s="8" t="str">
        <f>IF($B2196="","",IFERROR(INDEX(Parametria!$C$4:$C$400,MATCH($B2196,Parametria!$A$4:$A$400,0)),"SIN SECTOR"))</f>
        <v/>
      </c>
      <c r="L2196" s="8" t="str">
        <f t="shared" si="68"/>
        <v/>
      </c>
      <c r="M2196" s="8" t="str">
        <f t="shared" si="69"/>
        <v/>
      </c>
    </row>
    <row r="2197" spans="11:13" x14ac:dyDescent="0.35">
      <c r="K2197" s="8" t="str">
        <f>IF($B2197="","",IFERROR(INDEX(Parametria!$C$4:$C$400,MATCH($B2197,Parametria!$A$4:$A$400,0)),"SIN SECTOR"))</f>
        <v/>
      </c>
      <c r="L2197" s="8" t="str">
        <f t="shared" si="68"/>
        <v/>
      </c>
      <c r="M2197" s="8" t="str">
        <f t="shared" si="69"/>
        <v/>
      </c>
    </row>
    <row r="2198" spans="11:13" x14ac:dyDescent="0.35">
      <c r="K2198" s="8" t="str">
        <f>IF($B2198="","",IFERROR(INDEX(Parametria!$C$4:$C$400,MATCH($B2198,Parametria!$A$4:$A$400,0)),"SIN SECTOR"))</f>
        <v/>
      </c>
      <c r="L2198" s="8" t="str">
        <f t="shared" si="68"/>
        <v/>
      </c>
      <c r="M2198" s="8" t="str">
        <f t="shared" si="69"/>
        <v/>
      </c>
    </row>
    <row r="2199" spans="11:13" x14ac:dyDescent="0.35">
      <c r="K2199" s="8" t="str">
        <f>IF($B2199="","",IFERROR(INDEX(Parametria!$C$4:$C$400,MATCH($B2199,Parametria!$A$4:$A$400,0)),"SIN SECTOR"))</f>
        <v/>
      </c>
      <c r="L2199" s="8" t="str">
        <f t="shared" si="68"/>
        <v/>
      </c>
      <c r="M2199" s="8" t="str">
        <f t="shared" si="69"/>
        <v/>
      </c>
    </row>
    <row r="2200" spans="11:13" x14ac:dyDescent="0.35">
      <c r="K2200" s="8" t="str">
        <f>IF($B2200="","",IFERROR(INDEX(Parametria!$C$4:$C$400,MATCH($B2200,Parametria!$A$4:$A$400,0)),"SIN SECTOR"))</f>
        <v/>
      </c>
      <c r="L2200" s="8" t="str">
        <f t="shared" si="68"/>
        <v/>
      </c>
      <c r="M2200" s="8" t="str">
        <f t="shared" si="69"/>
        <v/>
      </c>
    </row>
    <row r="2201" spans="11:13" x14ac:dyDescent="0.35">
      <c r="K2201" s="8" t="str">
        <f>IF($B2201="","",IFERROR(INDEX(Parametria!$C$4:$C$400,MATCH($B2201,Parametria!$A$4:$A$400,0)),"SIN SECTOR"))</f>
        <v/>
      </c>
      <c r="L2201" s="8" t="str">
        <f t="shared" si="68"/>
        <v/>
      </c>
      <c r="M2201" s="8" t="str">
        <f t="shared" si="69"/>
        <v/>
      </c>
    </row>
    <row r="2202" spans="11:13" x14ac:dyDescent="0.35">
      <c r="K2202" s="8" t="str">
        <f>IF($B2202="","",IFERROR(INDEX(Parametria!$C$4:$C$400,MATCH($B2202,Parametria!$A$4:$A$400,0)),"SIN SECTOR"))</f>
        <v/>
      </c>
      <c r="L2202" s="8" t="str">
        <f t="shared" si="68"/>
        <v/>
      </c>
      <c r="M2202" s="8" t="str">
        <f t="shared" si="69"/>
        <v/>
      </c>
    </row>
    <row r="2203" spans="11:13" x14ac:dyDescent="0.35">
      <c r="K2203" s="8" t="str">
        <f>IF($B2203="","",IFERROR(INDEX(Parametria!$C$4:$C$400,MATCH($B2203,Parametria!$A$4:$A$400,0)),"SIN SECTOR"))</f>
        <v/>
      </c>
      <c r="L2203" s="8" t="str">
        <f t="shared" si="68"/>
        <v/>
      </c>
      <c r="M2203" s="8" t="str">
        <f t="shared" si="69"/>
        <v/>
      </c>
    </row>
    <row r="2204" spans="11:13" x14ac:dyDescent="0.35">
      <c r="K2204" s="8" t="str">
        <f>IF($B2204="","",IFERROR(INDEX(Parametria!$C$4:$C$400,MATCH($B2204,Parametria!$A$4:$A$400,0)),"SIN SECTOR"))</f>
        <v/>
      </c>
      <c r="L2204" s="8" t="str">
        <f t="shared" si="68"/>
        <v/>
      </c>
      <c r="M2204" s="8" t="str">
        <f t="shared" si="69"/>
        <v/>
      </c>
    </row>
    <row r="2205" spans="11:13" x14ac:dyDescent="0.35">
      <c r="K2205" s="8" t="str">
        <f>IF($B2205="","",IFERROR(INDEX(Parametria!$C$4:$C$400,MATCH($B2205,Parametria!$A$4:$A$400,0)),"SIN SECTOR"))</f>
        <v/>
      </c>
      <c r="L2205" s="8" t="str">
        <f t="shared" si="68"/>
        <v/>
      </c>
      <c r="M2205" s="8" t="str">
        <f t="shared" si="69"/>
        <v/>
      </c>
    </row>
    <row r="2206" spans="11:13" x14ac:dyDescent="0.35">
      <c r="K2206" s="8" t="str">
        <f>IF($B2206="","",IFERROR(INDEX(Parametria!$C$4:$C$400,MATCH($B2206,Parametria!$A$4:$A$400,0)),"SIN SECTOR"))</f>
        <v/>
      </c>
      <c r="L2206" s="8" t="str">
        <f t="shared" si="68"/>
        <v/>
      </c>
      <c r="M2206" s="8" t="str">
        <f t="shared" si="69"/>
        <v/>
      </c>
    </row>
    <row r="2207" spans="11:13" x14ac:dyDescent="0.35">
      <c r="K2207" s="8" t="str">
        <f>IF($B2207="","",IFERROR(INDEX(Parametria!$C$4:$C$400,MATCH($B2207,Parametria!$A$4:$A$400,0)),"SIN SECTOR"))</f>
        <v/>
      </c>
      <c r="L2207" s="8" t="str">
        <f t="shared" si="68"/>
        <v/>
      </c>
      <c r="M2207" s="8" t="str">
        <f t="shared" si="69"/>
        <v/>
      </c>
    </row>
    <row r="2208" spans="11:13" x14ac:dyDescent="0.35">
      <c r="K2208" s="8" t="str">
        <f>IF($B2208="","",IFERROR(INDEX(Parametria!$C$4:$C$400,MATCH($B2208,Parametria!$A$4:$A$400,0)),"SIN SECTOR"))</f>
        <v/>
      </c>
      <c r="L2208" s="8" t="str">
        <f t="shared" si="68"/>
        <v/>
      </c>
      <c r="M2208" s="8" t="str">
        <f t="shared" si="69"/>
        <v/>
      </c>
    </row>
    <row r="2209" spans="11:13" x14ac:dyDescent="0.35">
      <c r="K2209" s="8" t="str">
        <f>IF($B2209="","",IFERROR(INDEX(Parametria!$C$4:$C$400,MATCH($B2209,Parametria!$A$4:$A$400,0)),"SIN SECTOR"))</f>
        <v/>
      </c>
      <c r="L2209" s="8" t="str">
        <f t="shared" si="68"/>
        <v/>
      </c>
      <c r="M2209" s="8" t="str">
        <f t="shared" si="69"/>
        <v/>
      </c>
    </row>
    <row r="2210" spans="11:13" x14ac:dyDescent="0.35">
      <c r="K2210" s="8" t="str">
        <f>IF($B2210="","",IFERROR(INDEX(Parametria!$C$4:$C$400,MATCH($B2210,Parametria!$A$4:$A$400,0)),"SIN SECTOR"))</f>
        <v/>
      </c>
      <c r="L2210" s="8" t="str">
        <f t="shared" si="68"/>
        <v/>
      </c>
      <c r="M2210" s="8" t="str">
        <f t="shared" si="69"/>
        <v/>
      </c>
    </row>
    <row r="2211" spans="11:13" x14ac:dyDescent="0.35">
      <c r="K2211" s="8" t="str">
        <f>IF($B2211="","",IFERROR(INDEX(Parametria!$C$4:$C$400,MATCH($B2211,Parametria!$A$4:$A$400,0)),"SIN SECTOR"))</f>
        <v/>
      </c>
      <c r="L2211" s="8" t="str">
        <f t="shared" si="68"/>
        <v/>
      </c>
      <c r="M2211" s="8" t="str">
        <f t="shared" si="69"/>
        <v/>
      </c>
    </row>
    <row r="2212" spans="11:13" x14ac:dyDescent="0.35">
      <c r="K2212" s="8" t="str">
        <f>IF($B2212="","",IFERROR(INDEX(Parametria!$C$4:$C$400,MATCH($B2212,Parametria!$A$4:$A$400,0)),"SIN SECTOR"))</f>
        <v/>
      </c>
      <c r="L2212" s="8" t="str">
        <f t="shared" si="68"/>
        <v/>
      </c>
      <c r="M2212" s="8" t="str">
        <f t="shared" si="69"/>
        <v/>
      </c>
    </row>
    <row r="2213" spans="11:13" x14ac:dyDescent="0.35">
      <c r="K2213" s="8" t="str">
        <f>IF($B2213="","",IFERROR(INDEX(Parametria!$C$4:$C$400,MATCH($B2213,Parametria!$A$4:$A$400,0)),"SIN SECTOR"))</f>
        <v/>
      </c>
      <c r="L2213" s="8" t="str">
        <f t="shared" si="68"/>
        <v/>
      </c>
      <c r="M2213" s="8" t="str">
        <f t="shared" si="69"/>
        <v/>
      </c>
    </row>
    <row r="2214" spans="11:13" x14ac:dyDescent="0.35">
      <c r="K2214" s="8" t="str">
        <f>IF($B2214="","",IFERROR(INDEX(Parametria!$C$4:$C$400,MATCH($B2214,Parametria!$A$4:$A$400,0)),"SIN SECTOR"))</f>
        <v/>
      </c>
      <c r="L2214" s="8" t="str">
        <f t="shared" si="68"/>
        <v/>
      </c>
      <c r="M2214" s="8" t="str">
        <f t="shared" si="69"/>
        <v/>
      </c>
    </row>
    <row r="2215" spans="11:13" x14ac:dyDescent="0.35">
      <c r="K2215" s="8" t="str">
        <f>IF($B2215="","",IFERROR(INDEX(Parametria!$C$4:$C$400,MATCH($B2215,Parametria!$A$4:$A$400,0)),"SIN SECTOR"))</f>
        <v/>
      </c>
      <c r="L2215" s="8" t="str">
        <f t="shared" si="68"/>
        <v/>
      </c>
      <c r="M2215" s="8" t="str">
        <f t="shared" si="69"/>
        <v/>
      </c>
    </row>
    <row r="2216" spans="11:13" x14ac:dyDescent="0.35">
      <c r="K2216" s="8" t="str">
        <f>IF($B2216="","",IFERROR(INDEX(Parametria!$C$4:$C$400,MATCH($B2216,Parametria!$A$4:$A$400,0)),"SIN SECTOR"))</f>
        <v/>
      </c>
      <c r="L2216" s="8" t="str">
        <f t="shared" si="68"/>
        <v/>
      </c>
      <c r="M2216" s="8" t="str">
        <f t="shared" si="69"/>
        <v/>
      </c>
    </row>
    <row r="2217" spans="11:13" x14ac:dyDescent="0.35">
      <c r="K2217" s="8" t="str">
        <f>IF($B2217="","",IFERROR(INDEX(Parametria!$C$4:$C$400,MATCH($B2217,Parametria!$A$4:$A$400,0)),"SIN SECTOR"))</f>
        <v/>
      </c>
      <c r="L2217" s="8" t="str">
        <f t="shared" si="68"/>
        <v/>
      </c>
      <c r="M2217" s="8" t="str">
        <f t="shared" si="69"/>
        <v/>
      </c>
    </row>
    <row r="2218" spans="11:13" x14ac:dyDescent="0.35">
      <c r="K2218" s="8" t="str">
        <f>IF($B2218="","",IFERROR(INDEX(Parametria!$C$4:$C$400,MATCH($B2218,Parametria!$A$4:$A$400,0)),"SIN SECTOR"))</f>
        <v/>
      </c>
      <c r="L2218" s="8" t="str">
        <f t="shared" si="68"/>
        <v/>
      </c>
      <c r="M2218" s="8" t="str">
        <f t="shared" si="69"/>
        <v/>
      </c>
    </row>
    <row r="2219" spans="11:13" x14ac:dyDescent="0.35">
      <c r="K2219" s="8" t="str">
        <f>IF($B2219="","",IFERROR(INDEX(Parametria!$C$4:$C$400,MATCH($B2219,Parametria!$A$4:$A$400,0)),"SIN SECTOR"))</f>
        <v/>
      </c>
      <c r="L2219" s="8" t="str">
        <f t="shared" si="68"/>
        <v/>
      </c>
      <c r="M2219" s="8" t="str">
        <f t="shared" si="69"/>
        <v/>
      </c>
    </row>
    <row r="2220" spans="11:13" x14ac:dyDescent="0.35">
      <c r="K2220" s="8" t="str">
        <f>IF($B2220="","",IFERROR(INDEX(Parametria!$C$4:$C$400,MATCH($B2220,Parametria!$A$4:$A$400,0)),"SIN SECTOR"))</f>
        <v/>
      </c>
      <c r="L2220" s="8" t="str">
        <f t="shared" si="68"/>
        <v/>
      </c>
      <c r="M2220" s="8" t="str">
        <f t="shared" si="69"/>
        <v/>
      </c>
    </row>
    <row r="2221" spans="11:13" x14ac:dyDescent="0.35">
      <c r="K2221" s="8" t="str">
        <f>IF($B2221="","",IFERROR(INDEX(Parametria!$C$4:$C$400,MATCH($B2221,Parametria!$A$4:$A$400,0)),"SIN SECTOR"))</f>
        <v/>
      </c>
      <c r="L2221" s="8" t="str">
        <f t="shared" si="68"/>
        <v/>
      </c>
      <c r="M2221" s="8" t="str">
        <f t="shared" si="69"/>
        <v/>
      </c>
    </row>
    <row r="2222" spans="11:13" x14ac:dyDescent="0.35">
      <c r="K2222" s="8" t="str">
        <f>IF($B2222="","",IFERROR(INDEX(Parametria!$C$4:$C$400,MATCH($B2222,Parametria!$A$4:$A$400,0)),"SIN SECTOR"))</f>
        <v/>
      </c>
      <c r="L2222" s="8" t="str">
        <f t="shared" si="68"/>
        <v/>
      </c>
      <c r="M2222" s="8" t="str">
        <f t="shared" si="69"/>
        <v/>
      </c>
    </row>
    <row r="2223" spans="11:13" x14ac:dyDescent="0.35">
      <c r="K2223" s="8" t="str">
        <f>IF($B2223="","",IFERROR(INDEX(Parametria!$C$4:$C$400,MATCH($B2223,Parametria!$A$4:$A$400,0)),"SIN SECTOR"))</f>
        <v/>
      </c>
      <c r="L2223" s="8" t="str">
        <f t="shared" si="68"/>
        <v/>
      </c>
      <c r="M2223" s="8" t="str">
        <f t="shared" si="69"/>
        <v/>
      </c>
    </row>
    <row r="2224" spans="11:13" x14ac:dyDescent="0.35">
      <c r="K2224" s="8" t="str">
        <f>IF($B2224="","",IFERROR(INDEX(Parametria!$C$4:$C$400,MATCH($B2224,Parametria!$A$4:$A$400,0)),"SIN SECTOR"))</f>
        <v/>
      </c>
      <c r="L2224" s="8" t="str">
        <f t="shared" si="68"/>
        <v/>
      </c>
      <c r="M2224" s="8" t="str">
        <f t="shared" si="69"/>
        <v/>
      </c>
    </row>
    <row r="2225" spans="11:13" x14ac:dyDescent="0.35">
      <c r="K2225" s="8" t="str">
        <f>IF($B2225="","",IFERROR(INDEX(Parametria!$C$4:$C$400,MATCH($B2225,Parametria!$A$4:$A$400,0)),"SIN SECTOR"))</f>
        <v/>
      </c>
      <c r="L2225" s="8" t="str">
        <f t="shared" si="68"/>
        <v/>
      </c>
      <c r="M2225" s="8" t="str">
        <f t="shared" si="69"/>
        <v/>
      </c>
    </row>
    <row r="2226" spans="11:13" x14ac:dyDescent="0.35">
      <c r="K2226" s="8" t="str">
        <f>IF($B2226="","",IFERROR(INDEX(Parametria!$C$4:$C$400,MATCH($B2226,Parametria!$A$4:$A$400,0)),"SIN SECTOR"))</f>
        <v/>
      </c>
      <c r="L2226" s="8" t="str">
        <f t="shared" si="68"/>
        <v/>
      </c>
      <c r="M2226" s="8" t="str">
        <f t="shared" si="69"/>
        <v/>
      </c>
    </row>
    <row r="2227" spans="11:13" x14ac:dyDescent="0.35">
      <c r="K2227" s="8" t="str">
        <f>IF($B2227="","",IFERROR(INDEX(Parametria!$C$4:$C$400,MATCH($B2227,Parametria!$A$4:$A$400,0)),"SIN SECTOR"))</f>
        <v/>
      </c>
      <c r="L2227" s="8" t="str">
        <f t="shared" si="68"/>
        <v/>
      </c>
      <c r="M2227" s="8" t="str">
        <f t="shared" si="69"/>
        <v/>
      </c>
    </row>
    <row r="2228" spans="11:13" x14ac:dyDescent="0.35">
      <c r="K2228" s="8" t="str">
        <f>IF($B2228="","",IFERROR(INDEX(Parametria!$C$4:$C$400,MATCH($B2228,Parametria!$A$4:$A$400,0)),"SIN SECTOR"))</f>
        <v/>
      </c>
      <c r="L2228" s="8" t="str">
        <f t="shared" si="68"/>
        <v/>
      </c>
      <c r="M2228" s="8" t="str">
        <f t="shared" si="69"/>
        <v/>
      </c>
    </row>
    <row r="2229" spans="11:13" x14ac:dyDescent="0.35">
      <c r="K2229" s="8" t="str">
        <f>IF($B2229="","",IFERROR(INDEX(Parametria!$C$4:$C$400,MATCH($B2229,Parametria!$A$4:$A$400,0)),"SIN SECTOR"))</f>
        <v/>
      </c>
      <c r="L2229" s="8" t="str">
        <f t="shared" si="68"/>
        <v/>
      </c>
      <c r="M2229" s="8" t="str">
        <f t="shared" si="69"/>
        <v/>
      </c>
    </row>
    <row r="2230" spans="11:13" x14ac:dyDescent="0.35">
      <c r="K2230" s="8" t="str">
        <f>IF($B2230="","",IFERROR(INDEX(Parametria!$C$4:$C$400,MATCH($B2230,Parametria!$A$4:$A$400,0)),"SIN SECTOR"))</f>
        <v/>
      </c>
      <c r="L2230" s="8" t="str">
        <f t="shared" si="68"/>
        <v/>
      </c>
      <c r="M2230" s="8" t="str">
        <f t="shared" si="69"/>
        <v/>
      </c>
    </row>
    <row r="2231" spans="11:13" x14ac:dyDescent="0.35">
      <c r="K2231" s="8" t="str">
        <f>IF($B2231="","",IFERROR(INDEX(Parametria!$C$4:$C$400,MATCH($B2231,Parametria!$A$4:$A$400,0)),"SIN SECTOR"))</f>
        <v/>
      </c>
      <c r="L2231" s="8" t="str">
        <f t="shared" si="68"/>
        <v/>
      </c>
      <c r="M2231" s="8" t="str">
        <f t="shared" si="69"/>
        <v/>
      </c>
    </row>
    <row r="2232" spans="11:13" x14ac:dyDescent="0.35">
      <c r="K2232" s="8" t="str">
        <f>IF($B2232="","",IFERROR(INDEX(Parametria!$C$4:$C$400,MATCH($B2232,Parametria!$A$4:$A$400,0)),"SIN SECTOR"))</f>
        <v/>
      </c>
      <c r="L2232" s="8" t="str">
        <f t="shared" si="68"/>
        <v/>
      </c>
      <c r="M2232" s="8" t="str">
        <f t="shared" si="69"/>
        <v/>
      </c>
    </row>
    <row r="2233" spans="11:13" x14ac:dyDescent="0.35">
      <c r="K2233" s="8" t="str">
        <f>IF($B2233="","",IFERROR(INDEX(Parametria!$C$4:$C$400,MATCH($B2233,Parametria!$A$4:$A$400,0)),"SIN SECTOR"))</f>
        <v/>
      </c>
      <c r="L2233" s="8" t="str">
        <f t="shared" si="68"/>
        <v/>
      </c>
      <c r="M2233" s="8" t="str">
        <f t="shared" si="69"/>
        <v/>
      </c>
    </row>
    <row r="2234" spans="11:13" x14ac:dyDescent="0.35">
      <c r="K2234" s="8" t="str">
        <f>IF($B2234="","",IFERROR(INDEX(Parametria!$C$4:$C$400,MATCH($B2234,Parametria!$A$4:$A$400,0)),"SIN SECTOR"))</f>
        <v/>
      </c>
      <c r="L2234" s="8" t="str">
        <f t="shared" si="68"/>
        <v/>
      </c>
      <c r="M2234" s="8" t="str">
        <f t="shared" si="69"/>
        <v/>
      </c>
    </row>
    <row r="2235" spans="11:13" x14ac:dyDescent="0.35">
      <c r="K2235" s="8" t="str">
        <f>IF($B2235="","",IFERROR(INDEX(Parametria!$C$4:$C$400,MATCH($B2235,Parametria!$A$4:$A$400,0)),"SIN SECTOR"))</f>
        <v/>
      </c>
      <c r="L2235" s="8" t="str">
        <f t="shared" si="68"/>
        <v/>
      </c>
      <c r="M2235" s="8" t="str">
        <f t="shared" si="69"/>
        <v/>
      </c>
    </row>
    <row r="2236" spans="11:13" x14ac:dyDescent="0.35">
      <c r="K2236" s="8" t="str">
        <f>IF($B2236="","",IFERROR(INDEX(Parametria!$C$4:$C$400,MATCH($B2236,Parametria!$A$4:$A$400,0)),"SIN SECTOR"))</f>
        <v/>
      </c>
      <c r="L2236" s="8" t="str">
        <f t="shared" si="68"/>
        <v/>
      </c>
      <c r="M2236" s="8" t="str">
        <f t="shared" si="69"/>
        <v/>
      </c>
    </row>
    <row r="2237" spans="11:13" x14ac:dyDescent="0.35">
      <c r="K2237" s="8" t="str">
        <f>IF($B2237="","",IFERROR(INDEX(Parametria!$C$4:$C$400,MATCH($B2237,Parametria!$A$4:$A$400,0)),"SIN SECTOR"))</f>
        <v/>
      </c>
      <c r="L2237" s="8" t="str">
        <f t="shared" si="68"/>
        <v/>
      </c>
      <c r="M2237" s="8" t="str">
        <f t="shared" si="69"/>
        <v/>
      </c>
    </row>
    <row r="2238" spans="11:13" x14ac:dyDescent="0.35">
      <c r="K2238" s="8" t="str">
        <f>IF($B2238="","",IFERROR(INDEX(Parametria!$C$4:$C$400,MATCH($B2238,Parametria!$A$4:$A$400,0)),"SIN SECTOR"))</f>
        <v/>
      </c>
      <c r="L2238" s="8" t="str">
        <f t="shared" si="68"/>
        <v/>
      </c>
      <c r="M2238" s="8" t="str">
        <f t="shared" si="69"/>
        <v/>
      </c>
    </row>
    <row r="2239" spans="11:13" x14ac:dyDescent="0.35">
      <c r="K2239" s="8" t="str">
        <f>IF($B2239="","",IFERROR(INDEX(Parametria!$C$4:$C$400,MATCH($B2239,Parametria!$A$4:$A$400,0)),"SIN SECTOR"))</f>
        <v/>
      </c>
      <c r="L2239" s="8" t="str">
        <f t="shared" si="68"/>
        <v/>
      </c>
      <c r="M2239" s="8" t="str">
        <f t="shared" si="69"/>
        <v/>
      </c>
    </row>
    <row r="2240" spans="11:13" x14ac:dyDescent="0.35">
      <c r="K2240" s="8" t="str">
        <f>IF($B2240="","",IFERROR(INDEX(Parametria!$C$4:$C$400,MATCH($B2240,Parametria!$A$4:$A$400,0)),"SIN SECTOR"))</f>
        <v/>
      </c>
      <c r="L2240" s="8" t="str">
        <f t="shared" si="68"/>
        <v/>
      </c>
      <c r="M2240" s="8" t="str">
        <f t="shared" si="69"/>
        <v/>
      </c>
    </row>
    <row r="2241" spans="11:13" x14ac:dyDescent="0.35">
      <c r="K2241" s="8" t="str">
        <f>IF($B2241="","",IFERROR(INDEX(Parametria!$C$4:$C$400,MATCH($B2241,Parametria!$A$4:$A$400,0)),"SIN SECTOR"))</f>
        <v/>
      </c>
      <c r="L2241" s="8" t="str">
        <f t="shared" si="68"/>
        <v/>
      </c>
      <c r="M2241" s="8" t="str">
        <f t="shared" si="69"/>
        <v/>
      </c>
    </row>
    <row r="2242" spans="11:13" x14ac:dyDescent="0.35">
      <c r="K2242" s="8" t="str">
        <f>IF($B2242="","",IFERROR(INDEX(Parametria!$C$4:$C$400,MATCH($B2242,Parametria!$A$4:$A$400,0)),"SIN SECTOR"))</f>
        <v/>
      </c>
      <c r="L2242" s="8" t="str">
        <f t="shared" ref="L2242:L2305" si="70">IF($D2242="","",YEAR($D2242))</f>
        <v/>
      </c>
      <c r="M2242" s="8" t="str">
        <f t="shared" ref="M2242:M2305" si="71">IF($D2242="","","T"&amp;ROUNDUP(MONTH($D2242)/3,0))</f>
        <v/>
      </c>
    </row>
    <row r="2243" spans="11:13" x14ac:dyDescent="0.35">
      <c r="K2243" s="8" t="str">
        <f>IF($B2243="","",IFERROR(INDEX(Parametria!$C$4:$C$400,MATCH($B2243,Parametria!$A$4:$A$400,0)),"SIN SECTOR"))</f>
        <v/>
      </c>
      <c r="L2243" s="8" t="str">
        <f t="shared" si="70"/>
        <v/>
      </c>
      <c r="M2243" s="8" t="str">
        <f t="shared" si="71"/>
        <v/>
      </c>
    </row>
    <row r="2244" spans="11:13" x14ac:dyDescent="0.35">
      <c r="K2244" s="8" t="str">
        <f>IF($B2244="","",IFERROR(INDEX(Parametria!$C$4:$C$400,MATCH($B2244,Parametria!$A$4:$A$400,0)),"SIN SECTOR"))</f>
        <v/>
      </c>
      <c r="L2244" s="8" t="str">
        <f t="shared" si="70"/>
        <v/>
      </c>
      <c r="M2244" s="8" t="str">
        <f t="shared" si="71"/>
        <v/>
      </c>
    </row>
    <row r="2245" spans="11:13" x14ac:dyDescent="0.35">
      <c r="K2245" s="8" t="str">
        <f>IF($B2245="","",IFERROR(INDEX(Parametria!$C$4:$C$400,MATCH($B2245,Parametria!$A$4:$A$400,0)),"SIN SECTOR"))</f>
        <v/>
      </c>
      <c r="L2245" s="8" t="str">
        <f t="shared" si="70"/>
        <v/>
      </c>
      <c r="M2245" s="8" t="str">
        <f t="shared" si="71"/>
        <v/>
      </c>
    </row>
    <row r="2246" spans="11:13" x14ac:dyDescent="0.35">
      <c r="K2246" s="8" t="str">
        <f>IF($B2246="","",IFERROR(INDEX(Parametria!$C$4:$C$400,MATCH($B2246,Parametria!$A$4:$A$400,0)),"SIN SECTOR"))</f>
        <v/>
      </c>
      <c r="L2246" s="8" t="str">
        <f t="shared" si="70"/>
        <v/>
      </c>
      <c r="M2246" s="8" t="str">
        <f t="shared" si="71"/>
        <v/>
      </c>
    </row>
    <row r="2247" spans="11:13" x14ac:dyDescent="0.35">
      <c r="K2247" s="8" t="str">
        <f>IF($B2247="","",IFERROR(INDEX(Parametria!$C$4:$C$400,MATCH($B2247,Parametria!$A$4:$A$400,0)),"SIN SECTOR"))</f>
        <v/>
      </c>
      <c r="L2247" s="8" t="str">
        <f t="shared" si="70"/>
        <v/>
      </c>
      <c r="M2247" s="8" t="str">
        <f t="shared" si="71"/>
        <v/>
      </c>
    </row>
    <row r="2248" spans="11:13" x14ac:dyDescent="0.35">
      <c r="K2248" s="8" t="str">
        <f>IF($B2248="","",IFERROR(INDEX(Parametria!$C$4:$C$400,MATCH($B2248,Parametria!$A$4:$A$400,0)),"SIN SECTOR"))</f>
        <v/>
      </c>
      <c r="L2248" s="8" t="str">
        <f t="shared" si="70"/>
        <v/>
      </c>
      <c r="M2248" s="8" t="str">
        <f t="shared" si="71"/>
        <v/>
      </c>
    </row>
    <row r="2249" spans="11:13" x14ac:dyDescent="0.35">
      <c r="K2249" s="8" t="str">
        <f>IF($B2249="","",IFERROR(INDEX(Parametria!$C$4:$C$400,MATCH($B2249,Parametria!$A$4:$A$400,0)),"SIN SECTOR"))</f>
        <v/>
      </c>
      <c r="L2249" s="8" t="str">
        <f t="shared" si="70"/>
        <v/>
      </c>
      <c r="M2249" s="8" t="str">
        <f t="shared" si="71"/>
        <v/>
      </c>
    </row>
    <row r="2250" spans="11:13" x14ac:dyDescent="0.35">
      <c r="K2250" s="8" t="str">
        <f>IF($B2250="","",IFERROR(INDEX(Parametria!$C$4:$C$400,MATCH($B2250,Parametria!$A$4:$A$400,0)),"SIN SECTOR"))</f>
        <v/>
      </c>
      <c r="L2250" s="8" t="str">
        <f t="shared" si="70"/>
        <v/>
      </c>
      <c r="M2250" s="8" t="str">
        <f t="shared" si="71"/>
        <v/>
      </c>
    </row>
    <row r="2251" spans="11:13" x14ac:dyDescent="0.35">
      <c r="K2251" s="8" t="str">
        <f>IF($B2251="","",IFERROR(INDEX(Parametria!$C$4:$C$400,MATCH($B2251,Parametria!$A$4:$A$400,0)),"SIN SECTOR"))</f>
        <v/>
      </c>
      <c r="L2251" s="8" t="str">
        <f t="shared" si="70"/>
        <v/>
      </c>
      <c r="M2251" s="8" t="str">
        <f t="shared" si="71"/>
        <v/>
      </c>
    </row>
    <row r="2252" spans="11:13" x14ac:dyDescent="0.35">
      <c r="K2252" s="8" t="str">
        <f>IF($B2252="","",IFERROR(INDEX(Parametria!$C$4:$C$400,MATCH($B2252,Parametria!$A$4:$A$400,0)),"SIN SECTOR"))</f>
        <v/>
      </c>
      <c r="L2252" s="8" t="str">
        <f t="shared" si="70"/>
        <v/>
      </c>
      <c r="M2252" s="8" t="str">
        <f t="shared" si="71"/>
        <v/>
      </c>
    </row>
    <row r="2253" spans="11:13" x14ac:dyDescent="0.35">
      <c r="K2253" s="8" t="str">
        <f>IF($B2253="","",IFERROR(INDEX(Parametria!$C$4:$C$400,MATCH($B2253,Parametria!$A$4:$A$400,0)),"SIN SECTOR"))</f>
        <v/>
      </c>
      <c r="L2253" s="8" t="str">
        <f t="shared" si="70"/>
        <v/>
      </c>
      <c r="M2253" s="8" t="str">
        <f t="shared" si="71"/>
        <v/>
      </c>
    </row>
    <row r="2254" spans="11:13" x14ac:dyDescent="0.35">
      <c r="K2254" s="8" t="str">
        <f>IF($B2254="","",IFERROR(INDEX(Parametria!$C$4:$C$400,MATCH($B2254,Parametria!$A$4:$A$400,0)),"SIN SECTOR"))</f>
        <v/>
      </c>
      <c r="L2254" s="8" t="str">
        <f t="shared" si="70"/>
        <v/>
      </c>
      <c r="M2254" s="8" t="str">
        <f t="shared" si="71"/>
        <v/>
      </c>
    </row>
    <row r="2255" spans="11:13" x14ac:dyDescent="0.35">
      <c r="K2255" s="8" t="str">
        <f>IF($B2255="","",IFERROR(INDEX(Parametria!$C$4:$C$400,MATCH($B2255,Parametria!$A$4:$A$400,0)),"SIN SECTOR"))</f>
        <v/>
      </c>
      <c r="L2255" s="8" t="str">
        <f t="shared" si="70"/>
        <v/>
      </c>
      <c r="M2255" s="8" t="str">
        <f t="shared" si="71"/>
        <v/>
      </c>
    </row>
    <row r="2256" spans="11:13" x14ac:dyDescent="0.35">
      <c r="K2256" s="8" t="str">
        <f>IF($B2256="","",IFERROR(INDEX(Parametria!$C$4:$C$400,MATCH($B2256,Parametria!$A$4:$A$400,0)),"SIN SECTOR"))</f>
        <v/>
      </c>
      <c r="L2256" s="8" t="str">
        <f t="shared" si="70"/>
        <v/>
      </c>
      <c r="M2256" s="8" t="str">
        <f t="shared" si="71"/>
        <v/>
      </c>
    </row>
    <row r="2257" spans="11:13" x14ac:dyDescent="0.35">
      <c r="K2257" s="8" t="str">
        <f>IF($B2257="","",IFERROR(INDEX(Parametria!$C$4:$C$400,MATCH($B2257,Parametria!$A$4:$A$400,0)),"SIN SECTOR"))</f>
        <v/>
      </c>
      <c r="L2257" s="8" t="str">
        <f t="shared" si="70"/>
        <v/>
      </c>
      <c r="M2257" s="8" t="str">
        <f t="shared" si="71"/>
        <v/>
      </c>
    </row>
    <row r="2258" spans="11:13" x14ac:dyDescent="0.35">
      <c r="K2258" s="8" t="str">
        <f>IF($B2258="","",IFERROR(INDEX(Parametria!$C$4:$C$400,MATCH($B2258,Parametria!$A$4:$A$400,0)),"SIN SECTOR"))</f>
        <v/>
      </c>
      <c r="L2258" s="8" t="str">
        <f t="shared" si="70"/>
        <v/>
      </c>
      <c r="M2258" s="8" t="str">
        <f t="shared" si="71"/>
        <v/>
      </c>
    </row>
    <row r="2259" spans="11:13" x14ac:dyDescent="0.35">
      <c r="K2259" s="8" t="str">
        <f>IF($B2259="","",IFERROR(INDEX(Parametria!$C$4:$C$400,MATCH($B2259,Parametria!$A$4:$A$400,0)),"SIN SECTOR"))</f>
        <v/>
      </c>
      <c r="L2259" s="8" t="str">
        <f t="shared" si="70"/>
        <v/>
      </c>
      <c r="M2259" s="8" t="str">
        <f t="shared" si="71"/>
        <v/>
      </c>
    </row>
    <row r="2260" spans="11:13" x14ac:dyDescent="0.35">
      <c r="K2260" s="8" t="str">
        <f>IF($B2260="","",IFERROR(INDEX(Parametria!$C$4:$C$400,MATCH($B2260,Parametria!$A$4:$A$400,0)),"SIN SECTOR"))</f>
        <v/>
      </c>
      <c r="L2260" s="8" t="str">
        <f t="shared" si="70"/>
        <v/>
      </c>
      <c r="M2260" s="8" t="str">
        <f t="shared" si="71"/>
        <v/>
      </c>
    </row>
    <row r="2261" spans="11:13" x14ac:dyDescent="0.35">
      <c r="K2261" s="8" t="str">
        <f>IF($B2261="","",IFERROR(INDEX(Parametria!$C$4:$C$400,MATCH($B2261,Parametria!$A$4:$A$400,0)),"SIN SECTOR"))</f>
        <v/>
      </c>
      <c r="L2261" s="8" t="str">
        <f t="shared" si="70"/>
        <v/>
      </c>
      <c r="M2261" s="8" t="str">
        <f t="shared" si="71"/>
        <v/>
      </c>
    </row>
    <row r="2262" spans="11:13" x14ac:dyDescent="0.35">
      <c r="K2262" s="8" t="str">
        <f>IF($B2262="","",IFERROR(INDEX(Parametria!$C$4:$C$400,MATCH($B2262,Parametria!$A$4:$A$400,0)),"SIN SECTOR"))</f>
        <v/>
      </c>
      <c r="L2262" s="8" t="str">
        <f t="shared" si="70"/>
        <v/>
      </c>
      <c r="M2262" s="8" t="str">
        <f t="shared" si="71"/>
        <v/>
      </c>
    </row>
    <row r="2263" spans="11:13" x14ac:dyDescent="0.35">
      <c r="K2263" s="8" t="str">
        <f>IF($B2263="","",IFERROR(INDEX(Parametria!$C$4:$C$400,MATCH($B2263,Parametria!$A$4:$A$400,0)),"SIN SECTOR"))</f>
        <v/>
      </c>
      <c r="L2263" s="8" t="str">
        <f t="shared" si="70"/>
        <v/>
      </c>
      <c r="M2263" s="8" t="str">
        <f t="shared" si="71"/>
        <v/>
      </c>
    </row>
    <row r="2264" spans="11:13" x14ac:dyDescent="0.35">
      <c r="K2264" s="8" t="str">
        <f>IF($B2264="","",IFERROR(INDEX(Parametria!$C$4:$C$400,MATCH($B2264,Parametria!$A$4:$A$400,0)),"SIN SECTOR"))</f>
        <v/>
      </c>
      <c r="L2264" s="8" t="str">
        <f t="shared" si="70"/>
        <v/>
      </c>
      <c r="M2264" s="8" t="str">
        <f t="shared" si="71"/>
        <v/>
      </c>
    </row>
    <row r="2265" spans="11:13" x14ac:dyDescent="0.35">
      <c r="K2265" s="8" t="str">
        <f>IF($B2265="","",IFERROR(INDEX(Parametria!$C$4:$C$400,MATCH($B2265,Parametria!$A$4:$A$400,0)),"SIN SECTOR"))</f>
        <v/>
      </c>
      <c r="L2265" s="8" t="str">
        <f t="shared" si="70"/>
        <v/>
      </c>
      <c r="M2265" s="8" t="str">
        <f t="shared" si="71"/>
        <v/>
      </c>
    </row>
    <row r="2266" spans="11:13" x14ac:dyDescent="0.35">
      <c r="K2266" s="8" t="str">
        <f>IF($B2266="","",IFERROR(INDEX(Parametria!$C$4:$C$400,MATCH($B2266,Parametria!$A$4:$A$400,0)),"SIN SECTOR"))</f>
        <v/>
      </c>
      <c r="L2266" s="8" t="str">
        <f t="shared" si="70"/>
        <v/>
      </c>
      <c r="M2266" s="8" t="str">
        <f t="shared" si="71"/>
        <v/>
      </c>
    </row>
    <row r="2267" spans="11:13" x14ac:dyDescent="0.35">
      <c r="K2267" s="8" t="str">
        <f>IF($B2267="","",IFERROR(INDEX(Parametria!$C$4:$C$400,MATCH($B2267,Parametria!$A$4:$A$400,0)),"SIN SECTOR"))</f>
        <v/>
      </c>
      <c r="L2267" s="8" t="str">
        <f t="shared" si="70"/>
        <v/>
      </c>
      <c r="M2267" s="8" t="str">
        <f t="shared" si="71"/>
        <v/>
      </c>
    </row>
    <row r="2268" spans="11:13" x14ac:dyDescent="0.35">
      <c r="K2268" s="8" t="str">
        <f>IF($B2268="","",IFERROR(INDEX(Parametria!$C$4:$C$400,MATCH($B2268,Parametria!$A$4:$A$400,0)),"SIN SECTOR"))</f>
        <v/>
      </c>
      <c r="L2268" s="8" t="str">
        <f t="shared" si="70"/>
        <v/>
      </c>
      <c r="M2268" s="8" t="str">
        <f t="shared" si="71"/>
        <v/>
      </c>
    </row>
    <row r="2269" spans="11:13" x14ac:dyDescent="0.35">
      <c r="K2269" s="8" t="str">
        <f>IF($B2269="","",IFERROR(INDEX(Parametria!$C$4:$C$400,MATCH($B2269,Parametria!$A$4:$A$400,0)),"SIN SECTOR"))</f>
        <v/>
      </c>
      <c r="L2269" s="8" t="str">
        <f t="shared" si="70"/>
        <v/>
      </c>
      <c r="M2269" s="8" t="str">
        <f t="shared" si="71"/>
        <v/>
      </c>
    </row>
    <row r="2270" spans="11:13" x14ac:dyDescent="0.35">
      <c r="K2270" s="8" t="str">
        <f>IF($B2270="","",IFERROR(INDEX(Parametria!$C$4:$C$400,MATCH($B2270,Parametria!$A$4:$A$400,0)),"SIN SECTOR"))</f>
        <v/>
      </c>
      <c r="L2270" s="8" t="str">
        <f t="shared" si="70"/>
        <v/>
      </c>
      <c r="M2270" s="8" t="str">
        <f t="shared" si="71"/>
        <v/>
      </c>
    </row>
    <row r="2271" spans="11:13" x14ac:dyDescent="0.35">
      <c r="K2271" s="8" t="str">
        <f>IF($B2271="","",IFERROR(INDEX(Parametria!$C$4:$C$400,MATCH($B2271,Parametria!$A$4:$A$400,0)),"SIN SECTOR"))</f>
        <v/>
      </c>
      <c r="L2271" s="8" t="str">
        <f t="shared" si="70"/>
        <v/>
      </c>
      <c r="M2271" s="8" t="str">
        <f t="shared" si="71"/>
        <v/>
      </c>
    </row>
    <row r="2272" spans="11:13" x14ac:dyDescent="0.35">
      <c r="K2272" s="8" t="str">
        <f>IF($B2272="","",IFERROR(INDEX(Parametria!$C$4:$C$400,MATCH($B2272,Parametria!$A$4:$A$400,0)),"SIN SECTOR"))</f>
        <v/>
      </c>
      <c r="L2272" s="8" t="str">
        <f t="shared" si="70"/>
        <v/>
      </c>
      <c r="M2272" s="8" t="str">
        <f t="shared" si="71"/>
        <v/>
      </c>
    </row>
    <row r="2273" spans="11:13" x14ac:dyDescent="0.35">
      <c r="K2273" s="8" t="str">
        <f>IF($B2273="","",IFERROR(INDEX(Parametria!$C$4:$C$400,MATCH($B2273,Parametria!$A$4:$A$400,0)),"SIN SECTOR"))</f>
        <v/>
      </c>
      <c r="L2273" s="8" t="str">
        <f t="shared" si="70"/>
        <v/>
      </c>
      <c r="M2273" s="8" t="str">
        <f t="shared" si="71"/>
        <v/>
      </c>
    </row>
    <row r="2274" spans="11:13" x14ac:dyDescent="0.35">
      <c r="K2274" s="8" t="str">
        <f>IF($B2274="","",IFERROR(INDEX(Parametria!$C$4:$C$400,MATCH($B2274,Parametria!$A$4:$A$400,0)),"SIN SECTOR"))</f>
        <v/>
      </c>
      <c r="L2274" s="8" t="str">
        <f t="shared" si="70"/>
        <v/>
      </c>
      <c r="M2274" s="8" t="str">
        <f t="shared" si="71"/>
        <v/>
      </c>
    </row>
    <row r="2275" spans="11:13" x14ac:dyDescent="0.35">
      <c r="K2275" s="8" t="str">
        <f>IF($B2275="","",IFERROR(INDEX(Parametria!$C$4:$C$400,MATCH($B2275,Parametria!$A$4:$A$400,0)),"SIN SECTOR"))</f>
        <v/>
      </c>
      <c r="L2275" s="8" t="str">
        <f t="shared" si="70"/>
        <v/>
      </c>
      <c r="M2275" s="8" t="str">
        <f t="shared" si="71"/>
        <v/>
      </c>
    </row>
    <row r="2276" spans="11:13" x14ac:dyDescent="0.35">
      <c r="K2276" s="8" t="str">
        <f>IF($B2276="","",IFERROR(INDEX(Parametria!$C$4:$C$400,MATCH($B2276,Parametria!$A$4:$A$400,0)),"SIN SECTOR"))</f>
        <v/>
      </c>
      <c r="L2276" s="8" t="str">
        <f t="shared" si="70"/>
        <v/>
      </c>
      <c r="M2276" s="8" t="str">
        <f t="shared" si="71"/>
        <v/>
      </c>
    </row>
    <row r="2277" spans="11:13" x14ac:dyDescent="0.35">
      <c r="K2277" s="8" t="str">
        <f>IF($B2277="","",IFERROR(INDEX(Parametria!$C$4:$C$400,MATCH($B2277,Parametria!$A$4:$A$400,0)),"SIN SECTOR"))</f>
        <v/>
      </c>
      <c r="L2277" s="8" t="str">
        <f t="shared" si="70"/>
        <v/>
      </c>
      <c r="M2277" s="8" t="str">
        <f t="shared" si="71"/>
        <v/>
      </c>
    </row>
    <row r="2278" spans="11:13" x14ac:dyDescent="0.35">
      <c r="K2278" s="8" t="str">
        <f>IF($B2278="","",IFERROR(INDEX(Parametria!$C$4:$C$400,MATCH($B2278,Parametria!$A$4:$A$400,0)),"SIN SECTOR"))</f>
        <v/>
      </c>
      <c r="L2278" s="8" t="str">
        <f t="shared" si="70"/>
        <v/>
      </c>
      <c r="M2278" s="8" t="str">
        <f t="shared" si="71"/>
        <v/>
      </c>
    </row>
    <row r="2279" spans="11:13" x14ac:dyDescent="0.35">
      <c r="K2279" s="8" t="str">
        <f>IF($B2279="","",IFERROR(INDEX(Parametria!$C$4:$C$400,MATCH($B2279,Parametria!$A$4:$A$400,0)),"SIN SECTOR"))</f>
        <v/>
      </c>
      <c r="L2279" s="8" t="str">
        <f t="shared" si="70"/>
        <v/>
      </c>
      <c r="M2279" s="8" t="str">
        <f t="shared" si="71"/>
        <v/>
      </c>
    </row>
    <row r="2280" spans="11:13" x14ac:dyDescent="0.35">
      <c r="K2280" s="8" t="str">
        <f>IF($B2280="","",IFERROR(INDEX(Parametria!$C$4:$C$400,MATCH($B2280,Parametria!$A$4:$A$400,0)),"SIN SECTOR"))</f>
        <v/>
      </c>
      <c r="L2280" s="8" t="str">
        <f t="shared" si="70"/>
        <v/>
      </c>
      <c r="M2280" s="8" t="str">
        <f t="shared" si="71"/>
        <v/>
      </c>
    </row>
    <row r="2281" spans="11:13" x14ac:dyDescent="0.35">
      <c r="K2281" s="8" t="str">
        <f>IF($B2281="","",IFERROR(INDEX(Parametria!$C$4:$C$400,MATCH($B2281,Parametria!$A$4:$A$400,0)),"SIN SECTOR"))</f>
        <v/>
      </c>
      <c r="L2281" s="8" t="str">
        <f t="shared" si="70"/>
        <v/>
      </c>
      <c r="M2281" s="8" t="str">
        <f t="shared" si="71"/>
        <v/>
      </c>
    </row>
    <row r="2282" spans="11:13" x14ac:dyDescent="0.35">
      <c r="K2282" s="8" t="str">
        <f>IF($B2282="","",IFERROR(INDEX(Parametria!$C$4:$C$400,MATCH($B2282,Parametria!$A$4:$A$400,0)),"SIN SECTOR"))</f>
        <v/>
      </c>
      <c r="L2282" s="8" t="str">
        <f t="shared" si="70"/>
        <v/>
      </c>
      <c r="M2282" s="8" t="str">
        <f t="shared" si="71"/>
        <v/>
      </c>
    </row>
    <row r="2283" spans="11:13" x14ac:dyDescent="0.35">
      <c r="K2283" s="8" t="str">
        <f>IF($B2283="","",IFERROR(INDEX(Parametria!$C$4:$C$400,MATCH($B2283,Parametria!$A$4:$A$400,0)),"SIN SECTOR"))</f>
        <v/>
      </c>
      <c r="L2283" s="8" t="str">
        <f t="shared" si="70"/>
        <v/>
      </c>
      <c r="M2283" s="8" t="str">
        <f t="shared" si="71"/>
        <v/>
      </c>
    </row>
    <row r="2284" spans="11:13" x14ac:dyDescent="0.35">
      <c r="K2284" s="8" t="str">
        <f>IF($B2284="","",IFERROR(INDEX(Parametria!$C$4:$C$400,MATCH($B2284,Parametria!$A$4:$A$400,0)),"SIN SECTOR"))</f>
        <v/>
      </c>
      <c r="L2284" s="8" t="str">
        <f t="shared" si="70"/>
        <v/>
      </c>
      <c r="M2284" s="8" t="str">
        <f t="shared" si="71"/>
        <v/>
      </c>
    </row>
    <row r="2285" spans="11:13" x14ac:dyDescent="0.35">
      <c r="K2285" s="8" t="str">
        <f>IF($B2285="","",IFERROR(INDEX(Parametria!$C$4:$C$400,MATCH($B2285,Parametria!$A$4:$A$400,0)),"SIN SECTOR"))</f>
        <v/>
      </c>
      <c r="L2285" s="8" t="str">
        <f t="shared" si="70"/>
        <v/>
      </c>
      <c r="M2285" s="8" t="str">
        <f t="shared" si="71"/>
        <v/>
      </c>
    </row>
    <row r="2286" spans="11:13" x14ac:dyDescent="0.35">
      <c r="K2286" s="8" t="str">
        <f>IF($B2286="","",IFERROR(INDEX(Parametria!$C$4:$C$400,MATCH($B2286,Parametria!$A$4:$A$400,0)),"SIN SECTOR"))</f>
        <v/>
      </c>
      <c r="L2286" s="8" t="str">
        <f t="shared" si="70"/>
        <v/>
      </c>
      <c r="M2286" s="8" t="str">
        <f t="shared" si="71"/>
        <v/>
      </c>
    </row>
    <row r="2287" spans="11:13" x14ac:dyDescent="0.35">
      <c r="K2287" s="8" t="str">
        <f>IF($B2287="","",IFERROR(INDEX(Parametria!$C$4:$C$400,MATCH($B2287,Parametria!$A$4:$A$400,0)),"SIN SECTOR"))</f>
        <v/>
      </c>
      <c r="L2287" s="8" t="str">
        <f t="shared" si="70"/>
        <v/>
      </c>
      <c r="M2287" s="8" t="str">
        <f t="shared" si="71"/>
        <v/>
      </c>
    </row>
    <row r="2288" spans="11:13" x14ac:dyDescent="0.35">
      <c r="K2288" s="8" t="str">
        <f>IF($B2288="","",IFERROR(INDEX(Parametria!$C$4:$C$400,MATCH($B2288,Parametria!$A$4:$A$400,0)),"SIN SECTOR"))</f>
        <v/>
      </c>
      <c r="L2288" s="8" t="str">
        <f t="shared" si="70"/>
        <v/>
      </c>
      <c r="M2288" s="8" t="str">
        <f t="shared" si="71"/>
        <v/>
      </c>
    </row>
    <row r="2289" spans="11:13" x14ac:dyDescent="0.35">
      <c r="K2289" s="8" t="str">
        <f>IF($B2289="","",IFERROR(INDEX(Parametria!$C$4:$C$400,MATCH($B2289,Parametria!$A$4:$A$400,0)),"SIN SECTOR"))</f>
        <v/>
      </c>
      <c r="L2289" s="8" t="str">
        <f t="shared" si="70"/>
        <v/>
      </c>
      <c r="M2289" s="8" t="str">
        <f t="shared" si="71"/>
        <v/>
      </c>
    </row>
    <row r="2290" spans="11:13" x14ac:dyDescent="0.35">
      <c r="K2290" s="8" t="str">
        <f>IF($B2290="","",IFERROR(INDEX(Parametria!$C$4:$C$400,MATCH($B2290,Parametria!$A$4:$A$400,0)),"SIN SECTOR"))</f>
        <v/>
      </c>
      <c r="L2290" s="8" t="str">
        <f t="shared" si="70"/>
        <v/>
      </c>
      <c r="M2290" s="8" t="str">
        <f t="shared" si="71"/>
        <v/>
      </c>
    </row>
    <row r="2291" spans="11:13" x14ac:dyDescent="0.35">
      <c r="K2291" s="8" t="str">
        <f>IF($B2291="","",IFERROR(INDEX(Parametria!$C$4:$C$400,MATCH($B2291,Parametria!$A$4:$A$400,0)),"SIN SECTOR"))</f>
        <v/>
      </c>
      <c r="L2291" s="8" t="str">
        <f t="shared" si="70"/>
        <v/>
      </c>
      <c r="M2291" s="8" t="str">
        <f t="shared" si="71"/>
        <v/>
      </c>
    </row>
    <row r="2292" spans="11:13" x14ac:dyDescent="0.35">
      <c r="K2292" s="8" t="str">
        <f>IF($B2292="","",IFERROR(INDEX(Parametria!$C$4:$C$400,MATCH($B2292,Parametria!$A$4:$A$400,0)),"SIN SECTOR"))</f>
        <v/>
      </c>
      <c r="L2292" s="8" t="str">
        <f t="shared" si="70"/>
        <v/>
      </c>
      <c r="M2292" s="8" t="str">
        <f t="shared" si="71"/>
        <v/>
      </c>
    </row>
    <row r="2293" spans="11:13" x14ac:dyDescent="0.35">
      <c r="K2293" s="8" t="str">
        <f>IF($B2293="","",IFERROR(INDEX(Parametria!$C$4:$C$400,MATCH($B2293,Parametria!$A$4:$A$400,0)),"SIN SECTOR"))</f>
        <v/>
      </c>
      <c r="L2293" s="8" t="str">
        <f t="shared" si="70"/>
        <v/>
      </c>
      <c r="M2293" s="8" t="str">
        <f t="shared" si="71"/>
        <v/>
      </c>
    </row>
    <row r="2294" spans="11:13" x14ac:dyDescent="0.35">
      <c r="K2294" s="8" t="str">
        <f>IF($B2294="","",IFERROR(INDEX(Parametria!$C$4:$C$400,MATCH($B2294,Parametria!$A$4:$A$400,0)),"SIN SECTOR"))</f>
        <v/>
      </c>
      <c r="L2294" s="8" t="str">
        <f t="shared" si="70"/>
        <v/>
      </c>
      <c r="M2294" s="8" t="str">
        <f t="shared" si="71"/>
        <v/>
      </c>
    </row>
    <row r="2295" spans="11:13" x14ac:dyDescent="0.35">
      <c r="K2295" s="8" t="str">
        <f>IF($B2295="","",IFERROR(INDEX(Parametria!$C$4:$C$400,MATCH($B2295,Parametria!$A$4:$A$400,0)),"SIN SECTOR"))</f>
        <v/>
      </c>
      <c r="L2295" s="8" t="str">
        <f t="shared" si="70"/>
        <v/>
      </c>
      <c r="M2295" s="8" t="str">
        <f t="shared" si="71"/>
        <v/>
      </c>
    </row>
    <row r="2296" spans="11:13" x14ac:dyDescent="0.35">
      <c r="K2296" s="8" t="str">
        <f>IF($B2296="","",IFERROR(INDEX(Parametria!$C$4:$C$400,MATCH($B2296,Parametria!$A$4:$A$400,0)),"SIN SECTOR"))</f>
        <v/>
      </c>
      <c r="L2296" s="8" t="str">
        <f t="shared" si="70"/>
        <v/>
      </c>
      <c r="M2296" s="8" t="str">
        <f t="shared" si="71"/>
        <v/>
      </c>
    </row>
    <row r="2297" spans="11:13" x14ac:dyDescent="0.35">
      <c r="K2297" s="8" t="str">
        <f>IF($B2297="","",IFERROR(INDEX(Parametria!$C$4:$C$400,MATCH($B2297,Parametria!$A$4:$A$400,0)),"SIN SECTOR"))</f>
        <v/>
      </c>
      <c r="L2297" s="8" t="str">
        <f t="shared" si="70"/>
        <v/>
      </c>
      <c r="M2297" s="8" t="str">
        <f t="shared" si="71"/>
        <v/>
      </c>
    </row>
    <row r="2298" spans="11:13" x14ac:dyDescent="0.35">
      <c r="K2298" s="8" t="str">
        <f>IF($B2298="","",IFERROR(INDEX(Parametria!$C$4:$C$400,MATCH($B2298,Parametria!$A$4:$A$400,0)),"SIN SECTOR"))</f>
        <v/>
      </c>
      <c r="L2298" s="8" t="str">
        <f t="shared" si="70"/>
        <v/>
      </c>
      <c r="M2298" s="8" t="str">
        <f t="shared" si="71"/>
        <v/>
      </c>
    </row>
    <row r="2299" spans="11:13" x14ac:dyDescent="0.35">
      <c r="K2299" s="8" t="str">
        <f>IF($B2299="","",IFERROR(INDEX(Parametria!$C$4:$C$400,MATCH($B2299,Parametria!$A$4:$A$400,0)),"SIN SECTOR"))</f>
        <v/>
      </c>
      <c r="L2299" s="8" t="str">
        <f t="shared" si="70"/>
        <v/>
      </c>
      <c r="M2299" s="8" t="str">
        <f t="shared" si="71"/>
        <v/>
      </c>
    </row>
    <row r="2300" spans="11:13" x14ac:dyDescent="0.35">
      <c r="K2300" s="8" t="str">
        <f>IF($B2300="","",IFERROR(INDEX(Parametria!$C$4:$C$400,MATCH($B2300,Parametria!$A$4:$A$400,0)),"SIN SECTOR"))</f>
        <v/>
      </c>
      <c r="L2300" s="8" t="str">
        <f t="shared" si="70"/>
        <v/>
      </c>
      <c r="M2300" s="8" t="str">
        <f t="shared" si="71"/>
        <v/>
      </c>
    </row>
    <row r="2301" spans="11:13" x14ac:dyDescent="0.35">
      <c r="K2301" s="8" t="str">
        <f>IF($B2301="","",IFERROR(INDEX(Parametria!$C$4:$C$400,MATCH($B2301,Parametria!$A$4:$A$400,0)),"SIN SECTOR"))</f>
        <v/>
      </c>
      <c r="L2301" s="8" t="str">
        <f t="shared" si="70"/>
        <v/>
      </c>
      <c r="M2301" s="8" t="str">
        <f t="shared" si="71"/>
        <v/>
      </c>
    </row>
    <row r="2302" spans="11:13" x14ac:dyDescent="0.35">
      <c r="K2302" s="8" t="str">
        <f>IF($B2302="","",IFERROR(INDEX(Parametria!$C$4:$C$400,MATCH($B2302,Parametria!$A$4:$A$400,0)),"SIN SECTOR"))</f>
        <v/>
      </c>
      <c r="L2302" s="8" t="str">
        <f t="shared" si="70"/>
        <v/>
      </c>
      <c r="M2302" s="8" t="str">
        <f t="shared" si="71"/>
        <v/>
      </c>
    </row>
    <row r="2303" spans="11:13" x14ac:dyDescent="0.35">
      <c r="K2303" s="8" t="str">
        <f>IF($B2303="","",IFERROR(INDEX(Parametria!$C$4:$C$400,MATCH($B2303,Parametria!$A$4:$A$400,0)),"SIN SECTOR"))</f>
        <v/>
      </c>
      <c r="L2303" s="8" t="str">
        <f t="shared" si="70"/>
        <v/>
      </c>
      <c r="M2303" s="8" t="str">
        <f t="shared" si="71"/>
        <v/>
      </c>
    </row>
    <row r="2304" spans="11:13" x14ac:dyDescent="0.35">
      <c r="K2304" s="8" t="str">
        <f>IF($B2304="","",IFERROR(INDEX(Parametria!$C$4:$C$400,MATCH($B2304,Parametria!$A$4:$A$400,0)),"SIN SECTOR"))</f>
        <v/>
      </c>
      <c r="L2304" s="8" t="str">
        <f t="shared" si="70"/>
        <v/>
      </c>
      <c r="M2304" s="8" t="str">
        <f t="shared" si="71"/>
        <v/>
      </c>
    </row>
    <row r="2305" spans="11:13" x14ac:dyDescent="0.35">
      <c r="K2305" s="8" t="str">
        <f>IF($B2305="","",IFERROR(INDEX(Parametria!$C$4:$C$400,MATCH($B2305,Parametria!$A$4:$A$400,0)),"SIN SECTOR"))</f>
        <v/>
      </c>
      <c r="L2305" s="8" t="str">
        <f t="shared" si="70"/>
        <v/>
      </c>
      <c r="M2305" s="8" t="str">
        <f t="shared" si="71"/>
        <v/>
      </c>
    </row>
    <row r="2306" spans="11:13" x14ac:dyDescent="0.35">
      <c r="K2306" s="8" t="str">
        <f>IF($B2306="","",IFERROR(INDEX(Parametria!$C$4:$C$400,MATCH($B2306,Parametria!$A$4:$A$400,0)),"SIN SECTOR"))</f>
        <v/>
      </c>
      <c r="L2306" s="8" t="str">
        <f t="shared" ref="L2306:L2369" si="72">IF($D2306="","",YEAR($D2306))</f>
        <v/>
      </c>
      <c r="M2306" s="8" t="str">
        <f t="shared" ref="M2306:M2369" si="73">IF($D2306="","","T"&amp;ROUNDUP(MONTH($D2306)/3,0))</f>
        <v/>
      </c>
    </row>
    <row r="2307" spans="11:13" x14ac:dyDescent="0.35">
      <c r="K2307" s="8" t="str">
        <f>IF($B2307="","",IFERROR(INDEX(Parametria!$C$4:$C$400,MATCH($B2307,Parametria!$A$4:$A$400,0)),"SIN SECTOR"))</f>
        <v/>
      </c>
      <c r="L2307" s="8" t="str">
        <f t="shared" si="72"/>
        <v/>
      </c>
      <c r="M2307" s="8" t="str">
        <f t="shared" si="73"/>
        <v/>
      </c>
    </row>
    <row r="2308" spans="11:13" x14ac:dyDescent="0.35">
      <c r="K2308" s="8" t="str">
        <f>IF($B2308="","",IFERROR(INDEX(Parametria!$C$4:$C$400,MATCH($B2308,Parametria!$A$4:$A$400,0)),"SIN SECTOR"))</f>
        <v/>
      </c>
      <c r="L2308" s="8" t="str">
        <f t="shared" si="72"/>
        <v/>
      </c>
      <c r="M2308" s="8" t="str">
        <f t="shared" si="73"/>
        <v/>
      </c>
    </row>
    <row r="2309" spans="11:13" x14ac:dyDescent="0.35">
      <c r="K2309" s="8" t="str">
        <f>IF($B2309="","",IFERROR(INDEX(Parametria!$C$4:$C$400,MATCH($B2309,Parametria!$A$4:$A$400,0)),"SIN SECTOR"))</f>
        <v/>
      </c>
      <c r="L2309" s="8" t="str">
        <f t="shared" si="72"/>
        <v/>
      </c>
      <c r="M2309" s="8" t="str">
        <f t="shared" si="73"/>
        <v/>
      </c>
    </row>
    <row r="2310" spans="11:13" x14ac:dyDescent="0.35">
      <c r="K2310" s="8" t="str">
        <f>IF($B2310="","",IFERROR(INDEX(Parametria!$C$4:$C$400,MATCH($B2310,Parametria!$A$4:$A$400,0)),"SIN SECTOR"))</f>
        <v/>
      </c>
      <c r="L2310" s="8" t="str">
        <f t="shared" si="72"/>
        <v/>
      </c>
      <c r="M2310" s="8" t="str">
        <f t="shared" si="73"/>
        <v/>
      </c>
    </row>
    <row r="2311" spans="11:13" x14ac:dyDescent="0.35">
      <c r="K2311" s="8" t="str">
        <f>IF($B2311="","",IFERROR(INDEX(Parametria!$C$4:$C$400,MATCH($B2311,Parametria!$A$4:$A$400,0)),"SIN SECTOR"))</f>
        <v/>
      </c>
      <c r="L2311" s="8" t="str">
        <f t="shared" si="72"/>
        <v/>
      </c>
      <c r="M2311" s="8" t="str">
        <f t="shared" si="73"/>
        <v/>
      </c>
    </row>
    <row r="2312" spans="11:13" x14ac:dyDescent="0.35">
      <c r="K2312" s="8" t="str">
        <f>IF($B2312="","",IFERROR(INDEX(Parametria!$C$4:$C$400,MATCH($B2312,Parametria!$A$4:$A$400,0)),"SIN SECTOR"))</f>
        <v/>
      </c>
      <c r="L2312" s="8" t="str">
        <f t="shared" si="72"/>
        <v/>
      </c>
      <c r="M2312" s="8" t="str">
        <f t="shared" si="73"/>
        <v/>
      </c>
    </row>
    <row r="2313" spans="11:13" x14ac:dyDescent="0.35">
      <c r="K2313" s="8" t="str">
        <f>IF($B2313="","",IFERROR(INDEX(Parametria!$C$4:$C$400,MATCH($B2313,Parametria!$A$4:$A$400,0)),"SIN SECTOR"))</f>
        <v/>
      </c>
      <c r="L2313" s="8" t="str">
        <f t="shared" si="72"/>
        <v/>
      </c>
      <c r="M2313" s="8" t="str">
        <f t="shared" si="73"/>
        <v/>
      </c>
    </row>
    <row r="2314" spans="11:13" x14ac:dyDescent="0.35">
      <c r="K2314" s="8" t="str">
        <f>IF($B2314="","",IFERROR(INDEX(Parametria!$C$4:$C$400,MATCH($B2314,Parametria!$A$4:$A$400,0)),"SIN SECTOR"))</f>
        <v/>
      </c>
      <c r="L2314" s="8" t="str">
        <f t="shared" si="72"/>
        <v/>
      </c>
      <c r="M2314" s="8" t="str">
        <f t="shared" si="73"/>
        <v/>
      </c>
    </row>
    <row r="2315" spans="11:13" x14ac:dyDescent="0.35">
      <c r="K2315" s="8" t="str">
        <f>IF($B2315="","",IFERROR(INDEX(Parametria!$C$4:$C$400,MATCH($B2315,Parametria!$A$4:$A$400,0)),"SIN SECTOR"))</f>
        <v/>
      </c>
      <c r="L2315" s="8" t="str">
        <f t="shared" si="72"/>
        <v/>
      </c>
      <c r="M2315" s="8" t="str">
        <f t="shared" si="73"/>
        <v/>
      </c>
    </row>
    <row r="2316" spans="11:13" x14ac:dyDescent="0.35">
      <c r="K2316" s="8" t="str">
        <f>IF($B2316="","",IFERROR(INDEX(Parametria!$C$4:$C$400,MATCH($B2316,Parametria!$A$4:$A$400,0)),"SIN SECTOR"))</f>
        <v/>
      </c>
      <c r="L2316" s="8" t="str">
        <f t="shared" si="72"/>
        <v/>
      </c>
      <c r="M2316" s="8" t="str">
        <f t="shared" si="73"/>
        <v/>
      </c>
    </row>
    <row r="2317" spans="11:13" x14ac:dyDescent="0.35">
      <c r="K2317" s="8" t="str">
        <f>IF($B2317="","",IFERROR(INDEX(Parametria!$C$4:$C$400,MATCH($B2317,Parametria!$A$4:$A$400,0)),"SIN SECTOR"))</f>
        <v/>
      </c>
      <c r="L2317" s="8" t="str">
        <f t="shared" si="72"/>
        <v/>
      </c>
      <c r="M2317" s="8" t="str">
        <f t="shared" si="73"/>
        <v/>
      </c>
    </row>
    <row r="2318" spans="11:13" x14ac:dyDescent="0.35">
      <c r="K2318" s="8" t="str">
        <f>IF($B2318="","",IFERROR(INDEX(Parametria!$C$4:$C$400,MATCH($B2318,Parametria!$A$4:$A$400,0)),"SIN SECTOR"))</f>
        <v/>
      </c>
      <c r="L2318" s="8" t="str">
        <f t="shared" si="72"/>
        <v/>
      </c>
      <c r="M2318" s="8" t="str">
        <f t="shared" si="73"/>
        <v/>
      </c>
    </row>
    <row r="2319" spans="11:13" x14ac:dyDescent="0.35">
      <c r="K2319" s="8" t="str">
        <f>IF($B2319="","",IFERROR(INDEX(Parametria!$C$4:$C$400,MATCH($B2319,Parametria!$A$4:$A$400,0)),"SIN SECTOR"))</f>
        <v/>
      </c>
      <c r="L2319" s="8" t="str">
        <f t="shared" si="72"/>
        <v/>
      </c>
      <c r="M2319" s="8" t="str">
        <f t="shared" si="73"/>
        <v/>
      </c>
    </row>
    <row r="2320" spans="11:13" x14ac:dyDescent="0.35">
      <c r="K2320" s="8" t="str">
        <f>IF($B2320="","",IFERROR(INDEX(Parametria!$C$4:$C$400,MATCH($B2320,Parametria!$A$4:$A$400,0)),"SIN SECTOR"))</f>
        <v/>
      </c>
      <c r="L2320" s="8" t="str">
        <f t="shared" si="72"/>
        <v/>
      </c>
      <c r="M2320" s="8" t="str">
        <f t="shared" si="73"/>
        <v/>
      </c>
    </row>
    <row r="2321" spans="11:13" x14ac:dyDescent="0.35">
      <c r="K2321" s="8" t="str">
        <f>IF($B2321="","",IFERROR(INDEX(Parametria!$C$4:$C$400,MATCH($B2321,Parametria!$A$4:$A$400,0)),"SIN SECTOR"))</f>
        <v/>
      </c>
      <c r="L2321" s="8" t="str">
        <f t="shared" si="72"/>
        <v/>
      </c>
      <c r="M2321" s="8" t="str">
        <f t="shared" si="73"/>
        <v/>
      </c>
    </row>
    <row r="2322" spans="11:13" x14ac:dyDescent="0.35">
      <c r="K2322" s="8" t="str">
        <f>IF($B2322="","",IFERROR(INDEX(Parametria!$C$4:$C$400,MATCH($B2322,Parametria!$A$4:$A$400,0)),"SIN SECTOR"))</f>
        <v/>
      </c>
      <c r="L2322" s="8" t="str">
        <f t="shared" si="72"/>
        <v/>
      </c>
      <c r="M2322" s="8" t="str">
        <f t="shared" si="73"/>
        <v/>
      </c>
    </row>
    <row r="2323" spans="11:13" x14ac:dyDescent="0.35">
      <c r="K2323" s="8" t="str">
        <f>IF($B2323="","",IFERROR(INDEX(Parametria!$C$4:$C$400,MATCH($B2323,Parametria!$A$4:$A$400,0)),"SIN SECTOR"))</f>
        <v/>
      </c>
      <c r="L2323" s="8" t="str">
        <f t="shared" si="72"/>
        <v/>
      </c>
      <c r="M2323" s="8" t="str">
        <f t="shared" si="73"/>
        <v/>
      </c>
    </row>
    <row r="2324" spans="11:13" x14ac:dyDescent="0.35">
      <c r="K2324" s="8" t="str">
        <f>IF($B2324="","",IFERROR(INDEX(Parametria!$C$4:$C$400,MATCH($B2324,Parametria!$A$4:$A$400,0)),"SIN SECTOR"))</f>
        <v/>
      </c>
      <c r="L2324" s="8" t="str">
        <f t="shared" si="72"/>
        <v/>
      </c>
      <c r="M2324" s="8" t="str">
        <f t="shared" si="73"/>
        <v/>
      </c>
    </row>
    <row r="2325" spans="11:13" x14ac:dyDescent="0.35">
      <c r="K2325" s="8" t="str">
        <f>IF($B2325="","",IFERROR(INDEX(Parametria!$C$4:$C$400,MATCH($B2325,Parametria!$A$4:$A$400,0)),"SIN SECTOR"))</f>
        <v/>
      </c>
      <c r="L2325" s="8" t="str">
        <f t="shared" si="72"/>
        <v/>
      </c>
      <c r="M2325" s="8" t="str">
        <f t="shared" si="73"/>
        <v/>
      </c>
    </row>
    <row r="2326" spans="11:13" x14ac:dyDescent="0.35">
      <c r="K2326" s="8" t="str">
        <f>IF($B2326="","",IFERROR(INDEX(Parametria!$C$4:$C$400,MATCH($B2326,Parametria!$A$4:$A$400,0)),"SIN SECTOR"))</f>
        <v/>
      </c>
      <c r="L2326" s="8" t="str">
        <f t="shared" si="72"/>
        <v/>
      </c>
      <c r="M2326" s="8" t="str">
        <f t="shared" si="73"/>
        <v/>
      </c>
    </row>
    <row r="2327" spans="11:13" x14ac:dyDescent="0.35">
      <c r="K2327" s="8" t="str">
        <f>IF($B2327="","",IFERROR(INDEX(Parametria!$C$4:$C$400,MATCH($B2327,Parametria!$A$4:$A$400,0)),"SIN SECTOR"))</f>
        <v/>
      </c>
      <c r="L2327" s="8" t="str">
        <f t="shared" si="72"/>
        <v/>
      </c>
      <c r="M2327" s="8" t="str">
        <f t="shared" si="73"/>
        <v/>
      </c>
    </row>
    <row r="2328" spans="11:13" x14ac:dyDescent="0.35">
      <c r="K2328" s="8" t="str">
        <f>IF($B2328="","",IFERROR(INDEX(Parametria!$C$4:$C$400,MATCH($B2328,Parametria!$A$4:$A$400,0)),"SIN SECTOR"))</f>
        <v/>
      </c>
      <c r="L2328" s="8" t="str">
        <f t="shared" si="72"/>
        <v/>
      </c>
      <c r="M2328" s="8" t="str">
        <f t="shared" si="73"/>
        <v/>
      </c>
    </row>
    <row r="2329" spans="11:13" x14ac:dyDescent="0.35">
      <c r="K2329" s="8" t="str">
        <f>IF($B2329="","",IFERROR(INDEX(Parametria!$C$4:$C$400,MATCH($B2329,Parametria!$A$4:$A$400,0)),"SIN SECTOR"))</f>
        <v/>
      </c>
      <c r="L2329" s="8" t="str">
        <f t="shared" si="72"/>
        <v/>
      </c>
      <c r="M2329" s="8" t="str">
        <f t="shared" si="73"/>
        <v/>
      </c>
    </row>
    <row r="2330" spans="11:13" x14ac:dyDescent="0.35">
      <c r="K2330" s="8" t="str">
        <f>IF($B2330="","",IFERROR(INDEX(Parametria!$C$4:$C$400,MATCH($B2330,Parametria!$A$4:$A$400,0)),"SIN SECTOR"))</f>
        <v/>
      </c>
      <c r="L2330" s="8" t="str">
        <f t="shared" si="72"/>
        <v/>
      </c>
      <c r="M2330" s="8" t="str">
        <f t="shared" si="73"/>
        <v/>
      </c>
    </row>
    <row r="2331" spans="11:13" x14ac:dyDescent="0.35">
      <c r="K2331" s="8" t="str">
        <f>IF($B2331="","",IFERROR(INDEX(Parametria!$C$4:$C$400,MATCH($B2331,Parametria!$A$4:$A$400,0)),"SIN SECTOR"))</f>
        <v/>
      </c>
      <c r="L2331" s="8" t="str">
        <f t="shared" si="72"/>
        <v/>
      </c>
      <c r="M2331" s="8" t="str">
        <f t="shared" si="73"/>
        <v/>
      </c>
    </row>
    <row r="2332" spans="11:13" x14ac:dyDescent="0.35">
      <c r="K2332" s="8" t="str">
        <f>IF($B2332="","",IFERROR(INDEX(Parametria!$C$4:$C$400,MATCH($B2332,Parametria!$A$4:$A$400,0)),"SIN SECTOR"))</f>
        <v/>
      </c>
      <c r="L2332" s="8" t="str">
        <f t="shared" si="72"/>
        <v/>
      </c>
      <c r="M2332" s="8" t="str">
        <f t="shared" si="73"/>
        <v/>
      </c>
    </row>
    <row r="2333" spans="11:13" x14ac:dyDescent="0.35">
      <c r="K2333" s="8" t="str">
        <f>IF($B2333="","",IFERROR(INDEX(Parametria!$C$4:$C$400,MATCH($B2333,Parametria!$A$4:$A$400,0)),"SIN SECTOR"))</f>
        <v/>
      </c>
      <c r="L2333" s="8" t="str">
        <f t="shared" si="72"/>
        <v/>
      </c>
      <c r="M2333" s="8" t="str">
        <f t="shared" si="73"/>
        <v/>
      </c>
    </row>
    <row r="2334" spans="11:13" x14ac:dyDescent="0.35">
      <c r="K2334" s="8" t="str">
        <f>IF($B2334="","",IFERROR(INDEX(Parametria!$C$4:$C$400,MATCH($B2334,Parametria!$A$4:$A$400,0)),"SIN SECTOR"))</f>
        <v/>
      </c>
      <c r="L2334" s="8" t="str">
        <f t="shared" si="72"/>
        <v/>
      </c>
      <c r="M2334" s="8" t="str">
        <f t="shared" si="73"/>
        <v/>
      </c>
    </row>
    <row r="2335" spans="11:13" x14ac:dyDescent="0.35">
      <c r="K2335" s="8" t="str">
        <f>IF($B2335="","",IFERROR(INDEX(Parametria!$C$4:$C$400,MATCH($B2335,Parametria!$A$4:$A$400,0)),"SIN SECTOR"))</f>
        <v/>
      </c>
      <c r="L2335" s="8" t="str">
        <f t="shared" si="72"/>
        <v/>
      </c>
      <c r="M2335" s="8" t="str">
        <f t="shared" si="73"/>
        <v/>
      </c>
    </row>
    <row r="2336" spans="11:13" x14ac:dyDescent="0.35">
      <c r="K2336" s="8" t="str">
        <f>IF($B2336="","",IFERROR(INDEX(Parametria!$C$4:$C$400,MATCH($B2336,Parametria!$A$4:$A$400,0)),"SIN SECTOR"))</f>
        <v/>
      </c>
      <c r="L2336" s="8" t="str">
        <f t="shared" si="72"/>
        <v/>
      </c>
      <c r="M2336" s="8" t="str">
        <f t="shared" si="73"/>
        <v/>
      </c>
    </row>
    <row r="2337" spans="11:13" x14ac:dyDescent="0.35">
      <c r="K2337" s="8" t="str">
        <f>IF($B2337="","",IFERROR(INDEX(Parametria!$C$4:$C$400,MATCH($B2337,Parametria!$A$4:$A$400,0)),"SIN SECTOR"))</f>
        <v/>
      </c>
      <c r="L2337" s="8" t="str">
        <f t="shared" si="72"/>
        <v/>
      </c>
      <c r="M2337" s="8" t="str">
        <f t="shared" si="73"/>
        <v/>
      </c>
    </row>
    <row r="2338" spans="11:13" x14ac:dyDescent="0.35">
      <c r="K2338" s="8" t="str">
        <f>IF($B2338="","",IFERROR(INDEX(Parametria!$C$4:$C$400,MATCH($B2338,Parametria!$A$4:$A$400,0)),"SIN SECTOR"))</f>
        <v/>
      </c>
      <c r="L2338" s="8" t="str">
        <f t="shared" si="72"/>
        <v/>
      </c>
      <c r="M2338" s="8" t="str">
        <f t="shared" si="73"/>
        <v/>
      </c>
    </row>
    <row r="2339" spans="11:13" x14ac:dyDescent="0.35">
      <c r="K2339" s="8" t="str">
        <f>IF($B2339="","",IFERROR(INDEX(Parametria!$C$4:$C$400,MATCH($B2339,Parametria!$A$4:$A$400,0)),"SIN SECTOR"))</f>
        <v/>
      </c>
      <c r="L2339" s="8" t="str">
        <f t="shared" si="72"/>
        <v/>
      </c>
      <c r="M2339" s="8" t="str">
        <f t="shared" si="73"/>
        <v/>
      </c>
    </row>
    <row r="2340" spans="11:13" x14ac:dyDescent="0.35">
      <c r="K2340" s="8" t="str">
        <f>IF($B2340="","",IFERROR(INDEX(Parametria!$C$4:$C$400,MATCH($B2340,Parametria!$A$4:$A$400,0)),"SIN SECTOR"))</f>
        <v/>
      </c>
      <c r="L2340" s="8" t="str">
        <f t="shared" si="72"/>
        <v/>
      </c>
      <c r="M2340" s="8" t="str">
        <f t="shared" si="73"/>
        <v/>
      </c>
    </row>
    <row r="2341" spans="11:13" x14ac:dyDescent="0.35">
      <c r="K2341" s="8" t="str">
        <f>IF($B2341="","",IFERROR(INDEX(Parametria!$C$4:$C$400,MATCH($B2341,Parametria!$A$4:$A$400,0)),"SIN SECTOR"))</f>
        <v/>
      </c>
      <c r="L2341" s="8" t="str">
        <f t="shared" si="72"/>
        <v/>
      </c>
      <c r="M2341" s="8" t="str">
        <f t="shared" si="73"/>
        <v/>
      </c>
    </row>
    <row r="2342" spans="11:13" x14ac:dyDescent="0.35">
      <c r="K2342" s="8" t="str">
        <f>IF($B2342="","",IFERROR(INDEX(Parametria!$C$4:$C$400,MATCH($B2342,Parametria!$A$4:$A$400,0)),"SIN SECTOR"))</f>
        <v/>
      </c>
      <c r="L2342" s="8" t="str">
        <f t="shared" si="72"/>
        <v/>
      </c>
      <c r="M2342" s="8" t="str">
        <f t="shared" si="73"/>
        <v/>
      </c>
    </row>
    <row r="2343" spans="11:13" x14ac:dyDescent="0.35">
      <c r="K2343" s="8" t="str">
        <f>IF($B2343="","",IFERROR(INDEX(Parametria!$C$4:$C$400,MATCH($B2343,Parametria!$A$4:$A$400,0)),"SIN SECTOR"))</f>
        <v/>
      </c>
      <c r="L2343" s="8" t="str">
        <f t="shared" si="72"/>
        <v/>
      </c>
      <c r="M2343" s="8" t="str">
        <f t="shared" si="73"/>
        <v/>
      </c>
    </row>
    <row r="2344" spans="11:13" x14ac:dyDescent="0.35">
      <c r="K2344" s="8" t="str">
        <f>IF($B2344="","",IFERROR(INDEX(Parametria!$C$4:$C$400,MATCH($B2344,Parametria!$A$4:$A$400,0)),"SIN SECTOR"))</f>
        <v/>
      </c>
      <c r="L2344" s="8" t="str">
        <f t="shared" si="72"/>
        <v/>
      </c>
      <c r="M2344" s="8" t="str">
        <f t="shared" si="73"/>
        <v/>
      </c>
    </row>
    <row r="2345" spans="11:13" x14ac:dyDescent="0.35">
      <c r="K2345" s="8" t="str">
        <f>IF($B2345="","",IFERROR(INDEX(Parametria!$C$4:$C$400,MATCH($B2345,Parametria!$A$4:$A$400,0)),"SIN SECTOR"))</f>
        <v/>
      </c>
      <c r="L2345" s="8" t="str">
        <f t="shared" si="72"/>
        <v/>
      </c>
      <c r="M2345" s="8" t="str">
        <f t="shared" si="73"/>
        <v/>
      </c>
    </row>
    <row r="2346" spans="11:13" x14ac:dyDescent="0.35">
      <c r="K2346" s="8" t="str">
        <f>IF($B2346="","",IFERROR(INDEX(Parametria!$C$4:$C$400,MATCH($B2346,Parametria!$A$4:$A$400,0)),"SIN SECTOR"))</f>
        <v/>
      </c>
      <c r="L2346" s="8" t="str">
        <f t="shared" si="72"/>
        <v/>
      </c>
      <c r="M2346" s="8" t="str">
        <f t="shared" si="73"/>
        <v/>
      </c>
    </row>
    <row r="2347" spans="11:13" x14ac:dyDescent="0.35">
      <c r="K2347" s="8" t="str">
        <f>IF($B2347="","",IFERROR(INDEX(Parametria!$C$4:$C$400,MATCH($B2347,Parametria!$A$4:$A$400,0)),"SIN SECTOR"))</f>
        <v/>
      </c>
      <c r="L2347" s="8" t="str">
        <f t="shared" si="72"/>
        <v/>
      </c>
      <c r="M2347" s="8" t="str">
        <f t="shared" si="73"/>
        <v/>
      </c>
    </row>
    <row r="2348" spans="11:13" x14ac:dyDescent="0.35">
      <c r="K2348" s="8" t="str">
        <f>IF($B2348="","",IFERROR(INDEX(Parametria!$C$4:$C$400,MATCH($B2348,Parametria!$A$4:$A$400,0)),"SIN SECTOR"))</f>
        <v/>
      </c>
      <c r="L2348" s="8" t="str">
        <f t="shared" si="72"/>
        <v/>
      </c>
      <c r="M2348" s="8" t="str">
        <f t="shared" si="73"/>
        <v/>
      </c>
    </row>
    <row r="2349" spans="11:13" x14ac:dyDescent="0.35">
      <c r="K2349" s="8" t="str">
        <f>IF($B2349="","",IFERROR(INDEX(Parametria!$C$4:$C$400,MATCH($B2349,Parametria!$A$4:$A$400,0)),"SIN SECTOR"))</f>
        <v/>
      </c>
      <c r="L2349" s="8" t="str">
        <f t="shared" si="72"/>
        <v/>
      </c>
      <c r="M2349" s="8" t="str">
        <f t="shared" si="73"/>
        <v/>
      </c>
    </row>
    <row r="2350" spans="11:13" x14ac:dyDescent="0.35">
      <c r="K2350" s="8" t="str">
        <f>IF($B2350="","",IFERROR(INDEX(Parametria!$C$4:$C$400,MATCH($B2350,Parametria!$A$4:$A$400,0)),"SIN SECTOR"))</f>
        <v/>
      </c>
      <c r="L2350" s="8" t="str">
        <f t="shared" si="72"/>
        <v/>
      </c>
      <c r="M2350" s="8" t="str">
        <f t="shared" si="73"/>
        <v/>
      </c>
    </row>
    <row r="2351" spans="11:13" x14ac:dyDescent="0.35">
      <c r="K2351" s="8" t="str">
        <f>IF($B2351="","",IFERROR(INDEX(Parametria!$C$4:$C$400,MATCH($B2351,Parametria!$A$4:$A$400,0)),"SIN SECTOR"))</f>
        <v/>
      </c>
      <c r="L2351" s="8" t="str">
        <f t="shared" si="72"/>
        <v/>
      </c>
      <c r="M2351" s="8" t="str">
        <f t="shared" si="73"/>
        <v/>
      </c>
    </row>
    <row r="2352" spans="11:13" x14ac:dyDescent="0.35">
      <c r="K2352" s="8" t="str">
        <f>IF($B2352="","",IFERROR(INDEX(Parametria!$C$4:$C$400,MATCH($B2352,Parametria!$A$4:$A$400,0)),"SIN SECTOR"))</f>
        <v/>
      </c>
      <c r="L2352" s="8" t="str">
        <f t="shared" si="72"/>
        <v/>
      </c>
      <c r="M2352" s="8" t="str">
        <f t="shared" si="73"/>
        <v/>
      </c>
    </row>
    <row r="2353" spans="11:13" x14ac:dyDescent="0.35">
      <c r="K2353" s="8" t="str">
        <f>IF($B2353="","",IFERROR(INDEX(Parametria!$C$4:$C$400,MATCH($B2353,Parametria!$A$4:$A$400,0)),"SIN SECTOR"))</f>
        <v/>
      </c>
      <c r="L2353" s="8" t="str">
        <f t="shared" si="72"/>
        <v/>
      </c>
      <c r="M2353" s="8" t="str">
        <f t="shared" si="73"/>
        <v/>
      </c>
    </row>
    <row r="2354" spans="11:13" x14ac:dyDescent="0.35">
      <c r="K2354" s="8" t="str">
        <f>IF($B2354="","",IFERROR(INDEX(Parametria!$C$4:$C$400,MATCH($B2354,Parametria!$A$4:$A$400,0)),"SIN SECTOR"))</f>
        <v/>
      </c>
      <c r="L2354" s="8" t="str">
        <f t="shared" si="72"/>
        <v/>
      </c>
      <c r="M2354" s="8" t="str">
        <f t="shared" si="73"/>
        <v/>
      </c>
    </row>
    <row r="2355" spans="11:13" x14ac:dyDescent="0.35">
      <c r="K2355" s="8" t="str">
        <f>IF($B2355="","",IFERROR(INDEX(Parametria!$C$4:$C$400,MATCH($B2355,Parametria!$A$4:$A$400,0)),"SIN SECTOR"))</f>
        <v/>
      </c>
      <c r="L2355" s="8" t="str">
        <f t="shared" si="72"/>
        <v/>
      </c>
      <c r="M2355" s="8" t="str">
        <f t="shared" si="73"/>
        <v/>
      </c>
    </row>
    <row r="2356" spans="11:13" x14ac:dyDescent="0.35">
      <c r="K2356" s="8" t="str">
        <f>IF($B2356="","",IFERROR(INDEX(Parametria!$C$4:$C$400,MATCH($B2356,Parametria!$A$4:$A$400,0)),"SIN SECTOR"))</f>
        <v/>
      </c>
      <c r="L2356" s="8" t="str">
        <f t="shared" si="72"/>
        <v/>
      </c>
      <c r="M2356" s="8" t="str">
        <f t="shared" si="73"/>
        <v/>
      </c>
    </row>
    <row r="2357" spans="11:13" x14ac:dyDescent="0.35">
      <c r="K2357" s="8" t="str">
        <f>IF($B2357="","",IFERROR(INDEX(Parametria!$C$4:$C$400,MATCH($B2357,Parametria!$A$4:$A$400,0)),"SIN SECTOR"))</f>
        <v/>
      </c>
      <c r="L2357" s="8" t="str">
        <f t="shared" si="72"/>
        <v/>
      </c>
      <c r="M2357" s="8" t="str">
        <f t="shared" si="73"/>
        <v/>
      </c>
    </row>
    <row r="2358" spans="11:13" x14ac:dyDescent="0.35">
      <c r="K2358" s="8" t="str">
        <f>IF($B2358="","",IFERROR(INDEX(Parametria!$C$4:$C$400,MATCH($B2358,Parametria!$A$4:$A$400,0)),"SIN SECTOR"))</f>
        <v/>
      </c>
      <c r="L2358" s="8" t="str">
        <f t="shared" si="72"/>
        <v/>
      </c>
      <c r="M2358" s="8" t="str">
        <f t="shared" si="73"/>
        <v/>
      </c>
    </row>
    <row r="2359" spans="11:13" x14ac:dyDescent="0.35">
      <c r="K2359" s="8" t="str">
        <f>IF($B2359="","",IFERROR(INDEX(Parametria!$C$4:$C$400,MATCH($B2359,Parametria!$A$4:$A$400,0)),"SIN SECTOR"))</f>
        <v/>
      </c>
      <c r="L2359" s="8" t="str">
        <f t="shared" si="72"/>
        <v/>
      </c>
      <c r="M2359" s="8" t="str">
        <f t="shared" si="73"/>
        <v/>
      </c>
    </row>
    <row r="2360" spans="11:13" x14ac:dyDescent="0.35">
      <c r="K2360" s="8" t="str">
        <f>IF($B2360="","",IFERROR(INDEX(Parametria!$C$4:$C$400,MATCH($B2360,Parametria!$A$4:$A$400,0)),"SIN SECTOR"))</f>
        <v/>
      </c>
      <c r="L2360" s="8" t="str">
        <f t="shared" si="72"/>
        <v/>
      </c>
      <c r="M2360" s="8" t="str">
        <f t="shared" si="73"/>
        <v/>
      </c>
    </row>
    <row r="2361" spans="11:13" x14ac:dyDescent="0.35">
      <c r="K2361" s="8" t="str">
        <f>IF($B2361="","",IFERROR(INDEX(Parametria!$C$4:$C$400,MATCH($B2361,Parametria!$A$4:$A$400,0)),"SIN SECTOR"))</f>
        <v/>
      </c>
      <c r="L2361" s="8" t="str">
        <f t="shared" si="72"/>
        <v/>
      </c>
      <c r="M2361" s="8" t="str">
        <f t="shared" si="73"/>
        <v/>
      </c>
    </row>
    <row r="2362" spans="11:13" x14ac:dyDescent="0.35">
      <c r="K2362" s="8" t="str">
        <f>IF($B2362="","",IFERROR(INDEX(Parametria!$C$4:$C$400,MATCH($B2362,Parametria!$A$4:$A$400,0)),"SIN SECTOR"))</f>
        <v/>
      </c>
      <c r="L2362" s="8" t="str">
        <f t="shared" si="72"/>
        <v/>
      </c>
      <c r="M2362" s="8" t="str">
        <f t="shared" si="73"/>
        <v/>
      </c>
    </row>
    <row r="2363" spans="11:13" x14ac:dyDescent="0.35">
      <c r="K2363" s="8" t="str">
        <f>IF($B2363="","",IFERROR(INDEX(Parametria!$C$4:$C$400,MATCH($B2363,Parametria!$A$4:$A$400,0)),"SIN SECTOR"))</f>
        <v/>
      </c>
      <c r="L2363" s="8" t="str">
        <f t="shared" si="72"/>
        <v/>
      </c>
      <c r="M2363" s="8" t="str">
        <f t="shared" si="73"/>
        <v/>
      </c>
    </row>
    <row r="2364" spans="11:13" x14ac:dyDescent="0.35">
      <c r="K2364" s="8" t="str">
        <f>IF($B2364="","",IFERROR(INDEX(Parametria!$C$4:$C$400,MATCH($B2364,Parametria!$A$4:$A$400,0)),"SIN SECTOR"))</f>
        <v/>
      </c>
      <c r="L2364" s="8" t="str">
        <f t="shared" si="72"/>
        <v/>
      </c>
      <c r="M2364" s="8" t="str">
        <f t="shared" si="73"/>
        <v/>
      </c>
    </row>
    <row r="2365" spans="11:13" x14ac:dyDescent="0.35">
      <c r="K2365" s="8" t="str">
        <f>IF($B2365="","",IFERROR(INDEX(Parametria!$C$4:$C$400,MATCH($B2365,Parametria!$A$4:$A$400,0)),"SIN SECTOR"))</f>
        <v/>
      </c>
      <c r="L2365" s="8" t="str">
        <f t="shared" si="72"/>
        <v/>
      </c>
      <c r="M2365" s="8" t="str">
        <f t="shared" si="73"/>
        <v/>
      </c>
    </row>
    <row r="2366" spans="11:13" x14ac:dyDescent="0.35">
      <c r="K2366" s="8" t="str">
        <f>IF($B2366="","",IFERROR(INDEX(Parametria!$C$4:$C$400,MATCH($B2366,Parametria!$A$4:$A$400,0)),"SIN SECTOR"))</f>
        <v/>
      </c>
      <c r="L2366" s="8" t="str">
        <f t="shared" si="72"/>
        <v/>
      </c>
      <c r="M2366" s="8" t="str">
        <f t="shared" si="73"/>
        <v/>
      </c>
    </row>
    <row r="2367" spans="11:13" x14ac:dyDescent="0.35">
      <c r="K2367" s="8" t="str">
        <f>IF($B2367="","",IFERROR(INDEX(Parametria!$C$4:$C$400,MATCH($B2367,Parametria!$A$4:$A$400,0)),"SIN SECTOR"))</f>
        <v/>
      </c>
      <c r="L2367" s="8" t="str">
        <f t="shared" si="72"/>
        <v/>
      </c>
      <c r="M2367" s="8" t="str">
        <f t="shared" si="73"/>
        <v/>
      </c>
    </row>
    <row r="2368" spans="11:13" x14ac:dyDescent="0.35">
      <c r="K2368" s="8" t="str">
        <f>IF($B2368="","",IFERROR(INDEX(Parametria!$C$4:$C$400,MATCH($B2368,Parametria!$A$4:$A$400,0)),"SIN SECTOR"))</f>
        <v/>
      </c>
      <c r="L2368" s="8" t="str">
        <f t="shared" si="72"/>
        <v/>
      </c>
      <c r="M2368" s="8" t="str">
        <f t="shared" si="73"/>
        <v/>
      </c>
    </row>
    <row r="2369" spans="11:13" x14ac:dyDescent="0.35">
      <c r="K2369" s="8" t="str">
        <f>IF($B2369="","",IFERROR(INDEX(Parametria!$C$4:$C$400,MATCH($B2369,Parametria!$A$4:$A$400,0)),"SIN SECTOR"))</f>
        <v/>
      </c>
      <c r="L2369" s="8" t="str">
        <f t="shared" si="72"/>
        <v/>
      </c>
      <c r="M2369" s="8" t="str">
        <f t="shared" si="73"/>
        <v/>
      </c>
    </row>
    <row r="2370" spans="11:13" x14ac:dyDescent="0.35">
      <c r="K2370" s="8" t="str">
        <f>IF($B2370="","",IFERROR(INDEX(Parametria!$C$4:$C$400,MATCH($B2370,Parametria!$A$4:$A$400,0)),"SIN SECTOR"))</f>
        <v/>
      </c>
      <c r="L2370" s="8" t="str">
        <f t="shared" ref="L2370:L2433" si="74">IF($D2370="","",YEAR($D2370))</f>
        <v/>
      </c>
      <c r="M2370" s="8" t="str">
        <f t="shared" ref="M2370:M2433" si="75">IF($D2370="","","T"&amp;ROUNDUP(MONTH($D2370)/3,0))</f>
        <v/>
      </c>
    </row>
    <row r="2371" spans="11:13" x14ac:dyDescent="0.35">
      <c r="K2371" s="8" t="str">
        <f>IF($B2371="","",IFERROR(INDEX(Parametria!$C$4:$C$400,MATCH($B2371,Parametria!$A$4:$A$400,0)),"SIN SECTOR"))</f>
        <v/>
      </c>
      <c r="L2371" s="8" t="str">
        <f t="shared" si="74"/>
        <v/>
      </c>
      <c r="M2371" s="8" t="str">
        <f t="shared" si="75"/>
        <v/>
      </c>
    </row>
    <row r="2372" spans="11:13" x14ac:dyDescent="0.35">
      <c r="K2372" s="8" t="str">
        <f>IF($B2372="","",IFERROR(INDEX(Parametria!$C$4:$C$400,MATCH($B2372,Parametria!$A$4:$A$400,0)),"SIN SECTOR"))</f>
        <v/>
      </c>
      <c r="L2372" s="8" t="str">
        <f t="shared" si="74"/>
        <v/>
      </c>
      <c r="M2372" s="8" t="str">
        <f t="shared" si="75"/>
        <v/>
      </c>
    </row>
    <row r="2373" spans="11:13" x14ac:dyDescent="0.35">
      <c r="K2373" s="8" t="str">
        <f>IF($B2373="","",IFERROR(INDEX(Parametria!$C$4:$C$400,MATCH($B2373,Parametria!$A$4:$A$400,0)),"SIN SECTOR"))</f>
        <v/>
      </c>
      <c r="L2373" s="8" t="str">
        <f t="shared" si="74"/>
        <v/>
      </c>
      <c r="M2373" s="8" t="str">
        <f t="shared" si="75"/>
        <v/>
      </c>
    </row>
    <row r="2374" spans="11:13" x14ac:dyDescent="0.35">
      <c r="K2374" s="8" t="str">
        <f>IF($B2374="","",IFERROR(INDEX(Parametria!$C$4:$C$400,MATCH($B2374,Parametria!$A$4:$A$400,0)),"SIN SECTOR"))</f>
        <v/>
      </c>
      <c r="L2374" s="8" t="str">
        <f t="shared" si="74"/>
        <v/>
      </c>
      <c r="M2374" s="8" t="str">
        <f t="shared" si="75"/>
        <v/>
      </c>
    </row>
    <row r="2375" spans="11:13" x14ac:dyDescent="0.35">
      <c r="K2375" s="8" t="str">
        <f>IF($B2375="","",IFERROR(INDEX(Parametria!$C$4:$C$400,MATCH($B2375,Parametria!$A$4:$A$400,0)),"SIN SECTOR"))</f>
        <v/>
      </c>
      <c r="L2375" s="8" t="str">
        <f t="shared" si="74"/>
        <v/>
      </c>
      <c r="M2375" s="8" t="str">
        <f t="shared" si="75"/>
        <v/>
      </c>
    </row>
    <row r="2376" spans="11:13" x14ac:dyDescent="0.35">
      <c r="K2376" s="8" t="str">
        <f>IF($B2376="","",IFERROR(INDEX(Parametria!$C$4:$C$400,MATCH($B2376,Parametria!$A$4:$A$400,0)),"SIN SECTOR"))</f>
        <v/>
      </c>
      <c r="L2376" s="8" t="str">
        <f t="shared" si="74"/>
        <v/>
      </c>
      <c r="M2376" s="8" t="str">
        <f t="shared" si="75"/>
        <v/>
      </c>
    </row>
    <row r="2377" spans="11:13" x14ac:dyDescent="0.35">
      <c r="K2377" s="8" t="str">
        <f>IF($B2377="","",IFERROR(INDEX(Parametria!$C$4:$C$400,MATCH($B2377,Parametria!$A$4:$A$400,0)),"SIN SECTOR"))</f>
        <v/>
      </c>
      <c r="L2377" s="8" t="str">
        <f t="shared" si="74"/>
        <v/>
      </c>
      <c r="M2377" s="8" t="str">
        <f t="shared" si="75"/>
        <v/>
      </c>
    </row>
    <row r="2378" spans="11:13" x14ac:dyDescent="0.35">
      <c r="K2378" s="8" t="str">
        <f>IF($B2378="","",IFERROR(INDEX(Parametria!$C$4:$C$400,MATCH($B2378,Parametria!$A$4:$A$400,0)),"SIN SECTOR"))</f>
        <v/>
      </c>
      <c r="L2378" s="8" t="str">
        <f t="shared" si="74"/>
        <v/>
      </c>
      <c r="M2378" s="8" t="str">
        <f t="shared" si="75"/>
        <v/>
      </c>
    </row>
    <row r="2379" spans="11:13" x14ac:dyDescent="0.35">
      <c r="K2379" s="8" t="str">
        <f>IF($B2379="","",IFERROR(INDEX(Parametria!$C$4:$C$400,MATCH($B2379,Parametria!$A$4:$A$400,0)),"SIN SECTOR"))</f>
        <v/>
      </c>
      <c r="L2379" s="8" t="str">
        <f t="shared" si="74"/>
        <v/>
      </c>
      <c r="M2379" s="8" t="str">
        <f t="shared" si="75"/>
        <v/>
      </c>
    </row>
    <row r="2380" spans="11:13" x14ac:dyDescent="0.35">
      <c r="K2380" s="8" t="str">
        <f>IF($B2380="","",IFERROR(INDEX(Parametria!$C$4:$C$400,MATCH($B2380,Parametria!$A$4:$A$400,0)),"SIN SECTOR"))</f>
        <v/>
      </c>
      <c r="L2380" s="8" t="str">
        <f t="shared" si="74"/>
        <v/>
      </c>
      <c r="M2380" s="8" t="str">
        <f t="shared" si="75"/>
        <v/>
      </c>
    </row>
    <row r="2381" spans="11:13" x14ac:dyDescent="0.35">
      <c r="K2381" s="8" t="str">
        <f>IF($B2381="","",IFERROR(INDEX(Parametria!$C$4:$C$400,MATCH($B2381,Parametria!$A$4:$A$400,0)),"SIN SECTOR"))</f>
        <v/>
      </c>
      <c r="L2381" s="8" t="str">
        <f t="shared" si="74"/>
        <v/>
      </c>
      <c r="M2381" s="8" t="str">
        <f t="shared" si="75"/>
        <v/>
      </c>
    </row>
    <row r="2382" spans="11:13" x14ac:dyDescent="0.35">
      <c r="K2382" s="8" t="str">
        <f>IF($B2382="","",IFERROR(INDEX(Parametria!$C$4:$C$400,MATCH($B2382,Parametria!$A$4:$A$400,0)),"SIN SECTOR"))</f>
        <v/>
      </c>
      <c r="L2382" s="8" t="str">
        <f t="shared" si="74"/>
        <v/>
      </c>
      <c r="M2382" s="8" t="str">
        <f t="shared" si="75"/>
        <v/>
      </c>
    </row>
    <row r="2383" spans="11:13" x14ac:dyDescent="0.35">
      <c r="K2383" s="8" t="str">
        <f>IF($B2383="","",IFERROR(INDEX(Parametria!$C$4:$C$400,MATCH($B2383,Parametria!$A$4:$A$400,0)),"SIN SECTOR"))</f>
        <v/>
      </c>
      <c r="L2383" s="8" t="str">
        <f t="shared" si="74"/>
        <v/>
      </c>
      <c r="M2383" s="8" t="str">
        <f t="shared" si="75"/>
        <v/>
      </c>
    </row>
    <row r="2384" spans="11:13" x14ac:dyDescent="0.35">
      <c r="K2384" s="8" t="str">
        <f>IF($B2384="","",IFERROR(INDEX(Parametria!$C$4:$C$400,MATCH($B2384,Parametria!$A$4:$A$400,0)),"SIN SECTOR"))</f>
        <v/>
      </c>
      <c r="L2384" s="8" t="str">
        <f t="shared" si="74"/>
        <v/>
      </c>
      <c r="M2384" s="8" t="str">
        <f t="shared" si="75"/>
        <v/>
      </c>
    </row>
    <row r="2385" spans="11:13" x14ac:dyDescent="0.35">
      <c r="K2385" s="8" t="str">
        <f>IF($B2385="","",IFERROR(INDEX(Parametria!$C$4:$C$400,MATCH($B2385,Parametria!$A$4:$A$400,0)),"SIN SECTOR"))</f>
        <v/>
      </c>
      <c r="L2385" s="8" t="str">
        <f t="shared" si="74"/>
        <v/>
      </c>
      <c r="M2385" s="8" t="str">
        <f t="shared" si="75"/>
        <v/>
      </c>
    </row>
    <row r="2386" spans="11:13" x14ac:dyDescent="0.35">
      <c r="K2386" s="8" t="str">
        <f>IF($B2386="","",IFERROR(INDEX(Parametria!$C$4:$C$400,MATCH($B2386,Parametria!$A$4:$A$400,0)),"SIN SECTOR"))</f>
        <v/>
      </c>
      <c r="L2386" s="8" t="str">
        <f t="shared" si="74"/>
        <v/>
      </c>
      <c r="M2386" s="8" t="str">
        <f t="shared" si="75"/>
        <v/>
      </c>
    </row>
    <row r="2387" spans="11:13" x14ac:dyDescent="0.35">
      <c r="K2387" s="8" t="str">
        <f>IF($B2387="","",IFERROR(INDEX(Parametria!$C$4:$C$400,MATCH($B2387,Parametria!$A$4:$A$400,0)),"SIN SECTOR"))</f>
        <v/>
      </c>
      <c r="L2387" s="8" t="str">
        <f t="shared" si="74"/>
        <v/>
      </c>
      <c r="M2387" s="8" t="str">
        <f t="shared" si="75"/>
        <v/>
      </c>
    </row>
    <row r="2388" spans="11:13" x14ac:dyDescent="0.35">
      <c r="K2388" s="8" t="str">
        <f>IF($B2388="","",IFERROR(INDEX(Parametria!$C$4:$C$400,MATCH($B2388,Parametria!$A$4:$A$400,0)),"SIN SECTOR"))</f>
        <v/>
      </c>
      <c r="L2388" s="8" t="str">
        <f t="shared" si="74"/>
        <v/>
      </c>
      <c r="M2388" s="8" t="str">
        <f t="shared" si="75"/>
        <v/>
      </c>
    </row>
    <row r="2389" spans="11:13" x14ac:dyDescent="0.35">
      <c r="K2389" s="8" t="str">
        <f>IF($B2389="","",IFERROR(INDEX(Parametria!$C$4:$C$400,MATCH($B2389,Parametria!$A$4:$A$400,0)),"SIN SECTOR"))</f>
        <v/>
      </c>
      <c r="L2389" s="8" t="str">
        <f t="shared" si="74"/>
        <v/>
      </c>
      <c r="M2389" s="8" t="str">
        <f t="shared" si="75"/>
        <v/>
      </c>
    </row>
    <row r="2390" spans="11:13" x14ac:dyDescent="0.35">
      <c r="K2390" s="8" t="str">
        <f>IF($B2390="","",IFERROR(INDEX(Parametria!$C$4:$C$400,MATCH($B2390,Parametria!$A$4:$A$400,0)),"SIN SECTOR"))</f>
        <v/>
      </c>
      <c r="L2390" s="8" t="str">
        <f t="shared" si="74"/>
        <v/>
      </c>
      <c r="M2390" s="8" t="str">
        <f t="shared" si="75"/>
        <v/>
      </c>
    </row>
    <row r="2391" spans="11:13" x14ac:dyDescent="0.35">
      <c r="K2391" s="8" t="str">
        <f>IF($B2391="","",IFERROR(INDEX(Parametria!$C$4:$C$400,MATCH($B2391,Parametria!$A$4:$A$400,0)),"SIN SECTOR"))</f>
        <v/>
      </c>
      <c r="L2391" s="8" t="str">
        <f t="shared" si="74"/>
        <v/>
      </c>
      <c r="M2391" s="8" t="str">
        <f t="shared" si="75"/>
        <v/>
      </c>
    </row>
    <row r="2392" spans="11:13" x14ac:dyDescent="0.35">
      <c r="K2392" s="8" t="str">
        <f>IF($B2392="","",IFERROR(INDEX(Parametria!$C$4:$C$400,MATCH($B2392,Parametria!$A$4:$A$400,0)),"SIN SECTOR"))</f>
        <v/>
      </c>
      <c r="L2392" s="8" t="str">
        <f t="shared" si="74"/>
        <v/>
      </c>
      <c r="M2392" s="8" t="str">
        <f t="shared" si="75"/>
        <v/>
      </c>
    </row>
    <row r="2393" spans="11:13" x14ac:dyDescent="0.35">
      <c r="K2393" s="8" t="str">
        <f>IF($B2393="","",IFERROR(INDEX(Parametria!$C$4:$C$400,MATCH($B2393,Parametria!$A$4:$A$400,0)),"SIN SECTOR"))</f>
        <v/>
      </c>
      <c r="L2393" s="8" t="str">
        <f t="shared" si="74"/>
        <v/>
      </c>
      <c r="M2393" s="8" t="str">
        <f t="shared" si="75"/>
        <v/>
      </c>
    </row>
    <row r="2394" spans="11:13" x14ac:dyDescent="0.35">
      <c r="K2394" s="8" t="str">
        <f>IF($B2394="","",IFERROR(INDEX(Parametria!$C$4:$C$400,MATCH($B2394,Parametria!$A$4:$A$400,0)),"SIN SECTOR"))</f>
        <v/>
      </c>
      <c r="L2394" s="8" t="str">
        <f t="shared" si="74"/>
        <v/>
      </c>
      <c r="M2394" s="8" t="str">
        <f t="shared" si="75"/>
        <v/>
      </c>
    </row>
    <row r="2395" spans="11:13" x14ac:dyDescent="0.35">
      <c r="K2395" s="8" t="str">
        <f>IF($B2395="","",IFERROR(INDEX(Parametria!$C$4:$C$400,MATCH($B2395,Parametria!$A$4:$A$400,0)),"SIN SECTOR"))</f>
        <v/>
      </c>
      <c r="L2395" s="8" t="str">
        <f t="shared" si="74"/>
        <v/>
      </c>
      <c r="M2395" s="8" t="str">
        <f t="shared" si="75"/>
        <v/>
      </c>
    </row>
    <row r="2396" spans="11:13" x14ac:dyDescent="0.35">
      <c r="K2396" s="8" t="str">
        <f>IF($B2396="","",IFERROR(INDEX(Parametria!$C$4:$C$400,MATCH($B2396,Parametria!$A$4:$A$400,0)),"SIN SECTOR"))</f>
        <v/>
      </c>
      <c r="L2396" s="8" t="str">
        <f t="shared" si="74"/>
        <v/>
      </c>
      <c r="M2396" s="8" t="str">
        <f t="shared" si="75"/>
        <v/>
      </c>
    </row>
    <row r="2397" spans="11:13" x14ac:dyDescent="0.35">
      <c r="K2397" s="8" t="str">
        <f>IF($B2397="","",IFERROR(INDEX(Parametria!$C$4:$C$400,MATCH($B2397,Parametria!$A$4:$A$400,0)),"SIN SECTOR"))</f>
        <v/>
      </c>
      <c r="L2397" s="8" t="str">
        <f t="shared" si="74"/>
        <v/>
      </c>
      <c r="M2397" s="8" t="str">
        <f t="shared" si="75"/>
        <v/>
      </c>
    </row>
    <row r="2398" spans="11:13" x14ac:dyDescent="0.35">
      <c r="K2398" s="8" t="str">
        <f>IF($B2398="","",IFERROR(INDEX(Parametria!$C$4:$C$400,MATCH($B2398,Parametria!$A$4:$A$400,0)),"SIN SECTOR"))</f>
        <v/>
      </c>
      <c r="L2398" s="8" t="str">
        <f t="shared" si="74"/>
        <v/>
      </c>
      <c r="M2398" s="8" t="str">
        <f t="shared" si="75"/>
        <v/>
      </c>
    </row>
    <row r="2399" spans="11:13" x14ac:dyDescent="0.35">
      <c r="K2399" s="8" t="str">
        <f>IF($B2399="","",IFERROR(INDEX(Parametria!$C$4:$C$400,MATCH($B2399,Parametria!$A$4:$A$400,0)),"SIN SECTOR"))</f>
        <v/>
      </c>
      <c r="L2399" s="8" t="str">
        <f t="shared" si="74"/>
        <v/>
      </c>
      <c r="M2399" s="8" t="str">
        <f t="shared" si="75"/>
        <v/>
      </c>
    </row>
    <row r="2400" spans="11:13" x14ac:dyDescent="0.35">
      <c r="K2400" s="8" t="str">
        <f>IF($B2400="","",IFERROR(INDEX(Parametria!$C$4:$C$400,MATCH($B2400,Parametria!$A$4:$A$400,0)),"SIN SECTOR"))</f>
        <v/>
      </c>
      <c r="L2400" s="8" t="str">
        <f t="shared" si="74"/>
        <v/>
      </c>
      <c r="M2400" s="8" t="str">
        <f t="shared" si="75"/>
        <v/>
      </c>
    </row>
    <row r="2401" spans="11:13" x14ac:dyDescent="0.35">
      <c r="K2401" s="8" t="str">
        <f>IF($B2401="","",IFERROR(INDEX(Parametria!$C$4:$C$400,MATCH($B2401,Parametria!$A$4:$A$400,0)),"SIN SECTOR"))</f>
        <v/>
      </c>
      <c r="L2401" s="8" t="str">
        <f t="shared" si="74"/>
        <v/>
      </c>
      <c r="M2401" s="8" t="str">
        <f t="shared" si="75"/>
        <v/>
      </c>
    </row>
    <row r="2402" spans="11:13" x14ac:dyDescent="0.35">
      <c r="K2402" s="8" t="str">
        <f>IF($B2402="","",IFERROR(INDEX(Parametria!$C$4:$C$400,MATCH($B2402,Parametria!$A$4:$A$400,0)),"SIN SECTOR"))</f>
        <v/>
      </c>
      <c r="L2402" s="8" t="str">
        <f t="shared" si="74"/>
        <v/>
      </c>
      <c r="M2402" s="8" t="str">
        <f t="shared" si="75"/>
        <v/>
      </c>
    </row>
    <row r="2403" spans="11:13" x14ac:dyDescent="0.35">
      <c r="K2403" s="8" t="str">
        <f>IF($B2403="","",IFERROR(INDEX(Parametria!$C$4:$C$400,MATCH($B2403,Parametria!$A$4:$A$400,0)),"SIN SECTOR"))</f>
        <v/>
      </c>
      <c r="L2403" s="8" t="str">
        <f t="shared" si="74"/>
        <v/>
      </c>
      <c r="M2403" s="8" t="str">
        <f t="shared" si="75"/>
        <v/>
      </c>
    </row>
    <row r="2404" spans="11:13" x14ac:dyDescent="0.35">
      <c r="K2404" s="8" t="str">
        <f>IF($B2404="","",IFERROR(INDEX(Parametria!$C$4:$C$400,MATCH($B2404,Parametria!$A$4:$A$400,0)),"SIN SECTOR"))</f>
        <v/>
      </c>
      <c r="L2404" s="8" t="str">
        <f t="shared" si="74"/>
        <v/>
      </c>
      <c r="M2404" s="8" t="str">
        <f t="shared" si="75"/>
        <v/>
      </c>
    </row>
    <row r="2405" spans="11:13" x14ac:dyDescent="0.35">
      <c r="K2405" s="8" t="str">
        <f>IF($B2405="","",IFERROR(INDEX(Parametria!$C$4:$C$400,MATCH($B2405,Parametria!$A$4:$A$400,0)),"SIN SECTOR"))</f>
        <v/>
      </c>
      <c r="L2405" s="8" t="str">
        <f t="shared" si="74"/>
        <v/>
      </c>
      <c r="M2405" s="8" t="str">
        <f t="shared" si="75"/>
        <v/>
      </c>
    </row>
    <row r="2406" spans="11:13" x14ac:dyDescent="0.35">
      <c r="K2406" s="8" t="str">
        <f>IF($B2406="","",IFERROR(INDEX(Parametria!$C$4:$C$400,MATCH($B2406,Parametria!$A$4:$A$400,0)),"SIN SECTOR"))</f>
        <v/>
      </c>
      <c r="L2406" s="8" t="str">
        <f t="shared" si="74"/>
        <v/>
      </c>
      <c r="M2406" s="8" t="str">
        <f t="shared" si="75"/>
        <v/>
      </c>
    </row>
    <row r="2407" spans="11:13" x14ac:dyDescent="0.35">
      <c r="K2407" s="8" t="str">
        <f>IF($B2407="","",IFERROR(INDEX(Parametria!$C$4:$C$400,MATCH($B2407,Parametria!$A$4:$A$400,0)),"SIN SECTOR"))</f>
        <v/>
      </c>
      <c r="L2407" s="8" t="str">
        <f t="shared" si="74"/>
        <v/>
      </c>
      <c r="M2407" s="8" t="str">
        <f t="shared" si="75"/>
        <v/>
      </c>
    </row>
    <row r="2408" spans="11:13" x14ac:dyDescent="0.35">
      <c r="K2408" s="8" t="str">
        <f>IF($B2408="","",IFERROR(INDEX(Parametria!$C$4:$C$400,MATCH($B2408,Parametria!$A$4:$A$400,0)),"SIN SECTOR"))</f>
        <v/>
      </c>
      <c r="L2408" s="8" t="str">
        <f t="shared" si="74"/>
        <v/>
      </c>
      <c r="M2408" s="8" t="str">
        <f t="shared" si="75"/>
        <v/>
      </c>
    </row>
    <row r="2409" spans="11:13" x14ac:dyDescent="0.35">
      <c r="K2409" s="8" t="str">
        <f>IF($B2409="","",IFERROR(INDEX(Parametria!$C$4:$C$400,MATCH($B2409,Parametria!$A$4:$A$400,0)),"SIN SECTOR"))</f>
        <v/>
      </c>
      <c r="L2409" s="8" t="str">
        <f t="shared" si="74"/>
        <v/>
      </c>
      <c r="M2409" s="8" t="str">
        <f t="shared" si="75"/>
        <v/>
      </c>
    </row>
    <row r="2410" spans="11:13" x14ac:dyDescent="0.35">
      <c r="K2410" s="8" t="str">
        <f>IF($B2410="","",IFERROR(INDEX(Parametria!$C$4:$C$400,MATCH($B2410,Parametria!$A$4:$A$400,0)),"SIN SECTOR"))</f>
        <v/>
      </c>
      <c r="L2410" s="8" t="str">
        <f t="shared" si="74"/>
        <v/>
      </c>
      <c r="M2410" s="8" t="str">
        <f t="shared" si="75"/>
        <v/>
      </c>
    </row>
    <row r="2411" spans="11:13" x14ac:dyDescent="0.35">
      <c r="K2411" s="8" t="str">
        <f>IF($B2411="","",IFERROR(INDEX(Parametria!$C$4:$C$400,MATCH($B2411,Parametria!$A$4:$A$400,0)),"SIN SECTOR"))</f>
        <v/>
      </c>
      <c r="L2411" s="8" t="str">
        <f t="shared" si="74"/>
        <v/>
      </c>
      <c r="M2411" s="8" t="str">
        <f t="shared" si="75"/>
        <v/>
      </c>
    </row>
    <row r="2412" spans="11:13" x14ac:dyDescent="0.35">
      <c r="K2412" s="8" t="str">
        <f>IF($B2412="","",IFERROR(INDEX(Parametria!$C$4:$C$400,MATCH($B2412,Parametria!$A$4:$A$400,0)),"SIN SECTOR"))</f>
        <v/>
      </c>
      <c r="L2412" s="8" t="str">
        <f t="shared" si="74"/>
        <v/>
      </c>
      <c r="M2412" s="8" t="str">
        <f t="shared" si="75"/>
        <v/>
      </c>
    </row>
    <row r="2413" spans="11:13" x14ac:dyDescent="0.35">
      <c r="K2413" s="8" t="str">
        <f>IF($B2413="","",IFERROR(INDEX(Parametria!$C$4:$C$400,MATCH($B2413,Parametria!$A$4:$A$400,0)),"SIN SECTOR"))</f>
        <v/>
      </c>
      <c r="L2413" s="8" t="str">
        <f t="shared" si="74"/>
        <v/>
      </c>
      <c r="M2413" s="8" t="str">
        <f t="shared" si="75"/>
        <v/>
      </c>
    </row>
    <row r="2414" spans="11:13" x14ac:dyDescent="0.35">
      <c r="K2414" s="8" t="str">
        <f>IF($B2414="","",IFERROR(INDEX(Parametria!$C$4:$C$400,MATCH($B2414,Parametria!$A$4:$A$400,0)),"SIN SECTOR"))</f>
        <v/>
      </c>
      <c r="L2414" s="8" t="str">
        <f t="shared" si="74"/>
        <v/>
      </c>
      <c r="M2414" s="8" t="str">
        <f t="shared" si="75"/>
        <v/>
      </c>
    </row>
    <row r="2415" spans="11:13" x14ac:dyDescent="0.35">
      <c r="K2415" s="8" t="str">
        <f>IF($B2415="","",IFERROR(INDEX(Parametria!$C$4:$C$400,MATCH($B2415,Parametria!$A$4:$A$400,0)),"SIN SECTOR"))</f>
        <v/>
      </c>
      <c r="L2415" s="8" t="str">
        <f t="shared" si="74"/>
        <v/>
      </c>
      <c r="M2415" s="8" t="str">
        <f t="shared" si="75"/>
        <v/>
      </c>
    </row>
    <row r="2416" spans="11:13" x14ac:dyDescent="0.35">
      <c r="K2416" s="8" t="str">
        <f>IF($B2416="","",IFERROR(INDEX(Parametria!$C$4:$C$400,MATCH($B2416,Parametria!$A$4:$A$400,0)),"SIN SECTOR"))</f>
        <v/>
      </c>
      <c r="L2416" s="8" t="str">
        <f t="shared" si="74"/>
        <v/>
      </c>
      <c r="M2416" s="8" t="str">
        <f t="shared" si="75"/>
        <v/>
      </c>
    </row>
    <row r="2417" spans="11:13" x14ac:dyDescent="0.35">
      <c r="K2417" s="8" t="str">
        <f>IF($B2417="","",IFERROR(INDEX(Parametria!$C$4:$C$400,MATCH($B2417,Parametria!$A$4:$A$400,0)),"SIN SECTOR"))</f>
        <v/>
      </c>
      <c r="L2417" s="8" t="str">
        <f t="shared" si="74"/>
        <v/>
      </c>
      <c r="M2417" s="8" t="str">
        <f t="shared" si="75"/>
        <v/>
      </c>
    </row>
    <row r="2418" spans="11:13" x14ac:dyDescent="0.35">
      <c r="K2418" s="8" t="str">
        <f>IF($B2418="","",IFERROR(INDEX(Parametria!$C$4:$C$400,MATCH($B2418,Parametria!$A$4:$A$400,0)),"SIN SECTOR"))</f>
        <v/>
      </c>
      <c r="L2418" s="8" t="str">
        <f t="shared" si="74"/>
        <v/>
      </c>
      <c r="M2418" s="8" t="str">
        <f t="shared" si="75"/>
        <v/>
      </c>
    </row>
    <row r="2419" spans="11:13" x14ac:dyDescent="0.35">
      <c r="K2419" s="8" t="str">
        <f>IF($B2419="","",IFERROR(INDEX(Parametria!$C$4:$C$400,MATCH($B2419,Parametria!$A$4:$A$400,0)),"SIN SECTOR"))</f>
        <v/>
      </c>
      <c r="L2419" s="8" t="str">
        <f t="shared" si="74"/>
        <v/>
      </c>
      <c r="M2419" s="8" t="str">
        <f t="shared" si="75"/>
        <v/>
      </c>
    </row>
    <row r="2420" spans="11:13" x14ac:dyDescent="0.35">
      <c r="K2420" s="8" t="str">
        <f>IF($B2420="","",IFERROR(INDEX(Parametria!$C$4:$C$400,MATCH($B2420,Parametria!$A$4:$A$400,0)),"SIN SECTOR"))</f>
        <v/>
      </c>
      <c r="L2420" s="8" t="str">
        <f t="shared" si="74"/>
        <v/>
      </c>
      <c r="M2420" s="8" t="str">
        <f t="shared" si="75"/>
        <v/>
      </c>
    </row>
    <row r="2421" spans="11:13" x14ac:dyDescent="0.35">
      <c r="K2421" s="8" t="str">
        <f>IF($B2421="","",IFERROR(INDEX(Parametria!$C$4:$C$400,MATCH($B2421,Parametria!$A$4:$A$400,0)),"SIN SECTOR"))</f>
        <v/>
      </c>
      <c r="L2421" s="8" t="str">
        <f t="shared" si="74"/>
        <v/>
      </c>
      <c r="M2421" s="8" t="str">
        <f t="shared" si="75"/>
        <v/>
      </c>
    </row>
    <row r="2422" spans="11:13" x14ac:dyDescent="0.35">
      <c r="K2422" s="8" t="str">
        <f>IF($B2422="","",IFERROR(INDEX(Parametria!$C$4:$C$400,MATCH($B2422,Parametria!$A$4:$A$400,0)),"SIN SECTOR"))</f>
        <v/>
      </c>
      <c r="L2422" s="8" t="str">
        <f t="shared" si="74"/>
        <v/>
      </c>
      <c r="M2422" s="8" t="str">
        <f t="shared" si="75"/>
        <v/>
      </c>
    </row>
    <row r="2423" spans="11:13" x14ac:dyDescent="0.35">
      <c r="K2423" s="8" t="str">
        <f>IF($B2423="","",IFERROR(INDEX(Parametria!$C$4:$C$400,MATCH($B2423,Parametria!$A$4:$A$400,0)),"SIN SECTOR"))</f>
        <v/>
      </c>
      <c r="L2423" s="8" t="str">
        <f t="shared" si="74"/>
        <v/>
      </c>
      <c r="M2423" s="8" t="str">
        <f t="shared" si="75"/>
        <v/>
      </c>
    </row>
    <row r="2424" spans="11:13" x14ac:dyDescent="0.35">
      <c r="K2424" s="8" t="str">
        <f>IF($B2424="","",IFERROR(INDEX(Parametria!$C$4:$C$400,MATCH($B2424,Parametria!$A$4:$A$400,0)),"SIN SECTOR"))</f>
        <v/>
      </c>
      <c r="L2424" s="8" t="str">
        <f t="shared" si="74"/>
        <v/>
      </c>
      <c r="M2424" s="8" t="str">
        <f t="shared" si="75"/>
        <v/>
      </c>
    </row>
    <row r="2425" spans="11:13" x14ac:dyDescent="0.35">
      <c r="K2425" s="8" t="str">
        <f>IF($B2425="","",IFERROR(INDEX(Parametria!$C$4:$C$400,MATCH($B2425,Parametria!$A$4:$A$400,0)),"SIN SECTOR"))</f>
        <v/>
      </c>
      <c r="L2425" s="8" t="str">
        <f t="shared" si="74"/>
        <v/>
      </c>
      <c r="M2425" s="8" t="str">
        <f t="shared" si="75"/>
        <v/>
      </c>
    </row>
    <row r="2426" spans="11:13" x14ac:dyDescent="0.35">
      <c r="K2426" s="8" t="str">
        <f>IF($B2426="","",IFERROR(INDEX(Parametria!$C$4:$C$400,MATCH($B2426,Parametria!$A$4:$A$400,0)),"SIN SECTOR"))</f>
        <v/>
      </c>
      <c r="L2426" s="8" t="str">
        <f t="shared" si="74"/>
        <v/>
      </c>
      <c r="M2426" s="8" t="str">
        <f t="shared" si="75"/>
        <v/>
      </c>
    </row>
    <row r="2427" spans="11:13" x14ac:dyDescent="0.35">
      <c r="K2427" s="8" t="str">
        <f>IF($B2427="","",IFERROR(INDEX(Parametria!$C$4:$C$400,MATCH($B2427,Parametria!$A$4:$A$400,0)),"SIN SECTOR"))</f>
        <v/>
      </c>
      <c r="L2427" s="8" t="str">
        <f t="shared" si="74"/>
        <v/>
      </c>
      <c r="M2427" s="8" t="str">
        <f t="shared" si="75"/>
        <v/>
      </c>
    </row>
    <row r="2428" spans="11:13" x14ac:dyDescent="0.35">
      <c r="K2428" s="8" t="str">
        <f>IF($B2428="","",IFERROR(INDEX(Parametria!$C$4:$C$400,MATCH($B2428,Parametria!$A$4:$A$400,0)),"SIN SECTOR"))</f>
        <v/>
      </c>
      <c r="L2428" s="8" t="str">
        <f t="shared" si="74"/>
        <v/>
      </c>
      <c r="M2428" s="8" t="str">
        <f t="shared" si="75"/>
        <v/>
      </c>
    </row>
    <row r="2429" spans="11:13" x14ac:dyDescent="0.35">
      <c r="K2429" s="8" t="str">
        <f>IF($B2429="","",IFERROR(INDEX(Parametria!$C$4:$C$400,MATCH($B2429,Parametria!$A$4:$A$400,0)),"SIN SECTOR"))</f>
        <v/>
      </c>
      <c r="L2429" s="8" t="str">
        <f t="shared" si="74"/>
        <v/>
      </c>
      <c r="M2429" s="8" t="str">
        <f t="shared" si="75"/>
        <v/>
      </c>
    </row>
    <row r="2430" spans="11:13" x14ac:dyDescent="0.35">
      <c r="K2430" s="8" t="str">
        <f>IF($B2430="","",IFERROR(INDEX(Parametria!$C$4:$C$400,MATCH($B2430,Parametria!$A$4:$A$400,0)),"SIN SECTOR"))</f>
        <v/>
      </c>
      <c r="L2430" s="8" t="str">
        <f t="shared" si="74"/>
        <v/>
      </c>
      <c r="M2430" s="8" t="str">
        <f t="shared" si="75"/>
        <v/>
      </c>
    </row>
    <row r="2431" spans="11:13" x14ac:dyDescent="0.35">
      <c r="K2431" s="8" t="str">
        <f>IF($B2431="","",IFERROR(INDEX(Parametria!$C$4:$C$400,MATCH($B2431,Parametria!$A$4:$A$400,0)),"SIN SECTOR"))</f>
        <v/>
      </c>
      <c r="L2431" s="8" t="str">
        <f t="shared" si="74"/>
        <v/>
      </c>
      <c r="M2431" s="8" t="str">
        <f t="shared" si="75"/>
        <v/>
      </c>
    </row>
    <row r="2432" spans="11:13" x14ac:dyDescent="0.35">
      <c r="K2432" s="8" t="str">
        <f>IF($B2432="","",IFERROR(INDEX(Parametria!$C$4:$C$400,MATCH($B2432,Parametria!$A$4:$A$400,0)),"SIN SECTOR"))</f>
        <v/>
      </c>
      <c r="L2432" s="8" t="str">
        <f t="shared" si="74"/>
        <v/>
      </c>
      <c r="M2432" s="8" t="str">
        <f t="shared" si="75"/>
        <v/>
      </c>
    </row>
    <row r="2433" spans="11:13" x14ac:dyDescent="0.35">
      <c r="K2433" s="8" t="str">
        <f>IF($B2433="","",IFERROR(INDEX(Parametria!$C$4:$C$400,MATCH($B2433,Parametria!$A$4:$A$400,0)),"SIN SECTOR"))</f>
        <v/>
      </c>
      <c r="L2433" s="8" t="str">
        <f t="shared" si="74"/>
        <v/>
      </c>
      <c r="M2433" s="8" t="str">
        <f t="shared" si="75"/>
        <v/>
      </c>
    </row>
    <row r="2434" spans="11:13" x14ac:dyDescent="0.35">
      <c r="K2434" s="8" t="str">
        <f>IF($B2434="","",IFERROR(INDEX(Parametria!$C$4:$C$400,MATCH($B2434,Parametria!$A$4:$A$400,0)),"SIN SECTOR"))</f>
        <v/>
      </c>
      <c r="L2434" s="8" t="str">
        <f t="shared" ref="L2434:L2497" si="76">IF($D2434="","",YEAR($D2434))</f>
        <v/>
      </c>
      <c r="M2434" s="8" t="str">
        <f t="shared" ref="M2434:M2497" si="77">IF($D2434="","","T"&amp;ROUNDUP(MONTH($D2434)/3,0))</f>
        <v/>
      </c>
    </row>
    <row r="2435" spans="11:13" x14ac:dyDescent="0.35">
      <c r="K2435" s="8" t="str">
        <f>IF($B2435="","",IFERROR(INDEX(Parametria!$C$4:$C$400,MATCH($B2435,Parametria!$A$4:$A$400,0)),"SIN SECTOR"))</f>
        <v/>
      </c>
      <c r="L2435" s="8" t="str">
        <f t="shared" si="76"/>
        <v/>
      </c>
      <c r="M2435" s="8" t="str">
        <f t="shared" si="77"/>
        <v/>
      </c>
    </row>
    <row r="2436" spans="11:13" x14ac:dyDescent="0.35">
      <c r="K2436" s="8" t="str">
        <f>IF($B2436="","",IFERROR(INDEX(Parametria!$C$4:$C$400,MATCH($B2436,Parametria!$A$4:$A$400,0)),"SIN SECTOR"))</f>
        <v/>
      </c>
      <c r="L2436" s="8" t="str">
        <f t="shared" si="76"/>
        <v/>
      </c>
      <c r="M2436" s="8" t="str">
        <f t="shared" si="77"/>
        <v/>
      </c>
    </row>
    <row r="2437" spans="11:13" x14ac:dyDescent="0.35">
      <c r="K2437" s="8" t="str">
        <f>IF($B2437="","",IFERROR(INDEX(Parametria!$C$4:$C$400,MATCH($B2437,Parametria!$A$4:$A$400,0)),"SIN SECTOR"))</f>
        <v/>
      </c>
      <c r="L2437" s="8" t="str">
        <f t="shared" si="76"/>
        <v/>
      </c>
      <c r="M2437" s="8" t="str">
        <f t="shared" si="77"/>
        <v/>
      </c>
    </row>
    <row r="2438" spans="11:13" x14ac:dyDescent="0.35">
      <c r="K2438" s="8" t="str">
        <f>IF($B2438="","",IFERROR(INDEX(Parametria!$C$4:$C$400,MATCH($B2438,Parametria!$A$4:$A$400,0)),"SIN SECTOR"))</f>
        <v/>
      </c>
      <c r="L2438" s="8" t="str">
        <f t="shared" si="76"/>
        <v/>
      </c>
      <c r="M2438" s="8" t="str">
        <f t="shared" si="77"/>
        <v/>
      </c>
    </row>
    <row r="2439" spans="11:13" x14ac:dyDescent="0.35">
      <c r="K2439" s="8" t="str">
        <f>IF($B2439="","",IFERROR(INDEX(Parametria!$C$4:$C$400,MATCH($B2439,Parametria!$A$4:$A$400,0)),"SIN SECTOR"))</f>
        <v/>
      </c>
      <c r="L2439" s="8" t="str">
        <f t="shared" si="76"/>
        <v/>
      </c>
      <c r="M2439" s="8" t="str">
        <f t="shared" si="77"/>
        <v/>
      </c>
    </row>
    <row r="2440" spans="11:13" x14ac:dyDescent="0.35">
      <c r="K2440" s="8" t="str">
        <f>IF($B2440="","",IFERROR(INDEX(Parametria!$C$4:$C$400,MATCH($B2440,Parametria!$A$4:$A$400,0)),"SIN SECTOR"))</f>
        <v/>
      </c>
      <c r="L2440" s="8" t="str">
        <f t="shared" si="76"/>
        <v/>
      </c>
      <c r="M2440" s="8" t="str">
        <f t="shared" si="77"/>
        <v/>
      </c>
    </row>
    <row r="2441" spans="11:13" x14ac:dyDescent="0.35">
      <c r="K2441" s="8" t="str">
        <f>IF($B2441="","",IFERROR(INDEX(Parametria!$C$4:$C$400,MATCH($B2441,Parametria!$A$4:$A$400,0)),"SIN SECTOR"))</f>
        <v/>
      </c>
      <c r="L2441" s="8" t="str">
        <f t="shared" si="76"/>
        <v/>
      </c>
      <c r="M2441" s="8" t="str">
        <f t="shared" si="77"/>
        <v/>
      </c>
    </row>
    <row r="2442" spans="11:13" x14ac:dyDescent="0.35">
      <c r="K2442" s="8" t="str">
        <f>IF($B2442="","",IFERROR(INDEX(Parametria!$C$4:$C$400,MATCH($B2442,Parametria!$A$4:$A$400,0)),"SIN SECTOR"))</f>
        <v/>
      </c>
      <c r="L2442" s="8" t="str">
        <f t="shared" si="76"/>
        <v/>
      </c>
      <c r="M2442" s="8" t="str">
        <f t="shared" si="77"/>
        <v/>
      </c>
    </row>
    <row r="2443" spans="11:13" x14ac:dyDescent="0.35">
      <c r="K2443" s="8" t="str">
        <f>IF($B2443="","",IFERROR(INDEX(Parametria!$C$4:$C$400,MATCH($B2443,Parametria!$A$4:$A$400,0)),"SIN SECTOR"))</f>
        <v/>
      </c>
      <c r="L2443" s="8" t="str">
        <f t="shared" si="76"/>
        <v/>
      </c>
      <c r="M2443" s="8" t="str">
        <f t="shared" si="77"/>
        <v/>
      </c>
    </row>
    <row r="2444" spans="11:13" x14ac:dyDescent="0.35">
      <c r="K2444" s="8" t="str">
        <f>IF($B2444="","",IFERROR(INDEX(Parametria!$C$4:$C$400,MATCH($B2444,Parametria!$A$4:$A$400,0)),"SIN SECTOR"))</f>
        <v/>
      </c>
      <c r="L2444" s="8" t="str">
        <f t="shared" si="76"/>
        <v/>
      </c>
      <c r="M2444" s="8" t="str">
        <f t="shared" si="77"/>
        <v/>
      </c>
    </row>
    <row r="2445" spans="11:13" x14ac:dyDescent="0.35">
      <c r="K2445" s="8" t="str">
        <f>IF($B2445="","",IFERROR(INDEX(Parametria!$C$4:$C$400,MATCH($B2445,Parametria!$A$4:$A$400,0)),"SIN SECTOR"))</f>
        <v/>
      </c>
      <c r="L2445" s="8" t="str">
        <f t="shared" si="76"/>
        <v/>
      </c>
      <c r="M2445" s="8" t="str">
        <f t="shared" si="77"/>
        <v/>
      </c>
    </row>
    <row r="2446" spans="11:13" x14ac:dyDescent="0.35">
      <c r="K2446" s="8" t="str">
        <f>IF($B2446="","",IFERROR(INDEX(Parametria!$C$4:$C$400,MATCH($B2446,Parametria!$A$4:$A$400,0)),"SIN SECTOR"))</f>
        <v/>
      </c>
      <c r="L2446" s="8" t="str">
        <f t="shared" si="76"/>
        <v/>
      </c>
      <c r="M2446" s="8" t="str">
        <f t="shared" si="77"/>
        <v/>
      </c>
    </row>
    <row r="2447" spans="11:13" x14ac:dyDescent="0.35">
      <c r="K2447" s="8" t="str">
        <f>IF($B2447="","",IFERROR(INDEX(Parametria!$C$4:$C$400,MATCH($B2447,Parametria!$A$4:$A$400,0)),"SIN SECTOR"))</f>
        <v/>
      </c>
      <c r="L2447" s="8" t="str">
        <f t="shared" si="76"/>
        <v/>
      </c>
      <c r="M2447" s="8" t="str">
        <f t="shared" si="77"/>
        <v/>
      </c>
    </row>
    <row r="2448" spans="11:13" x14ac:dyDescent="0.35">
      <c r="K2448" s="8" t="str">
        <f>IF($B2448="","",IFERROR(INDEX(Parametria!$C$4:$C$400,MATCH($B2448,Parametria!$A$4:$A$400,0)),"SIN SECTOR"))</f>
        <v/>
      </c>
      <c r="L2448" s="8" t="str">
        <f t="shared" si="76"/>
        <v/>
      </c>
      <c r="M2448" s="8" t="str">
        <f t="shared" si="77"/>
        <v/>
      </c>
    </row>
    <row r="2449" spans="11:13" x14ac:dyDescent="0.35">
      <c r="K2449" s="8" t="str">
        <f>IF($B2449="","",IFERROR(INDEX(Parametria!$C$4:$C$400,MATCH($B2449,Parametria!$A$4:$A$400,0)),"SIN SECTOR"))</f>
        <v/>
      </c>
      <c r="L2449" s="8" t="str">
        <f t="shared" si="76"/>
        <v/>
      </c>
      <c r="M2449" s="8" t="str">
        <f t="shared" si="77"/>
        <v/>
      </c>
    </row>
    <row r="2450" spans="11:13" x14ac:dyDescent="0.35">
      <c r="K2450" s="8" t="str">
        <f>IF($B2450="","",IFERROR(INDEX(Parametria!$C$4:$C$400,MATCH($B2450,Parametria!$A$4:$A$400,0)),"SIN SECTOR"))</f>
        <v/>
      </c>
      <c r="L2450" s="8" t="str">
        <f t="shared" si="76"/>
        <v/>
      </c>
      <c r="M2450" s="8" t="str">
        <f t="shared" si="77"/>
        <v/>
      </c>
    </row>
    <row r="2451" spans="11:13" x14ac:dyDescent="0.35">
      <c r="K2451" s="8" t="str">
        <f>IF($B2451="","",IFERROR(INDEX(Parametria!$C$4:$C$400,MATCH($B2451,Parametria!$A$4:$A$400,0)),"SIN SECTOR"))</f>
        <v/>
      </c>
      <c r="L2451" s="8" t="str">
        <f t="shared" si="76"/>
        <v/>
      </c>
      <c r="M2451" s="8" t="str">
        <f t="shared" si="77"/>
        <v/>
      </c>
    </row>
    <row r="2452" spans="11:13" x14ac:dyDescent="0.35">
      <c r="K2452" s="8" t="str">
        <f>IF($B2452="","",IFERROR(INDEX(Parametria!$C$4:$C$400,MATCH($B2452,Parametria!$A$4:$A$400,0)),"SIN SECTOR"))</f>
        <v/>
      </c>
      <c r="L2452" s="8" t="str">
        <f t="shared" si="76"/>
        <v/>
      </c>
      <c r="M2452" s="8" t="str">
        <f t="shared" si="77"/>
        <v/>
      </c>
    </row>
    <row r="2453" spans="11:13" x14ac:dyDescent="0.35">
      <c r="K2453" s="8" t="str">
        <f>IF($B2453="","",IFERROR(INDEX(Parametria!$C$4:$C$400,MATCH($B2453,Parametria!$A$4:$A$400,0)),"SIN SECTOR"))</f>
        <v/>
      </c>
      <c r="L2453" s="8" t="str">
        <f t="shared" si="76"/>
        <v/>
      </c>
      <c r="M2453" s="8" t="str">
        <f t="shared" si="77"/>
        <v/>
      </c>
    </row>
    <row r="2454" spans="11:13" x14ac:dyDescent="0.35">
      <c r="K2454" s="8" t="str">
        <f>IF($B2454="","",IFERROR(INDEX(Parametria!$C$4:$C$400,MATCH($B2454,Parametria!$A$4:$A$400,0)),"SIN SECTOR"))</f>
        <v/>
      </c>
      <c r="L2454" s="8" t="str">
        <f t="shared" si="76"/>
        <v/>
      </c>
      <c r="M2454" s="8" t="str">
        <f t="shared" si="77"/>
        <v/>
      </c>
    </row>
    <row r="2455" spans="11:13" x14ac:dyDescent="0.35">
      <c r="K2455" s="8" t="str">
        <f>IF($B2455="","",IFERROR(INDEX(Parametria!$C$4:$C$400,MATCH($B2455,Parametria!$A$4:$A$400,0)),"SIN SECTOR"))</f>
        <v/>
      </c>
      <c r="L2455" s="8" t="str">
        <f t="shared" si="76"/>
        <v/>
      </c>
      <c r="M2455" s="8" t="str">
        <f t="shared" si="77"/>
        <v/>
      </c>
    </row>
    <row r="2456" spans="11:13" x14ac:dyDescent="0.35">
      <c r="K2456" s="8" t="str">
        <f>IF($B2456="","",IFERROR(INDEX(Parametria!$C$4:$C$400,MATCH($B2456,Parametria!$A$4:$A$400,0)),"SIN SECTOR"))</f>
        <v/>
      </c>
      <c r="L2456" s="8" t="str">
        <f t="shared" si="76"/>
        <v/>
      </c>
      <c r="M2456" s="8" t="str">
        <f t="shared" si="77"/>
        <v/>
      </c>
    </row>
    <row r="2457" spans="11:13" x14ac:dyDescent="0.35">
      <c r="K2457" s="8" t="str">
        <f>IF($B2457="","",IFERROR(INDEX(Parametria!$C$4:$C$400,MATCH($B2457,Parametria!$A$4:$A$400,0)),"SIN SECTOR"))</f>
        <v/>
      </c>
      <c r="L2457" s="8" t="str">
        <f t="shared" si="76"/>
        <v/>
      </c>
      <c r="M2457" s="8" t="str">
        <f t="shared" si="77"/>
        <v/>
      </c>
    </row>
    <row r="2458" spans="11:13" x14ac:dyDescent="0.35">
      <c r="K2458" s="8" t="str">
        <f>IF($B2458="","",IFERROR(INDEX(Parametria!$C$4:$C$400,MATCH($B2458,Parametria!$A$4:$A$400,0)),"SIN SECTOR"))</f>
        <v/>
      </c>
      <c r="L2458" s="8" t="str">
        <f t="shared" si="76"/>
        <v/>
      </c>
      <c r="M2458" s="8" t="str">
        <f t="shared" si="77"/>
        <v/>
      </c>
    </row>
    <row r="2459" spans="11:13" x14ac:dyDescent="0.35">
      <c r="K2459" s="8" t="str">
        <f>IF($B2459="","",IFERROR(INDEX(Parametria!$C$4:$C$400,MATCH($B2459,Parametria!$A$4:$A$400,0)),"SIN SECTOR"))</f>
        <v/>
      </c>
      <c r="L2459" s="8" t="str">
        <f t="shared" si="76"/>
        <v/>
      </c>
      <c r="M2459" s="8" t="str">
        <f t="shared" si="77"/>
        <v/>
      </c>
    </row>
    <row r="2460" spans="11:13" x14ac:dyDescent="0.35">
      <c r="K2460" s="8" t="str">
        <f>IF($B2460="","",IFERROR(INDEX(Parametria!$C$4:$C$400,MATCH($B2460,Parametria!$A$4:$A$400,0)),"SIN SECTOR"))</f>
        <v/>
      </c>
      <c r="L2460" s="8" t="str">
        <f t="shared" si="76"/>
        <v/>
      </c>
      <c r="M2460" s="8" t="str">
        <f t="shared" si="77"/>
        <v/>
      </c>
    </row>
    <row r="2461" spans="11:13" x14ac:dyDescent="0.35">
      <c r="K2461" s="8" t="str">
        <f>IF($B2461="","",IFERROR(INDEX(Parametria!$C$4:$C$400,MATCH($B2461,Parametria!$A$4:$A$400,0)),"SIN SECTOR"))</f>
        <v/>
      </c>
      <c r="L2461" s="8" t="str">
        <f t="shared" si="76"/>
        <v/>
      </c>
      <c r="M2461" s="8" t="str">
        <f t="shared" si="77"/>
        <v/>
      </c>
    </row>
    <row r="2462" spans="11:13" x14ac:dyDescent="0.35">
      <c r="K2462" s="8" t="str">
        <f>IF($B2462="","",IFERROR(INDEX(Parametria!$C$4:$C$400,MATCH($B2462,Parametria!$A$4:$A$400,0)),"SIN SECTOR"))</f>
        <v/>
      </c>
      <c r="L2462" s="8" t="str">
        <f t="shared" si="76"/>
        <v/>
      </c>
      <c r="M2462" s="8" t="str">
        <f t="shared" si="77"/>
        <v/>
      </c>
    </row>
    <row r="2463" spans="11:13" x14ac:dyDescent="0.35">
      <c r="K2463" s="8" t="str">
        <f>IF($B2463="","",IFERROR(INDEX(Parametria!$C$4:$C$400,MATCH($B2463,Parametria!$A$4:$A$400,0)),"SIN SECTOR"))</f>
        <v/>
      </c>
      <c r="L2463" s="8" t="str">
        <f t="shared" si="76"/>
        <v/>
      </c>
      <c r="M2463" s="8" t="str">
        <f t="shared" si="77"/>
        <v/>
      </c>
    </row>
    <row r="2464" spans="11:13" x14ac:dyDescent="0.35">
      <c r="K2464" s="8" t="str">
        <f>IF($B2464="","",IFERROR(INDEX(Parametria!$C$4:$C$400,MATCH($B2464,Parametria!$A$4:$A$400,0)),"SIN SECTOR"))</f>
        <v/>
      </c>
      <c r="L2464" s="8" t="str">
        <f t="shared" si="76"/>
        <v/>
      </c>
      <c r="M2464" s="8" t="str">
        <f t="shared" si="77"/>
        <v/>
      </c>
    </row>
    <row r="2465" spans="11:13" x14ac:dyDescent="0.35">
      <c r="K2465" s="8" t="str">
        <f>IF($B2465="","",IFERROR(INDEX(Parametria!$C$4:$C$400,MATCH($B2465,Parametria!$A$4:$A$400,0)),"SIN SECTOR"))</f>
        <v/>
      </c>
      <c r="L2465" s="8" t="str">
        <f t="shared" si="76"/>
        <v/>
      </c>
      <c r="M2465" s="8" t="str">
        <f t="shared" si="77"/>
        <v/>
      </c>
    </row>
    <row r="2466" spans="11:13" x14ac:dyDescent="0.35">
      <c r="K2466" s="8" t="str">
        <f>IF($B2466="","",IFERROR(INDEX(Parametria!$C$4:$C$400,MATCH($B2466,Parametria!$A$4:$A$400,0)),"SIN SECTOR"))</f>
        <v/>
      </c>
      <c r="L2466" s="8" t="str">
        <f t="shared" si="76"/>
        <v/>
      </c>
      <c r="M2466" s="8" t="str">
        <f t="shared" si="77"/>
        <v/>
      </c>
    </row>
    <row r="2467" spans="11:13" x14ac:dyDescent="0.35">
      <c r="K2467" s="8" t="str">
        <f>IF($B2467="","",IFERROR(INDEX(Parametria!$C$4:$C$400,MATCH($B2467,Parametria!$A$4:$A$400,0)),"SIN SECTOR"))</f>
        <v/>
      </c>
      <c r="L2467" s="8" t="str">
        <f t="shared" si="76"/>
        <v/>
      </c>
      <c r="M2467" s="8" t="str">
        <f t="shared" si="77"/>
        <v/>
      </c>
    </row>
    <row r="2468" spans="11:13" x14ac:dyDescent="0.35">
      <c r="K2468" s="8" t="str">
        <f>IF($B2468="","",IFERROR(INDEX(Parametria!$C$4:$C$400,MATCH($B2468,Parametria!$A$4:$A$400,0)),"SIN SECTOR"))</f>
        <v/>
      </c>
      <c r="L2468" s="8" t="str">
        <f t="shared" si="76"/>
        <v/>
      </c>
      <c r="M2468" s="8" t="str">
        <f t="shared" si="77"/>
        <v/>
      </c>
    </row>
    <row r="2469" spans="11:13" x14ac:dyDescent="0.35">
      <c r="K2469" s="8" t="str">
        <f>IF($B2469="","",IFERROR(INDEX(Parametria!$C$4:$C$400,MATCH($B2469,Parametria!$A$4:$A$400,0)),"SIN SECTOR"))</f>
        <v/>
      </c>
      <c r="L2469" s="8" t="str">
        <f t="shared" si="76"/>
        <v/>
      </c>
      <c r="M2469" s="8" t="str">
        <f t="shared" si="77"/>
        <v/>
      </c>
    </row>
    <row r="2470" spans="11:13" x14ac:dyDescent="0.35">
      <c r="K2470" s="8" t="str">
        <f>IF($B2470="","",IFERROR(INDEX(Parametria!$C$4:$C$400,MATCH($B2470,Parametria!$A$4:$A$400,0)),"SIN SECTOR"))</f>
        <v/>
      </c>
      <c r="L2470" s="8" t="str">
        <f t="shared" si="76"/>
        <v/>
      </c>
      <c r="M2470" s="8" t="str">
        <f t="shared" si="77"/>
        <v/>
      </c>
    </row>
    <row r="2471" spans="11:13" x14ac:dyDescent="0.35">
      <c r="K2471" s="8" t="str">
        <f>IF($B2471="","",IFERROR(INDEX(Parametria!$C$4:$C$400,MATCH($B2471,Parametria!$A$4:$A$400,0)),"SIN SECTOR"))</f>
        <v/>
      </c>
      <c r="L2471" s="8" t="str">
        <f t="shared" si="76"/>
        <v/>
      </c>
      <c r="M2471" s="8" t="str">
        <f t="shared" si="77"/>
        <v/>
      </c>
    </row>
    <row r="2472" spans="11:13" x14ac:dyDescent="0.35">
      <c r="K2472" s="8" t="str">
        <f>IF($B2472="","",IFERROR(INDEX(Parametria!$C$4:$C$400,MATCH($B2472,Parametria!$A$4:$A$400,0)),"SIN SECTOR"))</f>
        <v/>
      </c>
      <c r="L2472" s="8" t="str">
        <f t="shared" si="76"/>
        <v/>
      </c>
      <c r="M2472" s="8" t="str">
        <f t="shared" si="77"/>
        <v/>
      </c>
    </row>
    <row r="2473" spans="11:13" x14ac:dyDescent="0.35">
      <c r="K2473" s="8" t="str">
        <f>IF($B2473="","",IFERROR(INDEX(Parametria!$C$4:$C$400,MATCH($B2473,Parametria!$A$4:$A$400,0)),"SIN SECTOR"))</f>
        <v/>
      </c>
      <c r="L2473" s="8" t="str">
        <f t="shared" si="76"/>
        <v/>
      </c>
      <c r="M2473" s="8" t="str">
        <f t="shared" si="77"/>
        <v/>
      </c>
    </row>
    <row r="2474" spans="11:13" x14ac:dyDescent="0.35">
      <c r="K2474" s="8" t="str">
        <f>IF($B2474="","",IFERROR(INDEX(Parametria!$C$4:$C$400,MATCH($B2474,Parametria!$A$4:$A$400,0)),"SIN SECTOR"))</f>
        <v/>
      </c>
      <c r="L2474" s="8" t="str">
        <f t="shared" si="76"/>
        <v/>
      </c>
      <c r="M2474" s="8" t="str">
        <f t="shared" si="77"/>
        <v/>
      </c>
    </row>
    <row r="2475" spans="11:13" x14ac:dyDescent="0.35">
      <c r="K2475" s="8" t="str">
        <f>IF($B2475="","",IFERROR(INDEX(Parametria!$C$4:$C$400,MATCH($B2475,Parametria!$A$4:$A$400,0)),"SIN SECTOR"))</f>
        <v/>
      </c>
      <c r="L2475" s="8" t="str">
        <f t="shared" si="76"/>
        <v/>
      </c>
      <c r="M2475" s="8" t="str">
        <f t="shared" si="77"/>
        <v/>
      </c>
    </row>
    <row r="2476" spans="11:13" x14ac:dyDescent="0.35">
      <c r="K2476" s="8" t="str">
        <f>IF($B2476="","",IFERROR(INDEX(Parametria!$C$4:$C$400,MATCH($B2476,Parametria!$A$4:$A$400,0)),"SIN SECTOR"))</f>
        <v/>
      </c>
      <c r="L2476" s="8" t="str">
        <f t="shared" si="76"/>
        <v/>
      </c>
      <c r="M2476" s="8" t="str">
        <f t="shared" si="77"/>
        <v/>
      </c>
    </row>
    <row r="2477" spans="11:13" x14ac:dyDescent="0.35">
      <c r="K2477" s="8" t="str">
        <f>IF($B2477="","",IFERROR(INDEX(Parametria!$C$4:$C$400,MATCH($B2477,Parametria!$A$4:$A$400,0)),"SIN SECTOR"))</f>
        <v/>
      </c>
      <c r="L2477" s="8" t="str">
        <f t="shared" si="76"/>
        <v/>
      </c>
      <c r="M2477" s="8" t="str">
        <f t="shared" si="77"/>
        <v/>
      </c>
    </row>
    <row r="2478" spans="11:13" x14ac:dyDescent="0.35">
      <c r="K2478" s="8" t="str">
        <f>IF($B2478="","",IFERROR(INDEX(Parametria!$C$4:$C$400,MATCH($B2478,Parametria!$A$4:$A$400,0)),"SIN SECTOR"))</f>
        <v/>
      </c>
      <c r="L2478" s="8" t="str">
        <f t="shared" si="76"/>
        <v/>
      </c>
      <c r="M2478" s="8" t="str">
        <f t="shared" si="77"/>
        <v/>
      </c>
    </row>
    <row r="2479" spans="11:13" x14ac:dyDescent="0.35">
      <c r="K2479" s="8" t="str">
        <f>IF($B2479="","",IFERROR(INDEX(Parametria!$C$4:$C$400,MATCH($B2479,Parametria!$A$4:$A$400,0)),"SIN SECTOR"))</f>
        <v/>
      </c>
      <c r="L2479" s="8" t="str">
        <f t="shared" si="76"/>
        <v/>
      </c>
      <c r="M2479" s="8" t="str">
        <f t="shared" si="77"/>
        <v/>
      </c>
    </row>
    <row r="2480" spans="11:13" x14ac:dyDescent="0.35">
      <c r="K2480" s="8" t="str">
        <f>IF($B2480="","",IFERROR(INDEX(Parametria!$C$4:$C$400,MATCH($B2480,Parametria!$A$4:$A$400,0)),"SIN SECTOR"))</f>
        <v/>
      </c>
      <c r="L2480" s="8" t="str">
        <f t="shared" si="76"/>
        <v/>
      </c>
      <c r="M2480" s="8" t="str">
        <f t="shared" si="77"/>
        <v/>
      </c>
    </row>
    <row r="2481" spans="11:13" x14ac:dyDescent="0.35">
      <c r="K2481" s="8" t="str">
        <f>IF($B2481="","",IFERROR(INDEX(Parametria!$C$4:$C$400,MATCH($B2481,Parametria!$A$4:$A$400,0)),"SIN SECTOR"))</f>
        <v/>
      </c>
      <c r="L2481" s="8" t="str">
        <f t="shared" si="76"/>
        <v/>
      </c>
      <c r="M2481" s="8" t="str">
        <f t="shared" si="77"/>
        <v/>
      </c>
    </row>
    <row r="2482" spans="11:13" x14ac:dyDescent="0.35">
      <c r="K2482" s="8" t="str">
        <f>IF($B2482="","",IFERROR(INDEX(Parametria!$C$4:$C$400,MATCH($B2482,Parametria!$A$4:$A$400,0)),"SIN SECTOR"))</f>
        <v/>
      </c>
      <c r="L2482" s="8" t="str">
        <f t="shared" si="76"/>
        <v/>
      </c>
      <c r="M2482" s="8" t="str">
        <f t="shared" si="77"/>
        <v/>
      </c>
    </row>
    <row r="2483" spans="11:13" x14ac:dyDescent="0.35">
      <c r="K2483" s="8" t="str">
        <f>IF($B2483="","",IFERROR(INDEX(Parametria!$C$4:$C$400,MATCH($B2483,Parametria!$A$4:$A$400,0)),"SIN SECTOR"))</f>
        <v/>
      </c>
      <c r="L2483" s="8" t="str">
        <f t="shared" si="76"/>
        <v/>
      </c>
      <c r="M2483" s="8" t="str">
        <f t="shared" si="77"/>
        <v/>
      </c>
    </row>
    <row r="2484" spans="11:13" x14ac:dyDescent="0.35">
      <c r="K2484" s="8" t="str">
        <f>IF($B2484="","",IFERROR(INDEX(Parametria!$C$4:$C$400,MATCH($B2484,Parametria!$A$4:$A$400,0)),"SIN SECTOR"))</f>
        <v/>
      </c>
      <c r="L2484" s="8" t="str">
        <f t="shared" si="76"/>
        <v/>
      </c>
      <c r="M2484" s="8" t="str">
        <f t="shared" si="77"/>
        <v/>
      </c>
    </row>
    <row r="2485" spans="11:13" x14ac:dyDescent="0.35">
      <c r="K2485" s="8" t="str">
        <f>IF($B2485="","",IFERROR(INDEX(Parametria!$C$4:$C$400,MATCH($B2485,Parametria!$A$4:$A$400,0)),"SIN SECTOR"))</f>
        <v/>
      </c>
      <c r="L2485" s="8" t="str">
        <f t="shared" si="76"/>
        <v/>
      </c>
      <c r="M2485" s="8" t="str">
        <f t="shared" si="77"/>
        <v/>
      </c>
    </row>
    <row r="2486" spans="11:13" x14ac:dyDescent="0.35">
      <c r="K2486" s="8" t="str">
        <f>IF($B2486="","",IFERROR(INDEX(Parametria!$C$4:$C$400,MATCH($B2486,Parametria!$A$4:$A$400,0)),"SIN SECTOR"))</f>
        <v/>
      </c>
      <c r="L2486" s="8" t="str">
        <f t="shared" si="76"/>
        <v/>
      </c>
      <c r="M2486" s="8" t="str">
        <f t="shared" si="77"/>
        <v/>
      </c>
    </row>
    <row r="2487" spans="11:13" x14ac:dyDescent="0.35">
      <c r="K2487" s="8" t="str">
        <f>IF($B2487="","",IFERROR(INDEX(Parametria!$C$4:$C$400,MATCH($B2487,Parametria!$A$4:$A$400,0)),"SIN SECTOR"))</f>
        <v/>
      </c>
      <c r="L2487" s="8" t="str">
        <f t="shared" si="76"/>
        <v/>
      </c>
      <c r="M2487" s="8" t="str">
        <f t="shared" si="77"/>
        <v/>
      </c>
    </row>
    <row r="2488" spans="11:13" x14ac:dyDescent="0.35">
      <c r="K2488" s="8" t="str">
        <f>IF($B2488="","",IFERROR(INDEX(Parametria!$C$4:$C$400,MATCH($B2488,Parametria!$A$4:$A$400,0)),"SIN SECTOR"))</f>
        <v/>
      </c>
      <c r="L2488" s="8" t="str">
        <f t="shared" si="76"/>
        <v/>
      </c>
      <c r="M2488" s="8" t="str">
        <f t="shared" si="77"/>
        <v/>
      </c>
    </row>
    <row r="2489" spans="11:13" x14ac:dyDescent="0.35">
      <c r="K2489" s="8" t="str">
        <f>IF($B2489="","",IFERROR(INDEX(Parametria!$C$4:$C$400,MATCH($B2489,Parametria!$A$4:$A$400,0)),"SIN SECTOR"))</f>
        <v/>
      </c>
      <c r="L2489" s="8" t="str">
        <f t="shared" si="76"/>
        <v/>
      </c>
      <c r="M2489" s="8" t="str">
        <f t="shared" si="77"/>
        <v/>
      </c>
    </row>
    <row r="2490" spans="11:13" x14ac:dyDescent="0.35">
      <c r="K2490" s="8" t="str">
        <f>IF($B2490="","",IFERROR(INDEX(Parametria!$C$4:$C$400,MATCH($B2490,Parametria!$A$4:$A$400,0)),"SIN SECTOR"))</f>
        <v/>
      </c>
      <c r="L2490" s="8" t="str">
        <f t="shared" si="76"/>
        <v/>
      </c>
      <c r="M2490" s="8" t="str">
        <f t="shared" si="77"/>
        <v/>
      </c>
    </row>
    <row r="2491" spans="11:13" x14ac:dyDescent="0.35">
      <c r="K2491" s="8" t="str">
        <f>IF($B2491="","",IFERROR(INDEX(Parametria!$C$4:$C$400,MATCH($B2491,Parametria!$A$4:$A$400,0)),"SIN SECTOR"))</f>
        <v/>
      </c>
      <c r="L2491" s="8" t="str">
        <f t="shared" si="76"/>
        <v/>
      </c>
      <c r="M2491" s="8" t="str">
        <f t="shared" si="77"/>
        <v/>
      </c>
    </row>
    <row r="2492" spans="11:13" x14ac:dyDescent="0.35">
      <c r="K2492" s="8" t="str">
        <f>IF($B2492="","",IFERROR(INDEX(Parametria!$C$4:$C$400,MATCH($B2492,Parametria!$A$4:$A$400,0)),"SIN SECTOR"))</f>
        <v/>
      </c>
      <c r="L2492" s="8" t="str">
        <f t="shared" si="76"/>
        <v/>
      </c>
      <c r="M2492" s="8" t="str">
        <f t="shared" si="77"/>
        <v/>
      </c>
    </row>
    <row r="2493" spans="11:13" x14ac:dyDescent="0.35">
      <c r="K2493" s="8" t="str">
        <f>IF($B2493="","",IFERROR(INDEX(Parametria!$C$4:$C$400,MATCH($B2493,Parametria!$A$4:$A$400,0)),"SIN SECTOR"))</f>
        <v/>
      </c>
      <c r="L2493" s="8" t="str">
        <f t="shared" si="76"/>
        <v/>
      </c>
      <c r="M2493" s="8" t="str">
        <f t="shared" si="77"/>
        <v/>
      </c>
    </row>
    <row r="2494" spans="11:13" x14ac:dyDescent="0.35">
      <c r="K2494" s="8" t="str">
        <f>IF($B2494="","",IFERROR(INDEX(Parametria!$C$4:$C$400,MATCH($B2494,Parametria!$A$4:$A$400,0)),"SIN SECTOR"))</f>
        <v/>
      </c>
      <c r="L2494" s="8" t="str">
        <f t="shared" si="76"/>
        <v/>
      </c>
      <c r="M2494" s="8" t="str">
        <f t="shared" si="77"/>
        <v/>
      </c>
    </row>
    <row r="2495" spans="11:13" x14ac:dyDescent="0.35">
      <c r="K2495" s="8" t="str">
        <f>IF($B2495="","",IFERROR(INDEX(Parametria!$C$4:$C$400,MATCH($B2495,Parametria!$A$4:$A$400,0)),"SIN SECTOR"))</f>
        <v/>
      </c>
      <c r="L2495" s="8" t="str">
        <f t="shared" si="76"/>
        <v/>
      </c>
      <c r="M2495" s="8" t="str">
        <f t="shared" si="77"/>
        <v/>
      </c>
    </row>
    <row r="2496" spans="11:13" x14ac:dyDescent="0.35">
      <c r="K2496" s="8" t="str">
        <f>IF($B2496="","",IFERROR(INDEX(Parametria!$C$4:$C$400,MATCH($B2496,Parametria!$A$4:$A$400,0)),"SIN SECTOR"))</f>
        <v/>
      </c>
      <c r="L2496" s="8" t="str">
        <f t="shared" si="76"/>
        <v/>
      </c>
      <c r="M2496" s="8" t="str">
        <f t="shared" si="77"/>
        <v/>
      </c>
    </row>
    <row r="2497" spans="11:13" x14ac:dyDescent="0.35">
      <c r="K2497" s="8" t="str">
        <f>IF($B2497="","",IFERROR(INDEX(Parametria!$C$4:$C$400,MATCH($B2497,Parametria!$A$4:$A$400,0)),"SIN SECTOR"))</f>
        <v/>
      </c>
      <c r="L2497" s="8" t="str">
        <f t="shared" si="76"/>
        <v/>
      </c>
      <c r="M2497" s="8" t="str">
        <f t="shared" si="77"/>
        <v/>
      </c>
    </row>
    <row r="2498" spans="11:13" x14ac:dyDescent="0.35">
      <c r="K2498" s="8" t="str">
        <f>IF($B2498="","",IFERROR(INDEX(Parametria!$C$4:$C$400,MATCH($B2498,Parametria!$A$4:$A$400,0)),"SIN SECTOR"))</f>
        <v/>
      </c>
      <c r="L2498" s="8" t="str">
        <f t="shared" ref="L2498:L2561" si="78">IF($D2498="","",YEAR($D2498))</f>
        <v/>
      </c>
      <c r="M2498" s="8" t="str">
        <f t="shared" ref="M2498:M2561" si="79">IF($D2498="","","T"&amp;ROUNDUP(MONTH($D2498)/3,0))</f>
        <v/>
      </c>
    </row>
    <row r="2499" spans="11:13" x14ac:dyDescent="0.35">
      <c r="K2499" s="8" t="str">
        <f>IF($B2499="","",IFERROR(INDEX(Parametria!$C$4:$C$400,MATCH($B2499,Parametria!$A$4:$A$400,0)),"SIN SECTOR"))</f>
        <v/>
      </c>
      <c r="L2499" s="8" t="str">
        <f t="shared" si="78"/>
        <v/>
      </c>
      <c r="M2499" s="8" t="str">
        <f t="shared" si="79"/>
        <v/>
      </c>
    </row>
    <row r="2500" spans="11:13" x14ac:dyDescent="0.35">
      <c r="K2500" s="8" t="str">
        <f>IF($B2500="","",IFERROR(INDEX(Parametria!$C$4:$C$400,MATCH($B2500,Parametria!$A$4:$A$400,0)),"SIN SECTOR"))</f>
        <v/>
      </c>
      <c r="L2500" s="8" t="str">
        <f t="shared" si="78"/>
        <v/>
      </c>
      <c r="M2500" s="8" t="str">
        <f t="shared" si="79"/>
        <v/>
      </c>
    </row>
    <row r="2501" spans="11:13" x14ac:dyDescent="0.35">
      <c r="K2501" s="8" t="str">
        <f>IF($B2501="","",IFERROR(INDEX(Parametria!$C$4:$C$400,MATCH($B2501,Parametria!$A$4:$A$400,0)),"SIN SECTOR"))</f>
        <v/>
      </c>
      <c r="L2501" s="8" t="str">
        <f t="shared" si="78"/>
        <v/>
      </c>
      <c r="M2501" s="8" t="str">
        <f t="shared" si="79"/>
        <v/>
      </c>
    </row>
    <row r="2502" spans="11:13" x14ac:dyDescent="0.35">
      <c r="K2502" s="8" t="str">
        <f>IF($B2502="","",IFERROR(INDEX(Parametria!$C$4:$C$400,MATCH($B2502,Parametria!$A$4:$A$400,0)),"SIN SECTOR"))</f>
        <v/>
      </c>
      <c r="L2502" s="8" t="str">
        <f t="shared" si="78"/>
        <v/>
      </c>
      <c r="M2502" s="8" t="str">
        <f t="shared" si="79"/>
        <v/>
      </c>
    </row>
    <row r="2503" spans="11:13" x14ac:dyDescent="0.35">
      <c r="K2503" s="8" t="str">
        <f>IF($B2503="","",IFERROR(INDEX(Parametria!$C$4:$C$400,MATCH($B2503,Parametria!$A$4:$A$400,0)),"SIN SECTOR"))</f>
        <v/>
      </c>
      <c r="L2503" s="8" t="str">
        <f t="shared" si="78"/>
        <v/>
      </c>
      <c r="M2503" s="8" t="str">
        <f t="shared" si="79"/>
        <v/>
      </c>
    </row>
    <row r="2504" spans="11:13" x14ac:dyDescent="0.35">
      <c r="K2504" s="8" t="str">
        <f>IF($B2504="","",IFERROR(INDEX(Parametria!$C$4:$C$400,MATCH($B2504,Parametria!$A$4:$A$400,0)),"SIN SECTOR"))</f>
        <v/>
      </c>
      <c r="L2504" s="8" t="str">
        <f t="shared" si="78"/>
        <v/>
      </c>
      <c r="M2504" s="8" t="str">
        <f t="shared" si="79"/>
        <v/>
      </c>
    </row>
    <row r="2505" spans="11:13" x14ac:dyDescent="0.35">
      <c r="K2505" s="8" t="str">
        <f>IF($B2505="","",IFERROR(INDEX(Parametria!$C$4:$C$400,MATCH($B2505,Parametria!$A$4:$A$400,0)),"SIN SECTOR"))</f>
        <v/>
      </c>
      <c r="L2505" s="8" t="str">
        <f t="shared" si="78"/>
        <v/>
      </c>
      <c r="M2505" s="8" t="str">
        <f t="shared" si="79"/>
        <v/>
      </c>
    </row>
    <row r="2506" spans="11:13" x14ac:dyDescent="0.35">
      <c r="K2506" s="8" t="str">
        <f>IF($B2506="","",IFERROR(INDEX(Parametria!$C$4:$C$400,MATCH($B2506,Parametria!$A$4:$A$400,0)),"SIN SECTOR"))</f>
        <v/>
      </c>
      <c r="L2506" s="8" t="str">
        <f t="shared" si="78"/>
        <v/>
      </c>
      <c r="M2506" s="8" t="str">
        <f t="shared" si="79"/>
        <v/>
      </c>
    </row>
    <row r="2507" spans="11:13" x14ac:dyDescent="0.35">
      <c r="K2507" s="8" t="str">
        <f>IF($B2507="","",IFERROR(INDEX(Parametria!$C$4:$C$400,MATCH($B2507,Parametria!$A$4:$A$400,0)),"SIN SECTOR"))</f>
        <v/>
      </c>
      <c r="L2507" s="8" t="str">
        <f t="shared" si="78"/>
        <v/>
      </c>
      <c r="M2507" s="8" t="str">
        <f t="shared" si="79"/>
        <v/>
      </c>
    </row>
    <row r="2508" spans="11:13" x14ac:dyDescent="0.35">
      <c r="K2508" s="8" t="str">
        <f>IF($B2508="","",IFERROR(INDEX(Parametria!$C$4:$C$400,MATCH($B2508,Parametria!$A$4:$A$400,0)),"SIN SECTOR"))</f>
        <v/>
      </c>
      <c r="L2508" s="8" t="str">
        <f t="shared" si="78"/>
        <v/>
      </c>
      <c r="M2508" s="8" t="str">
        <f t="shared" si="79"/>
        <v/>
      </c>
    </row>
    <row r="2509" spans="11:13" x14ac:dyDescent="0.35">
      <c r="K2509" s="8" t="str">
        <f>IF($B2509="","",IFERROR(INDEX(Parametria!$C$4:$C$400,MATCH($B2509,Parametria!$A$4:$A$400,0)),"SIN SECTOR"))</f>
        <v/>
      </c>
      <c r="L2509" s="8" t="str">
        <f t="shared" si="78"/>
        <v/>
      </c>
      <c r="M2509" s="8" t="str">
        <f t="shared" si="79"/>
        <v/>
      </c>
    </row>
    <row r="2510" spans="11:13" x14ac:dyDescent="0.35">
      <c r="K2510" s="8" t="str">
        <f>IF($B2510="","",IFERROR(INDEX(Parametria!$C$4:$C$400,MATCH($B2510,Parametria!$A$4:$A$400,0)),"SIN SECTOR"))</f>
        <v/>
      </c>
      <c r="L2510" s="8" t="str">
        <f t="shared" si="78"/>
        <v/>
      </c>
      <c r="M2510" s="8" t="str">
        <f t="shared" si="79"/>
        <v/>
      </c>
    </row>
    <row r="2511" spans="11:13" x14ac:dyDescent="0.35">
      <c r="K2511" s="8" t="str">
        <f>IF($B2511="","",IFERROR(INDEX(Parametria!$C$4:$C$400,MATCH($B2511,Parametria!$A$4:$A$400,0)),"SIN SECTOR"))</f>
        <v/>
      </c>
      <c r="L2511" s="8" t="str">
        <f t="shared" si="78"/>
        <v/>
      </c>
      <c r="M2511" s="8" t="str">
        <f t="shared" si="79"/>
        <v/>
      </c>
    </row>
    <row r="2512" spans="11:13" x14ac:dyDescent="0.35">
      <c r="K2512" s="8" t="str">
        <f>IF($B2512="","",IFERROR(INDEX(Parametria!$C$4:$C$400,MATCH($B2512,Parametria!$A$4:$A$400,0)),"SIN SECTOR"))</f>
        <v/>
      </c>
      <c r="L2512" s="8" t="str">
        <f t="shared" si="78"/>
        <v/>
      </c>
      <c r="M2512" s="8" t="str">
        <f t="shared" si="79"/>
        <v/>
      </c>
    </row>
    <row r="2513" spans="11:13" x14ac:dyDescent="0.35">
      <c r="K2513" s="8" t="str">
        <f>IF($B2513="","",IFERROR(INDEX(Parametria!$C$4:$C$400,MATCH($B2513,Parametria!$A$4:$A$400,0)),"SIN SECTOR"))</f>
        <v/>
      </c>
      <c r="L2513" s="8" t="str">
        <f t="shared" si="78"/>
        <v/>
      </c>
      <c r="M2513" s="8" t="str">
        <f t="shared" si="79"/>
        <v/>
      </c>
    </row>
    <row r="2514" spans="11:13" x14ac:dyDescent="0.35">
      <c r="K2514" s="8" t="str">
        <f>IF($B2514="","",IFERROR(INDEX(Parametria!$C$4:$C$400,MATCH($B2514,Parametria!$A$4:$A$400,0)),"SIN SECTOR"))</f>
        <v/>
      </c>
      <c r="L2514" s="8" t="str">
        <f t="shared" si="78"/>
        <v/>
      </c>
      <c r="M2514" s="8" t="str">
        <f t="shared" si="79"/>
        <v/>
      </c>
    </row>
    <row r="2515" spans="11:13" x14ac:dyDescent="0.35">
      <c r="K2515" s="8" t="str">
        <f>IF($B2515="","",IFERROR(INDEX(Parametria!$C$4:$C$400,MATCH($B2515,Parametria!$A$4:$A$400,0)),"SIN SECTOR"))</f>
        <v/>
      </c>
      <c r="L2515" s="8" t="str">
        <f t="shared" si="78"/>
        <v/>
      </c>
      <c r="M2515" s="8" t="str">
        <f t="shared" si="79"/>
        <v/>
      </c>
    </row>
    <row r="2516" spans="11:13" x14ac:dyDescent="0.35">
      <c r="K2516" s="8" t="str">
        <f>IF($B2516="","",IFERROR(INDEX(Parametria!$C$4:$C$400,MATCH($B2516,Parametria!$A$4:$A$400,0)),"SIN SECTOR"))</f>
        <v/>
      </c>
      <c r="L2516" s="8" t="str">
        <f t="shared" si="78"/>
        <v/>
      </c>
      <c r="M2516" s="8" t="str">
        <f t="shared" si="79"/>
        <v/>
      </c>
    </row>
    <row r="2517" spans="11:13" x14ac:dyDescent="0.35">
      <c r="K2517" s="8" t="str">
        <f>IF($B2517="","",IFERROR(INDEX(Parametria!$C$4:$C$400,MATCH($B2517,Parametria!$A$4:$A$400,0)),"SIN SECTOR"))</f>
        <v/>
      </c>
      <c r="L2517" s="8" t="str">
        <f t="shared" si="78"/>
        <v/>
      </c>
      <c r="M2517" s="8" t="str">
        <f t="shared" si="79"/>
        <v/>
      </c>
    </row>
    <row r="2518" spans="11:13" x14ac:dyDescent="0.35">
      <c r="K2518" s="8" t="str">
        <f>IF($B2518="","",IFERROR(INDEX(Parametria!$C$4:$C$400,MATCH($B2518,Parametria!$A$4:$A$400,0)),"SIN SECTOR"))</f>
        <v/>
      </c>
      <c r="L2518" s="8" t="str">
        <f t="shared" si="78"/>
        <v/>
      </c>
      <c r="M2518" s="8" t="str">
        <f t="shared" si="79"/>
        <v/>
      </c>
    </row>
    <row r="2519" spans="11:13" x14ac:dyDescent="0.35">
      <c r="K2519" s="8" t="str">
        <f>IF($B2519="","",IFERROR(INDEX(Parametria!$C$4:$C$400,MATCH($B2519,Parametria!$A$4:$A$400,0)),"SIN SECTOR"))</f>
        <v/>
      </c>
      <c r="L2519" s="8" t="str">
        <f t="shared" si="78"/>
        <v/>
      </c>
      <c r="M2519" s="8" t="str">
        <f t="shared" si="79"/>
        <v/>
      </c>
    </row>
    <row r="2520" spans="11:13" x14ac:dyDescent="0.35">
      <c r="K2520" s="8" t="str">
        <f>IF($B2520="","",IFERROR(INDEX(Parametria!$C$4:$C$400,MATCH($B2520,Parametria!$A$4:$A$400,0)),"SIN SECTOR"))</f>
        <v/>
      </c>
      <c r="L2520" s="8" t="str">
        <f t="shared" si="78"/>
        <v/>
      </c>
      <c r="M2520" s="8" t="str">
        <f t="shared" si="79"/>
        <v/>
      </c>
    </row>
    <row r="2521" spans="11:13" x14ac:dyDescent="0.35">
      <c r="K2521" s="8" t="str">
        <f>IF($B2521="","",IFERROR(INDEX(Parametria!$C$4:$C$400,MATCH($B2521,Parametria!$A$4:$A$400,0)),"SIN SECTOR"))</f>
        <v/>
      </c>
      <c r="L2521" s="8" t="str">
        <f t="shared" si="78"/>
        <v/>
      </c>
      <c r="M2521" s="8" t="str">
        <f t="shared" si="79"/>
        <v/>
      </c>
    </row>
    <row r="2522" spans="11:13" x14ac:dyDescent="0.35">
      <c r="K2522" s="8" t="str">
        <f>IF($B2522="","",IFERROR(INDEX(Parametria!$C$4:$C$400,MATCH($B2522,Parametria!$A$4:$A$400,0)),"SIN SECTOR"))</f>
        <v/>
      </c>
      <c r="L2522" s="8" t="str">
        <f t="shared" si="78"/>
        <v/>
      </c>
      <c r="M2522" s="8" t="str">
        <f t="shared" si="79"/>
        <v/>
      </c>
    </row>
    <row r="2523" spans="11:13" x14ac:dyDescent="0.35">
      <c r="K2523" s="8" t="str">
        <f>IF($B2523="","",IFERROR(INDEX(Parametria!$C$4:$C$400,MATCH($B2523,Parametria!$A$4:$A$400,0)),"SIN SECTOR"))</f>
        <v/>
      </c>
      <c r="L2523" s="8" t="str">
        <f t="shared" si="78"/>
        <v/>
      </c>
      <c r="M2523" s="8" t="str">
        <f t="shared" si="79"/>
        <v/>
      </c>
    </row>
    <row r="2524" spans="11:13" x14ac:dyDescent="0.35">
      <c r="K2524" s="8" t="str">
        <f>IF($B2524="","",IFERROR(INDEX(Parametria!$C$4:$C$400,MATCH($B2524,Parametria!$A$4:$A$400,0)),"SIN SECTOR"))</f>
        <v/>
      </c>
      <c r="L2524" s="8" t="str">
        <f t="shared" si="78"/>
        <v/>
      </c>
      <c r="M2524" s="8" t="str">
        <f t="shared" si="79"/>
        <v/>
      </c>
    </row>
    <row r="2525" spans="11:13" x14ac:dyDescent="0.35">
      <c r="K2525" s="8" t="str">
        <f>IF($B2525="","",IFERROR(INDEX(Parametria!$C$4:$C$400,MATCH($B2525,Parametria!$A$4:$A$400,0)),"SIN SECTOR"))</f>
        <v/>
      </c>
      <c r="L2525" s="8" t="str">
        <f t="shared" si="78"/>
        <v/>
      </c>
      <c r="M2525" s="8" t="str">
        <f t="shared" si="79"/>
        <v/>
      </c>
    </row>
    <row r="2526" spans="11:13" x14ac:dyDescent="0.35">
      <c r="K2526" s="8" t="str">
        <f>IF($B2526="","",IFERROR(INDEX(Parametria!$C$4:$C$400,MATCH($B2526,Parametria!$A$4:$A$400,0)),"SIN SECTOR"))</f>
        <v/>
      </c>
      <c r="L2526" s="8" t="str">
        <f t="shared" si="78"/>
        <v/>
      </c>
      <c r="M2526" s="8" t="str">
        <f t="shared" si="79"/>
        <v/>
      </c>
    </row>
    <row r="2527" spans="11:13" x14ac:dyDescent="0.35">
      <c r="K2527" s="8" t="str">
        <f>IF($B2527="","",IFERROR(INDEX(Parametria!$C$4:$C$400,MATCH($B2527,Parametria!$A$4:$A$400,0)),"SIN SECTOR"))</f>
        <v/>
      </c>
      <c r="L2527" s="8" t="str">
        <f t="shared" si="78"/>
        <v/>
      </c>
      <c r="M2527" s="8" t="str">
        <f t="shared" si="79"/>
        <v/>
      </c>
    </row>
    <row r="2528" spans="11:13" x14ac:dyDescent="0.35">
      <c r="K2528" s="8" t="str">
        <f>IF($B2528="","",IFERROR(INDEX(Parametria!$C$4:$C$400,MATCH($B2528,Parametria!$A$4:$A$400,0)),"SIN SECTOR"))</f>
        <v/>
      </c>
      <c r="L2528" s="8" t="str">
        <f t="shared" si="78"/>
        <v/>
      </c>
      <c r="M2528" s="8" t="str">
        <f t="shared" si="79"/>
        <v/>
      </c>
    </row>
    <row r="2529" spans="11:13" x14ac:dyDescent="0.35">
      <c r="K2529" s="8" t="str">
        <f>IF($B2529="","",IFERROR(INDEX(Parametria!$C$4:$C$400,MATCH($B2529,Parametria!$A$4:$A$400,0)),"SIN SECTOR"))</f>
        <v/>
      </c>
      <c r="L2529" s="8" t="str">
        <f t="shared" si="78"/>
        <v/>
      </c>
      <c r="M2529" s="8" t="str">
        <f t="shared" si="79"/>
        <v/>
      </c>
    </row>
    <row r="2530" spans="11:13" x14ac:dyDescent="0.35">
      <c r="K2530" s="8" t="str">
        <f>IF($B2530="","",IFERROR(INDEX(Parametria!$C$4:$C$400,MATCH($B2530,Parametria!$A$4:$A$400,0)),"SIN SECTOR"))</f>
        <v/>
      </c>
      <c r="L2530" s="8" t="str">
        <f t="shared" si="78"/>
        <v/>
      </c>
      <c r="M2530" s="8" t="str">
        <f t="shared" si="79"/>
        <v/>
      </c>
    </row>
    <row r="2531" spans="11:13" x14ac:dyDescent="0.35">
      <c r="K2531" s="8" t="str">
        <f>IF($B2531="","",IFERROR(INDEX(Parametria!$C$4:$C$400,MATCH($B2531,Parametria!$A$4:$A$400,0)),"SIN SECTOR"))</f>
        <v/>
      </c>
      <c r="L2531" s="8" t="str">
        <f t="shared" si="78"/>
        <v/>
      </c>
      <c r="M2531" s="8" t="str">
        <f t="shared" si="79"/>
        <v/>
      </c>
    </row>
    <row r="2532" spans="11:13" x14ac:dyDescent="0.35">
      <c r="K2532" s="8" t="str">
        <f>IF($B2532="","",IFERROR(INDEX(Parametria!$C$4:$C$400,MATCH($B2532,Parametria!$A$4:$A$400,0)),"SIN SECTOR"))</f>
        <v/>
      </c>
      <c r="L2532" s="8" t="str">
        <f t="shared" si="78"/>
        <v/>
      </c>
      <c r="M2532" s="8" t="str">
        <f t="shared" si="79"/>
        <v/>
      </c>
    </row>
    <row r="2533" spans="11:13" x14ac:dyDescent="0.35">
      <c r="K2533" s="8" t="str">
        <f>IF($B2533="","",IFERROR(INDEX(Parametria!$C$4:$C$400,MATCH($B2533,Parametria!$A$4:$A$400,0)),"SIN SECTOR"))</f>
        <v/>
      </c>
      <c r="L2533" s="8" t="str">
        <f t="shared" si="78"/>
        <v/>
      </c>
      <c r="M2533" s="8" t="str">
        <f t="shared" si="79"/>
        <v/>
      </c>
    </row>
    <row r="2534" spans="11:13" x14ac:dyDescent="0.35">
      <c r="K2534" s="8" t="str">
        <f>IF($B2534="","",IFERROR(INDEX(Parametria!$C$4:$C$400,MATCH($B2534,Parametria!$A$4:$A$400,0)),"SIN SECTOR"))</f>
        <v/>
      </c>
      <c r="L2534" s="8" t="str">
        <f t="shared" si="78"/>
        <v/>
      </c>
      <c r="M2534" s="8" t="str">
        <f t="shared" si="79"/>
        <v/>
      </c>
    </row>
    <row r="2535" spans="11:13" x14ac:dyDescent="0.35">
      <c r="K2535" s="8" t="str">
        <f>IF($B2535="","",IFERROR(INDEX(Parametria!$C$4:$C$400,MATCH($B2535,Parametria!$A$4:$A$400,0)),"SIN SECTOR"))</f>
        <v/>
      </c>
      <c r="L2535" s="8" t="str">
        <f t="shared" si="78"/>
        <v/>
      </c>
      <c r="M2535" s="8" t="str">
        <f t="shared" si="79"/>
        <v/>
      </c>
    </row>
    <row r="2536" spans="11:13" x14ac:dyDescent="0.35">
      <c r="K2536" s="8" t="str">
        <f>IF($B2536="","",IFERROR(INDEX(Parametria!$C$4:$C$400,MATCH($B2536,Parametria!$A$4:$A$400,0)),"SIN SECTOR"))</f>
        <v/>
      </c>
      <c r="L2536" s="8" t="str">
        <f t="shared" si="78"/>
        <v/>
      </c>
      <c r="M2536" s="8" t="str">
        <f t="shared" si="79"/>
        <v/>
      </c>
    </row>
    <row r="2537" spans="11:13" x14ac:dyDescent="0.35">
      <c r="K2537" s="8" t="str">
        <f>IF($B2537="","",IFERROR(INDEX(Parametria!$C$4:$C$400,MATCH($B2537,Parametria!$A$4:$A$400,0)),"SIN SECTOR"))</f>
        <v/>
      </c>
      <c r="L2537" s="8" t="str">
        <f t="shared" si="78"/>
        <v/>
      </c>
      <c r="M2537" s="8" t="str">
        <f t="shared" si="79"/>
        <v/>
      </c>
    </row>
    <row r="2538" spans="11:13" x14ac:dyDescent="0.35">
      <c r="K2538" s="8" t="str">
        <f>IF($B2538="","",IFERROR(INDEX(Parametria!$C$4:$C$400,MATCH($B2538,Parametria!$A$4:$A$400,0)),"SIN SECTOR"))</f>
        <v/>
      </c>
      <c r="L2538" s="8" t="str">
        <f t="shared" si="78"/>
        <v/>
      </c>
      <c r="M2538" s="8" t="str">
        <f t="shared" si="79"/>
        <v/>
      </c>
    </row>
    <row r="2539" spans="11:13" x14ac:dyDescent="0.35">
      <c r="K2539" s="8" t="str">
        <f>IF($B2539="","",IFERROR(INDEX(Parametria!$C$4:$C$400,MATCH($B2539,Parametria!$A$4:$A$400,0)),"SIN SECTOR"))</f>
        <v/>
      </c>
      <c r="L2539" s="8" t="str">
        <f t="shared" si="78"/>
        <v/>
      </c>
      <c r="M2539" s="8" t="str">
        <f t="shared" si="79"/>
        <v/>
      </c>
    </row>
    <row r="2540" spans="11:13" x14ac:dyDescent="0.35">
      <c r="K2540" s="8" t="str">
        <f>IF($B2540="","",IFERROR(INDEX(Parametria!$C$4:$C$400,MATCH($B2540,Parametria!$A$4:$A$400,0)),"SIN SECTOR"))</f>
        <v/>
      </c>
      <c r="L2540" s="8" t="str">
        <f t="shared" si="78"/>
        <v/>
      </c>
      <c r="M2540" s="8" t="str">
        <f t="shared" si="79"/>
        <v/>
      </c>
    </row>
    <row r="2541" spans="11:13" x14ac:dyDescent="0.35">
      <c r="K2541" s="8" t="str">
        <f>IF($B2541="","",IFERROR(INDEX(Parametria!$C$4:$C$400,MATCH($B2541,Parametria!$A$4:$A$400,0)),"SIN SECTOR"))</f>
        <v/>
      </c>
      <c r="L2541" s="8" t="str">
        <f t="shared" si="78"/>
        <v/>
      </c>
      <c r="M2541" s="8" t="str">
        <f t="shared" si="79"/>
        <v/>
      </c>
    </row>
    <row r="2542" spans="11:13" x14ac:dyDescent="0.35">
      <c r="K2542" s="8" t="str">
        <f>IF($B2542="","",IFERROR(INDEX(Parametria!$C$4:$C$400,MATCH($B2542,Parametria!$A$4:$A$400,0)),"SIN SECTOR"))</f>
        <v/>
      </c>
      <c r="L2542" s="8" t="str">
        <f t="shared" si="78"/>
        <v/>
      </c>
      <c r="M2542" s="8" t="str">
        <f t="shared" si="79"/>
        <v/>
      </c>
    </row>
    <row r="2543" spans="11:13" x14ac:dyDescent="0.35">
      <c r="K2543" s="8" t="str">
        <f>IF($B2543="","",IFERROR(INDEX(Parametria!$C$4:$C$400,MATCH($B2543,Parametria!$A$4:$A$400,0)),"SIN SECTOR"))</f>
        <v/>
      </c>
      <c r="L2543" s="8" t="str">
        <f t="shared" si="78"/>
        <v/>
      </c>
      <c r="M2543" s="8" t="str">
        <f t="shared" si="79"/>
        <v/>
      </c>
    </row>
    <row r="2544" spans="11:13" x14ac:dyDescent="0.35">
      <c r="K2544" s="8" t="str">
        <f>IF($B2544="","",IFERROR(INDEX(Parametria!$C$4:$C$400,MATCH($B2544,Parametria!$A$4:$A$400,0)),"SIN SECTOR"))</f>
        <v/>
      </c>
      <c r="L2544" s="8" t="str">
        <f t="shared" si="78"/>
        <v/>
      </c>
      <c r="M2544" s="8" t="str">
        <f t="shared" si="79"/>
        <v/>
      </c>
    </row>
    <row r="2545" spans="11:13" x14ac:dyDescent="0.35">
      <c r="K2545" s="8" t="str">
        <f>IF($B2545="","",IFERROR(INDEX(Parametria!$C$4:$C$400,MATCH($B2545,Parametria!$A$4:$A$400,0)),"SIN SECTOR"))</f>
        <v/>
      </c>
      <c r="L2545" s="8" t="str">
        <f t="shared" si="78"/>
        <v/>
      </c>
      <c r="M2545" s="8" t="str">
        <f t="shared" si="79"/>
        <v/>
      </c>
    </row>
    <row r="2546" spans="11:13" x14ac:dyDescent="0.35">
      <c r="K2546" s="8" t="str">
        <f>IF($B2546="","",IFERROR(INDEX(Parametria!$C$4:$C$400,MATCH($B2546,Parametria!$A$4:$A$400,0)),"SIN SECTOR"))</f>
        <v/>
      </c>
      <c r="L2546" s="8" t="str">
        <f t="shared" si="78"/>
        <v/>
      </c>
      <c r="M2546" s="8" t="str">
        <f t="shared" si="79"/>
        <v/>
      </c>
    </row>
    <row r="2547" spans="11:13" x14ac:dyDescent="0.35">
      <c r="K2547" s="8" t="str">
        <f>IF($B2547="","",IFERROR(INDEX(Parametria!$C$4:$C$400,MATCH($B2547,Parametria!$A$4:$A$400,0)),"SIN SECTOR"))</f>
        <v/>
      </c>
      <c r="L2547" s="8" t="str">
        <f t="shared" si="78"/>
        <v/>
      </c>
      <c r="M2547" s="8" t="str">
        <f t="shared" si="79"/>
        <v/>
      </c>
    </row>
    <row r="2548" spans="11:13" x14ac:dyDescent="0.35">
      <c r="K2548" s="8" t="str">
        <f>IF($B2548="","",IFERROR(INDEX(Parametria!$C$4:$C$400,MATCH($B2548,Parametria!$A$4:$A$400,0)),"SIN SECTOR"))</f>
        <v/>
      </c>
      <c r="L2548" s="8" t="str">
        <f t="shared" si="78"/>
        <v/>
      </c>
      <c r="M2548" s="8" t="str">
        <f t="shared" si="79"/>
        <v/>
      </c>
    </row>
    <row r="2549" spans="11:13" x14ac:dyDescent="0.35">
      <c r="K2549" s="8" t="str">
        <f>IF($B2549="","",IFERROR(INDEX(Parametria!$C$4:$C$400,MATCH($B2549,Parametria!$A$4:$A$400,0)),"SIN SECTOR"))</f>
        <v/>
      </c>
      <c r="L2549" s="8" t="str">
        <f t="shared" si="78"/>
        <v/>
      </c>
      <c r="M2549" s="8" t="str">
        <f t="shared" si="79"/>
        <v/>
      </c>
    </row>
    <row r="2550" spans="11:13" x14ac:dyDescent="0.35">
      <c r="K2550" s="8" t="str">
        <f>IF($B2550="","",IFERROR(INDEX(Parametria!$C$4:$C$400,MATCH($B2550,Parametria!$A$4:$A$400,0)),"SIN SECTOR"))</f>
        <v/>
      </c>
      <c r="L2550" s="8" t="str">
        <f t="shared" si="78"/>
        <v/>
      </c>
      <c r="M2550" s="8" t="str">
        <f t="shared" si="79"/>
        <v/>
      </c>
    </row>
    <row r="2551" spans="11:13" x14ac:dyDescent="0.35">
      <c r="K2551" s="8" t="str">
        <f>IF($B2551="","",IFERROR(INDEX(Parametria!$C$4:$C$400,MATCH($B2551,Parametria!$A$4:$A$400,0)),"SIN SECTOR"))</f>
        <v/>
      </c>
      <c r="L2551" s="8" t="str">
        <f t="shared" si="78"/>
        <v/>
      </c>
      <c r="M2551" s="8" t="str">
        <f t="shared" si="79"/>
        <v/>
      </c>
    </row>
    <row r="2552" spans="11:13" x14ac:dyDescent="0.35">
      <c r="K2552" s="8" t="str">
        <f>IF($B2552="","",IFERROR(INDEX(Parametria!$C$4:$C$400,MATCH($B2552,Parametria!$A$4:$A$400,0)),"SIN SECTOR"))</f>
        <v/>
      </c>
      <c r="L2552" s="8" t="str">
        <f t="shared" si="78"/>
        <v/>
      </c>
      <c r="M2552" s="8" t="str">
        <f t="shared" si="79"/>
        <v/>
      </c>
    </row>
    <row r="2553" spans="11:13" x14ac:dyDescent="0.35">
      <c r="K2553" s="8" t="str">
        <f>IF($B2553="","",IFERROR(INDEX(Parametria!$C$4:$C$400,MATCH($B2553,Parametria!$A$4:$A$400,0)),"SIN SECTOR"))</f>
        <v/>
      </c>
      <c r="L2553" s="8" t="str">
        <f t="shared" si="78"/>
        <v/>
      </c>
      <c r="M2553" s="8" t="str">
        <f t="shared" si="79"/>
        <v/>
      </c>
    </row>
    <row r="2554" spans="11:13" x14ac:dyDescent="0.35">
      <c r="K2554" s="8" t="str">
        <f>IF($B2554="","",IFERROR(INDEX(Parametria!$C$4:$C$400,MATCH($B2554,Parametria!$A$4:$A$400,0)),"SIN SECTOR"))</f>
        <v/>
      </c>
      <c r="L2554" s="8" t="str">
        <f t="shared" si="78"/>
        <v/>
      </c>
      <c r="M2554" s="8" t="str">
        <f t="shared" si="79"/>
        <v/>
      </c>
    </row>
    <row r="2555" spans="11:13" x14ac:dyDescent="0.35">
      <c r="K2555" s="8" t="str">
        <f>IF($B2555="","",IFERROR(INDEX(Parametria!$C$4:$C$400,MATCH($B2555,Parametria!$A$4:$A$400,0)),"SIN SECTOR"))</f>
        <v/>
      </c>
      <c r="L2555" s="8" t="str">
        <f t="shared" si="78"/>
        <v/>
      </c>
      <c r="M2555" s="8" t="str">
        <f t="shared" si="79"/>
        <v/>
      </c>
    </row>
    <row r="2556" spans="11:13" x14ac:dyDescent="0.35">
      <c r="K2556" s="8" t="str">
        <f>IF($B2556="","",IFERROR(INDEX(Parametria!$C$4:$C$400,MATCH($B2556,Parametria!$A$4:$A$400,0)),"SIN SECTOR"))</f>
        <v/>
      </c>
      <c r="L2556" s="8" t="str">
        <f t="shared" si="78"/>
        <v/>
      </c>
      <c r="M2556" s="8" t="str">
        <f t="shared" si="79"/>
        <v/>
      </c>
    </row>
    <row r="2557" spans="11:13" x14ac:dyDescent="0.35">
      <c r="K2557" s="8" t="str">
        <f>IF($B2557="","",IFERROR(INDEX(Parametria!$C$4:$C$400,MATCH($B2557,Parametria!$A$4:$A$400,0)),"SIN SECTOR"))</f>
        <v/>
      </c>
      <c r="L2557" s="8" t="str">
        <f t="shared" si="78"/>
        <v/>
      </c>
      <c r="M2557" s="8" t="str">
        <f t="shared" si="79"/>
        <v/>
      </c>
    </row>
    <row r="2558" spans="11:13" x14ac:dyDescent="0.35">
      <c r="K2558" s="8" t="str">
        <f>IF($B2558="","",IFERROR(INDEX(Parametria!$C$4:$C$400,MATCH($B2558,Parametria!$A$4:$A$400,0)),"SIN SECTOR"))</f>
        <v/>
      </c>
      <c r="L2558" s="8" t="str">
        <f t="shared" si="78"/>
        <v/>
      </c>
      <c r="M2558" s="8" t="str">
        <f t="shared" si="79"/>
        <v/>
      </c>
    </row>
    <row r="2559" spans="11:13" x14ac:dyDescent="0.35">
      <c r="K2559" s="8" t="str">
        <f>IF($B2559="","",IFERROR(INDEX(Parametria!$C$4:$C$400,MATCH($B2559,Parametria!$A$4:$A$400,0)),"SIN SECTOR"))</f>
        <v/>
      </c>
      <c r="L2559" s="8" t="str">
        <f t="shared" si="78"/>
        <v/>
      </c>
      <c r="M2559" s="8" t="str">
        <f t="shared" si="79"/>
        <v/>
      </c>
    </row>
    <row r="2560" spans="11:13" x14ac:dyDescent="0.35">
      <c r="K2560" s="8" t="str">
        <f>IF($B2560="","",IFERROR(INDEX(Parametria!$C$4:$C$400,MATCH($B2560,Parametria!$A$4:$A$400,0)),"SIN SECTOR"))</f>
        <v/>
      </c>
      <c r="L2560" s="8" t="str">
        <f t="shared" si="78"/>
        <v/>
      </c>
      <c r="M2560" s="8" t="str">
        <f t="shared" si="79"/>
        <v/>
      </c>
    </row>
    <row r="2561" spans="11:13" x14ac:dyDescent="0.35">
      <c r="K2561" s="8" t="str">
        <f>IF($B2561="","",IFERROR(INDEX(Parametria!$C$4:$C$400,MATCH($B2561,Parametria!$A$4:$A$400,0)),"SIN SECTOR"))</f>
        <v/>
      </c>
      <c r="L2561" s="8" t="str">
        <f t="shared" si="78"/>
        <v/>
      </c>
      <c r="M2561" s="8" t="str">
        <f t="shared" si="79"/>
        <v/>
      </c>
    </row>
    <row r="2562" spans="11:13" x14ac:dyDescent="0.35">
      <c r="K2562" s="8" t="str">
        <f>IF($B2562="","",IFERROR(INDEX(Parametria!$C$4:$C$400,MATCH($B2562,Parametria!$A$4:$A$400,0)),"SIN SECTOR"))</f>
        <v/>
      </c>
      <c r="L2562" s="8" t="str">
        <f t="shared" ref="L2562:L2625" si="80">IF($D2562="","",YEAR($D2562))</f>
        <v/>
      </c>
      <c r="M2562" s="8" t="str">
        <f t="shared" ref="M2562:M2625" si="81">IF($D2562="","","T"&amp;ROUNDUP(MONTH($D2562)/3,0))</f>
        <v/>
      </c>
    </row>
    <row r="2563" spans="11:13" x14ac:dyDescent="0.35">
      <c r="K2563" s="8" t="str">
        <f>IF($B2563="","",IFERROR(INDEX(Parametria!$C$4:$C$400,MATCH($B2563,Parametria!$A$4:$A$400,0)),"SIN SECTOR"))</f>
        <v/>
      </c>
      <c r="L2563" s="8" t="str">
        <f t="shared" si="80"/>
        <v/>
      </c>
      <c r="M2563" s="8" t="str">
        <f t="shared" si="81"/>
        <v/>
      </c>
    </row>
    <row r="2564" spans="11:13" x14ac:dyDescent="0.35">
      <c r="K2564" s="8" t="str">
        <f>IF($B2564="","",IFERROR(INDEX(Parametria!$C$4:$C$400,MATCH($B2564,Parametria!$A$4:$A$400,0)),"SIN SECTOR"))</f>
        <v/>
      </c>
      <c r="L2564" s="8" t="str">
        <f t="shared" si="80"/>
        <v/>
      </c>
      <c r="M2564" s="8" t="str">
        <f t="shared" si="81"/>
        <v/>
      </c>
    </row>
    <row r="2565" spans="11:13" x14ac:dyDescent="0.35">
      <c r="K2565" s="8" t="str">
        <f>IF($B2565="","",IFERROR(INDEX(Parametria!$C$4:$C$400,MATCH($B2565,Parametria!$A$4:$A$400,0)),"SIN SECTOR"))</f>
        <v/>
      </c>
      <c r="L2565" s="8" t="str">
        <f t="shared" si="80"/>
        <v/>
      </c>
      <c r="M2565" s="8" t="str">
        <f t="shared" si="81"/>
        <v/>
      </c>
    </row>
    <row r="2566" spans="11:13" x14ac:dyDescent="0.35">
      <c r="K2566" s="8" t="str">
        <f>IF($B2566="","",IFERROR(INDEX(Parametria!$C$4:$C$400,MATCH($B2566,Parametria!$A$4:$A$400,0)),"SIN SECTOR"))</f>
        <v/>
      </c>
      <c r="L2566" s="8" t="str">
        <f t="shared" si="80"/>
        <v/>
      </c>
      <c r="M2566" s="8" t="str">
        <f t="shared" si="81"/>
        <v/>
      </c>
    </row>
    <row r="2567" spans="11:13" x14ac:dyDescent="0.35">
      <c r="K2567" s="8" t="str">
        <f>IF($B2567="","",IFERROR(INDEX(Parametria!$C$4:$C$400,MATCH($B2567,Parametria!$A$4:$A$400,0)),"SIN SECTOR"))</f>
        <v/>
      </c>
      <c r="L2567" s="8" t="str">
        <f t="shared" si="80"/>
        <v/>
      </c>
      <c r="M2567" s="8" t="str">
        <f t="shared" si="81"/>
        <v/>
      </c>
    </row>
    <row r="2568" spans="11:13" x14ac:dyDescent="0.35">
      <c r="K2568" s="8" t="str">
        <f>IF($B2568="","",IFERROR(INDEX(Parametria!$C$4:$C$400,MATCH($B2568,Parametria!$A$4:$A$400,0)),"SIN SECTOR"))</f>
        <v/>
      </c>
      <c r="L2568" s="8" t="str">
        <f t="shared" si="80"/>
        <v/>
      </c>
      <c r="M2568" s="8" t="str">
        <f t="shared" si="81"/>
        <v/>
      </c>
    </row>
    <row r="2569" spans="11:13" x14ac:dyDescent="0.35">
      <c r="K2569" s="8" t="str">
        <f>IF($B2569="","",IFERROR(INDEX(Parametria!$C$4:$C$400,MATCH($B2569,Parametria!$A$4:$A$400,0)),"SIN SECTOR"))</f>
        <v/>
      </c>
      <c r="L2569" s="8" t="str">
        <f t="shared" si="80"/>
        <v/>
      </c>
      <c r="M2569" s="8" t="str">
        <f t="shared" si="81"/>
        <v/>
      </c>
    </row>
    <row r="2570" spans="11:13" x14ac:dyDescent="0.35">
      <c r="K2570" s="8" t="str">
        <f>IF($B2570="","",IFERROR(INDEX(Parametria!$C$4:$C$400,MATCH($B2570,Parametria!$A$4:$A$400,0)),"SIN SECTOR"))</f>
        <v/>
      </c>
      <c r="L2570" s="8" t="str">
        <f t="shared" si="80"/>
        <v/>
      </c>
      <c r="M2570" s="8" t="str">
        <f t="shared" si="81"/>
        <v/>
      </c>
    </row>
    <row r="2571" spans="11:13" x14ac:dyDescent="0.35">
      <c r="K2571" s="8" t="str">
        <f>IF($B2571="","",IFERROR(INDEX(Parametria!$C$4:$C$400,MATCH($B2571,Parametria!$A$4:$A$400,0)),"SIN SECTOR"))</f>
        <v/>
      </c>
      <c r="L2571" s="8" t="str">
        <f t="shared" si="80"/>
        <v/>
      </c>
      <c r="M2571" s="8" t="str">
        <f t="shared" si="81"/>
        <v/>
      </c>
    </row>
    <row r="2572" spans="11:13" x14ac:dyDescent="0.35">
      <c r="K2572" s="8" t="str">
        <f>IF($B2572="","",IFERROR(INDEX(Parametria!$C$4:$C$400,MATCH($B2572,Parametria!$A$4:$A$400,0)),"SIN SECTOR"))</f>
        <v/>
      </c>
      <c r="L2572" s="8" t="str">
        <f t="shared" si="80"/>
        <v/>
      </c>
      <c r="M2572" s="8" t="str">
        <f t="shared" si="81"/>
        <v/>
      </c>
    </row>
    <row r="2573" spans="11:13" x14ac:dyDescent="0.35">
      <c r="K2573" s="8" t="str">
        <f>IF($B2573="","",IFERROR(INDEX(Parametria!$C$4:$C$400,MATCH($B2573,Parametria!$A$4:$A$400,0)),"SIN SECTOR"))</f>
        <v/>
      </c>
      <c r="L2573" s="8" t="str">
        <f t="shared" si="80"/>
        <v/>
      </c>
      <c r="M2573" s="8" t="str">
        <f t="shared" si="81"/>
        <v/>
      </c>
    </row>
    <row r="2574" spans="11:13" x14ac:dyDescent="0.35">
      <c r="K2574" s="8" t="str">
        <f>IF($B2574="","",IFERROR(INDEX(Parametria!$C$4:$C$400,MATCH($B2574,Parametria!$A$4:$A$400,0)),"SIN SECTOR"))</f>
        <v/>
      </c>
      <c r="L2574" s="8" t="str">
        <f t="shared" si="80"/>
        <v/>
      </c>
      <c r="M2574" s="8" t="str">
        <f t="shared" si="81"/>
        <v/>
      </c>
    </row>
    <row r="2575" spans="11:13" x14ac:dyDescent="0.35">
      <c r="K2575" s="8" t="str">
        <f>IF($B2575="","",IFERROR(INDEX(Parametria!$C$4:$C$400,MATCH($B2575,Parametria!$A$4:$A$400,0)),"SIN SECTOR"))</f>
        <v/>
      </c>
      <c r="L2575" s="8" t="str">
        <f t="shared" si="80"/>
        <v/>
      </c>
      <c r="M2575" s="8" t="str">
        <f t="shared" si="81"/>
        <v/>
      </c>
    </row>
    <row r="2576" spans="11:13" x14ac:dyDescent="0.35">
      <c r="K2576" s="8" t="str">
        <f>IF($B2576="","",IFERROR(INDEX(Parametria!$C$4:$C$400,MATCH($B2576,Parametria!$A$4:$A$400,0)),"SIN SECTOR"))</f>
        <v/>
      </c>
      <c r="L2576" s="8" t="str">
        <f t="shared" si="80"/>
        <v/>
      </c>
      <c r="M2576" s="8" t="str">
        <f t="shared" si="81"/>
        <v/>
      </c>
    </row>
    <row r="2577" spans="11:13" x14ac:dyDescent="0.35">
      <c r="K2577" s="8" t="str">
        <f>IF($B2577="","",IFERROR(INDEX(Parametria!$C$4:$C$400,MATCH($B2577,Parametria!$A$4:$A$400,0)),"SIN SECTOR"))</f>
        <v/>
      </c>
      <c r="L2577" s="8" t="str">
        <f t="shared" si="80"/>
        <v/>
      </c>
      <c r="M2577" s="8" t="str">
        <f t="shared" si="81"/>
        <v/>
      </c>
    </row>
    <row r="2578" spans="11:13" x14ac:dyDescent="0.35">
      <c r="K2578" s="8" t="str">
        <f>IF($B2578="","",IFERROR(INDEX(Parametria!$C$4:$C$400,MATCH($B2578,Parametria!$A$4:$A$400,0)),"SIN SECTOR"))</f>
        <v/>
      </c>
      <c r="L2578" s="8" t="str">
        <f t="shared" si="80"/>
        <v/>
      </c>
      <c r="M2578" s="8" t="str">
        <f t="shared" si="81"/>
        <v/>
      </c>
    </row>
    <row r="2579" spans="11:13" x14ac:dyDescent="0.35">
      <c r="K2579" s="8" t="str">
        <f>IF($B2579="","",IFERROR(INDEX(Parametria!$C$4:$C$400,MATCH($B2579,Parametria!$A$4:$A$400,0)),"SIN SECTOR"))</f>
        <v/>
      </c>
      <c r="L2579" s="8" t="str">
        <f t="shared" si="80"/>
        <v/>
      </c>
      <c r="M2579" s="8" t="str">
        <f t="shared" si="81"/>
        <v/>
      </c>
    </row>
    <row r="2580" spans="11:13" x14ac:dyDescent="0.35">
      <c r="K2580" s="8" t="str">
        <f>IF($B2580="","",IFERROR(INDEX(Parametria!$C$4:$C$400,MATCH($B2580,Parametria!$A$4:$A$400,0)),"SIN SECTOR"))</f>
        <v/>
      </c>
      <c r="L2580" s="8" t="str">
        <f t="shared" si="80"/>
        <v/>
      </c>
      <c r="M2580" s="8" t="str">
        <f t="shared" si="81"/>
        <v/>
      </c>
    </row>
    <row r="2581" spans="11:13" x14ac:dyDescent="0.35">
      <c r="K2581" s="8" t="str">
        <f>IF($B2581="","",IFERROR(INDEX(Parametria!$C$4:$C$400,MATCH($B2581,Parametria!$A$4:$A$400,0)),"SIN SECTOR"))</f>
        <v/>
      </c>
      <c r="L2581" s="8" t="str">
        <f t="shared" si="80"/>
        <v/>
      </c>
      <c r="M2581" s="8" t="str">
        <f t="shared" si="81"/>
        <v/>
      </c>
    </row>
    <row r="2582" spans="11:13" x14ac:dyDescent="0.35">
      <c r="K2582" s="8" t="str">
        <f>IF($B2582="","",IFERROR(INDEX(Parametria!$C$4:$C$400,MATCH($B2582,Parametria!$A$4:$A$400,0)),"SIN SECTOR"))</f>
        <v/>
      </c>
      <c r="L2582" s="8" t="str">
        <f t="shared" si="80"/>
        <v/>
      </c>
      <c r="M2582" s="8" t="str">
        <f t="shared" si="81"/>
        <v/>
      </c>
    </row>
    <row r="2583" spans="11:13" x14ac:dyDescent="0.35">
      <c r="K2583" s="8" t="str">
        <f>IF($B2583="","",IFERROR(INDEX(Parametria!$C$4:$C$400,MATCH($B2583,Parametria!$A$4:$A$400,0)),"SIN SECTOR"))</f>
        <v/>
      </c>
      <c r="L2583" s="8" t="str">
        <f t="shared" si="80"/>
        <v/>
      </c>
      <c r="M2583" s="8" t="str">
        <f t="shared" si="81"/>
        <v/>
      </c>
    </row>
    <row r="2584" spans="11:13" x14ac:dyDescent="0.35">
      <c r="K2584" s="8" t="str">
        <f>IF($B2584="","",IFERROR(INDEX(Parametria!$C$4:$C$400,MATCH($B2584,Parametria!$A$4:$A$400,0)),"SIN SECTOR"))</f>
        <v/>
      </c>
      <c r="L2584" s="8" t="str">
        <f t="shared" si="80"/>
        <v/>
      </c>
      <c r="M2584" s="8" t="str">
        <f t="shared" si="81"/>
        <v/>
      </c>
    </row>
    <row r="2585" spans="11:13" x14ac:dyDescent="0.35">
      <c r="K2585" s="8" t="str">
        <f>IF($B2585="","",IFERROR(INDEX(Parametria!$C$4:$C$400,MATCH($B2585,Parametria!$A$4:$A$400,0)),"SIN SECTOR"))</f>
        <v/>
      </c>
      <c r="L2585" s="8" t="str">
        <f t="shared" si="80"/>
        <v/>
      </c>
      <c r="M2585" s="8" t="str">
        <f t="shared" si="81"/>
        <v/>
      </c>
    </row>
    <row r="2586" spans="11:13" x14ac:dyDescent="0.35">
      <c r="K2586" s="8" t="str">
        <f>IF($B2586="","",IFERROR(INDEX(Parametria!$C$4:$C$400,MATCH($B2586,Parametria!$A$4:$A$400,0)),"SIN SECTOR"))</f>
        <v/>
      </c>
      <c r="L2586" s="8" t="str">
        <f t="shared" si="80"/>
        <v/>
      </c>
      <c r="M2586" s="8" t="str">
        <f t="shared" si="81"/>
        <v/>
      </c>
    </row>
    <row r="2587" spans="11:13" x14ac:dyDescent="0.35">
      <c r="K2587" s="8" t="str">
        <f>IF($B2587="","",IFERROR(INDEX(Parametria!$C$4:$C$400,MATCH($B2587,Parametria!$A$4:$A$400,0)),"SIN SECTOR"))</f>
        <v/>
      </c>
      <c r="L2587" s="8" t="str">
        <f t="shared" si="80"/>
        <v/>
      </c>
      <c r="M2587" s="8" t="str">
        <f t="shared" si="81"/>
        <v/>
      </c>
    </row>
    <row r="2588" spans="11:13" x14ac:dyDescent="0.35">
      <c r="K2588" s="8" t="str">
        <f>IF($B2588="","",IFERROR(INDEX(Parametria!$C$4:$C$400,MATCH($B2588,Parametria!$A$4:$A$400,0)),"SIN SECTOR"))</f>
        <v/>
      </c>
      <c r="L2588" s="8" t="str">
        <f t="shared" si="80"/>
        <v/>
      </c>
      <c r="M2588" s="8" t="str">
        <f t="shared" si="81"/>
        <v/>
      </c>
    </row>
    <row r="2589" spans="11:13" x14ac:dyDescent="0.35">
      <c r="K2589" s="8" t="str">
        <f>IF($B2589="","",IFERROR(INDEX(Parametria!$C$4:$C$400,MATCH($B2589,Parametria!$A$4:$A$400,0)),"SIN SECTOR"))</f>
        <v/>
      </c>
      <c r="L2589" s="8" t="str">
        <f t="shared" si="80"/>
        <v/>
      </c>
      <c r="M2589" s="8" t="str">
        <f t="shared" si="81"/>
        <v/>
      </c>
    </row>
    <row r="2590" spans="11:13" x14ac:dyDescent="0.35">
      <c r="K2590" s="8" t="str">
        <f>IF($B2590="","",IFERROR(INDEX(Parametria!$C$4:$C$400,MATCH($B2590,Parametria!$A$4:$A$400,0)),"SIN SECTOR"))</f>
        <v/>
      </c>
      <c r="L2590" s="8" t="str">
        <f t="shared" si="80"/>
        <v/>
      </c>
      <c r="M2590" s="8" t="str">
        <f t="shared" si="81"/>
        <v/>
      </c>
    </row>
    <row r="2591" spans="11:13" x14ac:dyDescent="0.35">
      <c r="K2591" s="8" t="str">
        <f>IF($B2591="","",IFERROR(INDEX(Parametria!$C$4:$C$400,MATCH($B2591,Parametria!$A$4:$A$400,0)),"SIN SECTOR"))</f>
        <v/>
      </c>
      <c r="L2591" s="8" t="str">
        <f t="shared" si="80"/>
        <v/>
      </c>
      <c r="M2591" s="8" t="str">
        <f t="shared" si="81"/>
        <v/>
      </c>
    </row>
    <row r="2592" spans="11:13" x14ac:dyDescent="0.35">
      <c r="K2592" s="8" t="str">
        <f>IF($B2592="","",IFERROR(INDEX(Parametria!$C$4:$C$400,MATCH($B2592,Parametria!$A$4:$A$400,0)),"SIN SECTOR"))</f>
        <v/>
      </c>
      <c r="L2592" s="8" t="str">
        <f t="shared" si="80"/>
        <v/>
      </c>
      <c r="M2592" s="8" t="str">
        <f t="shared" si="81"/>
        <v/>
      </c>
    </row>
    <row r="2593" spans="11:13" x14ac:dyDescent="0.35">
      <c r="K2593" s="8" t="str">
        <f>IF($B2593="","",IFERROR(INDEX(Parametria!$C$4:$C$400,MATCH($B2593,Parametria!$A$4:$A$400,0)),"SIN SECTOR"))</f>
        <v/>
      </c>
      <c r="L2593" s="8" t="str">
        <f t="shared" si="80"/>
        <v/>
      </c>
      <c r="M2593" s="8" t="str">
        <f t="shared" si="81"/>
        <v/>
      </c>
    </row>
    <row r="2594" spans="11:13" x14ac:dyDescent="0.35">
      <c r="K2594" s="8" t="str">
        <f>IF($B2594="","",IFERROR(INDEX(Parametria!$C$4:$C$400,MATCH($B2594,Parametria!$A$4:$A$400,0)),"SIN SECTOR"))</f>
        <v/>
      </c>
      <c r="L2594" s="8" t="str">
        <f t="shared" si="80"/>
        <v/>
      </c>
      <c r="M2594" s="8" t="str">
        <f t="shared" si="81"/>
        <v/>
      </c>
    </row>
    <row r="2595" spans="11:13" x14ac:dyDescent="0.35">
      <c r="K2595" s="8" t="str">
        <f>IF($B2595="","",IFERROR(INDEX(Parametria!$C$4:$C$400,MATCH($B2595,Parametria!$A$4:$A$400,0)),"SIN SECTOR"))</f>
        <v/>
      </c>
      <c r="L2595" s="8" t="str">
        <f t="shared" si="80"/>
        <v/>
      </c>
      <c r="M2595" s="8" t="str">
        <f t="shared" si="81"/>
        <v/>
      </c>
    </row>
    <row r="2596" spans="11:13" x14ac:dyDescent="0.35">
      <c r="K2596" s="8" t="str">
        <f>IF($B2596="","",IFERROR(INDEX(Parametria!$C$4:$C$400,MATCH($B2596,Parametria!$A$4:$A$400,0)),"SIN SECTOR"))</f>
        <v/>
      </c>
      <c r="L2596" s="8" t="str">
        <f t="shared" si="80"/>
        <v/>
      </c>
      <c r="M2596" s="8" t="str">
        <f t="shared" si="81"/>
        <v/>
      </c>
    </row>
    <row r="2597" spans="11:13" x14ac:dyDescent="0.35">
      <c r="K2597" s="8" t="str">
        <f>IF($B2597="","",IFERROR(INDEX(Parametria!$C$4:$C$400,MATCH($B2597,Parametria!$A$4:$A$400,0)),"SIN SECTOR"))</f>
        <v/>
      </c>
      <c r="L2597" s="8" t="str">
        <f t="shared" si="80"/>
        <v/>
      </c>
      <c r="M2597" s="8" t="str">
        <f t="shared" si="81"/>
        <v/>
      </c>
    </row>
    <row r="2598" spans="11:13" x14ac:dyDescent="0.35">
      <c r="K2598" s="8" t="str">
        <f>IF($B2598="","",IFERROR(INDEX(Parametria!$C$4:$C$400,MATCH($B2598,Parametria!$A$4:$A$400,0)),"SIN SECTOR"))</f>
        <v/>
      </c>
      <c r="L2598" s="8" t="str">
        <f t="shared" si="80"/>
        <v/>
      </c>
      <c r="M2598" s="8" t="str">
        <f t="shared" si="81"/>
        <v/>
      </c>
    </row>
    <row r="2599" spans="11:13" x14ac:dyDescent="0.35">
      <c r="K2599" s="8" t="str">
        <f>IF($B2599="","",IFERROR(INDEX(Parametria!$C$4:$C$400,MATCH($B2599,Parametria!$A$4:$A$400,0)),"SIN SECTOR"))</f>
        <v/>
      </c>
      <c r="L2599" s="8" t="str">
        <f t="shared" si="80"/>
        <v/>
      </c>
      <c r="M2599" s="8" t="str">
        <f t="shared" si="81"/>
        <v/>
      </c>
    </row>
    <row r="2600" spans="11:13" x14ac:dyDescent="0.35">
      <c r="K2600" s="8" t="str">
        <f>IF($B2600="","",IFERROR(INDEX(Parametria!$C$4:$C$400,MATCH($B2600,Parametria!$A$4:$A$400,0)),"SIN SECTOR"))</f>
        <v/>
      </c>
      <c r="L2600" s="8" t="str">
        <f t="shared" si="80"/>
        <v/>
      </c>
      <c r="M2600" s="8" t="str">
        <f t="shared" si="81"/>
        <v/>
      </c>
    </row>
    <row r="2601" spans="11:13" x14ac:dyDescent="0.35">
      <c r="K2601" s="8" t="str">
        <f>IF($B2601="","",IFERROR(INDEX(Parametria!$C$4:$C$400,MATCH($B2601,Parametria!$A$4:$A$400,0)),"SIN SECTOR"))</f>
        <v/>
      </c>
      <c r="L2601" s="8" t="str">
        <f t="shared" si="80"/>
        <v/>
      </c>
      <c r="M2601" s="8" t="str">
        <f t="shared" si="81"/>
        <v/>
      </c>
    </row>
    <row r="2602" spans="11:13" x14ac:dyDescent="0.35">
      <c r="K2602" s="8" t="str">
        <f>IF($B2602="","",IFERROR(INDEX(Parametria!$C$4:$C$400,MATCH($B2602,Parametria!$A$4:$A$400,0)),"SIN SECTOR"))</f>
        <v/>
      </c>
      <c r="L2602" s="8" t="str">
        <f t="shared" si="80"/>
        <v/>
      </c>
      <c r="M2602" s="8" t="str">
        <f t="shared" si="81"/>
        <v/>
      </c>
    </row>
    <row r="2603" spans="11:13" x14ac:dyDescent="0.35">
      <c r="K2603" s="8" t="str">
        <f>IF($B2603="","",IFERROR(INDEX(Parametria!$C$4:$C$400,MATCH($B2603,Parametria!$A$4:$A$400,0)),"SIN SECTOR"))</f>
        <v/>
      </c>
      <c r="L2603" s="8" t="str">
        <f t="shared" si="80"/>
        <v/>
      </c>
      <c r="M2603" s="8" t="str">
        <f t="shared" si="81"/>
        <v/>
      </c>
    </row>
    <row r="2604" spans="11:13" x14ac:dyDescent="0.35">
      <c r="K2604" s="8" t="str">
        <f>IF($B2604="","",IFERROR(INDEX(Parametria!$C$4:$C$400,MATCH($B2604,Parametria!$A$4:$A$400,0)),"SIN SECTOR"))</f>
        <v/>
      </c>
      <c r="L2604" s="8" t="str">
        <f t="shared" si="80"/>
        <v/>
      </c>
      <c r="M2604" s="8" t="str">
        <f t="shared" si="81"/>
        <v/>
      </c>
    </row>
    <row r="2605" spans="11:13" x14ac:dyDescent="0.35">
      <c r="K2605" s="8" t="str">
        <f>IF($B2605="","",IFERROR(INDEX(Parametria!$C$4:$C$400,MATCH($B2605,Parametria!$A$4:$A$400,0)),"SIN SECTOR"))</f>
        <v/>
      </c>
      <c r="L2605" s="8" t="str">
        <f t="shared" si="80"/>
        <v/>
      </c>
      <c r="M2605" s="8" t="str">
        <f t="shared" si="81"/>
        <v/>
      </c>
    </row>
    <row r="2606" spans="11:13" x14ac:dyDescent="0.35">
      <c r="K2606" s="8" t="str">
        <f>IF($B2606="","",IFERROR(INDEX(Parametria!$C$4:$C$400,MATCH($B2606,Parametria!$A$4:$A$400,0)),"SIN SECTOR"))</f>
        <v/>
      </c>
      <c r="L2606" s="8" t="str">
        <f t="shared" si="80"/>
        <v/>
      </c>
      <c r="M2606" s="8" t="str">
        <f t="shared" si="81"/>
        <v/>
      </c>
    </row>
    <row r="2607" spans="11:13" x14ac:dyDescent="0.35">
      <c r="K2607" s="8" t="str">
        <f>IF($B2607="","",IFERROR(INDEX(Parametria!$C$4:$C$400,MATCH($B2607,Parametria!$A$4:$A$400,0)),"SIN SECTOR"))</f>
        <v/>
      </c>
      <c r="L2607" s="8" t="str">
        <f t="shared" si="80"/>
        <v/>
      </c>
      <c r="M2607" s="8" t="str">
        <f t="shared" si="81"/>
        <v/>
      </c>
    </row>
    <row r="2608" spans="11:13" x14ac:dyDescent="0.35">
      <c r="K2608" s="8" t="str">
        <f>IF($B2608="","",IFERROR(INDEX(Parametria!$C$4:$C$400,MATCH($B2608,Parametria!$A$4:$A$400,0)),"SIN SECTOR"))</f>
        <v/>
      </c>
      <c r="L2608" s="8" t="str">
        <f t="shared" si="80"/>
        <v/>
      </c>
      <c r="M2608" s="8" t="str">
        <f t="shared" si="81"/>
        <v/>
      </c>
    </row>
    <row r="2609" spans="11:13" x14ac:dyDescent="0.35">
      <c r="K2609" s="8" t="str">
        <f>IF($B2609="","",IFERROR(INDEX(Parametria!$C$4:$C$400,MATCH($B2609,Parametria!$A$4:$A$400,0)),"SIN SECTOR"))</f>
        <v/>
      </c>
      <c r="L2609" s="8" t="str">
        <f t="shared" si="80"/>
        <v/>
      </c>
      <c r="M2609" s="8" t="str">
        <f t="shared" si="81"/>
        <v/>
      </c>
    </row>
    <row r="2610" spans="11:13" x14ac:dyDescent="0.35">
      <c r="K2610" s="8" t="str">
        <f>IF($B2610="","",IFERROR(INDEX(Parametria!$C$4:$C$400,MATCH($B2610,Parametria!$A$4:$A$400,0)),"SIN SECTOR"))</f>
        <v/>
      </c>
      <c r="L2610" s="8" t="str">
        <f t="shared" si="80"/>
        <v/>
      </c>
      <c r="M2610" s="8" t="str">
        <f t="shared" si="81"/>
        <v/>
      </c>
    </row>
    <row r="2611" spans="11:13" x14ac:dyDescent="0.35">
      <c r="K2611" s="8" t="str">
        <f>IF($B2611="","",IFERROR(INDEX(Parametria!$C$4:$C$400,MATCH($B2611,Parametria!$A$4:$A$400,0)),"SIN SECTOR"))</f>
        <v/>
      </c>
      <c r="L2611" s="8" t="str">
        <f t="shared" si="80"/>
        <v/>
      </c>
      <c r="M2611" s="8" t="str">
        <f t="shared" si="81"/>
        <v/>
      </c>
    </row>
    <row r="2612" spans="11:13" x14ac:dyDescent="0.35">
      <c r="K2612" s="8" t="str">
        <f>IF($B2612="","",IFERROR(INDEX(Parametria!$C$4:$C$400,MATCH($B2612,Parametria!$A$4:$A$400,0)),"SIN SECTOR"))</f>
        <v/>
      </c>
      <c r="L2612" s="8" t="str">
        <f t="shared" si="80"/>
        <v/>
      </c>
      <c r="M2612" s="8" t="str">
        <f t="shared" si="81"/>
        <v/>
      </c>
    </row>
    <row r="2613" spans="11:13" x14ac:dyDescent="0.35">
      <c r="K2613" s="8" t="str">
        <f>IF($B2613="","",IFERROR(INDEX(Parametria!$C$4:$C$400,MATCH($B2613,Parametria!$A$4:$A$400,0)),"SIN SECTOR"))</f>
        <v/>
      </c>
      <c r="L2613" s="8" t="str">
        <f t="shared" si="80"/>
        <v/>
      </c>
      <c r="M2613" s="8" t="str">
        <f t="shared" si="81"/>
        <v/>
      </c>
    </row>
    <row r="2614" spans="11:13" x14ac:dyDescent="0.35">
      <c r="K2614" s="8" t="str">
        <f>IF($B2614="","",IFERROR(INDEX(Parametria!$C$4:$C$400,MATCH($B2614,Parametria!$A$4:$A$400,0)),"SIN SECTOR"))</f>
        <v/>
      </c>
      <c r="L2614" s="8" t="str">
        <f t="shared" si="80"/>
        <v/>
      </c>
      <c r="M2614" s="8" t="str">
        <f t="shared" si="81"/>
        <v/>
      </c>
    </row>
    <row r="2615" spans="11:13" x14ac:dyDescent="0.35">
      <c r="K2615" s="8" t="str">
        <f>IF($B2615="","",IFERROR(INDEX(Parametria!$C$4:$C$400,MATCH($B2615,Parametria!$A$4:$A$400,0)),"SIN SECTOR"))</f>
        <v/>
      </c>
      <c r="L2615" s="8" t="str">
        <f t="shared" si="80"/>
        <v/>
      </c>
      <c r="M2615" s="8" t="str">
        <f t="shared" si="81"/>
        <v/>
      </c>
    </row>
    <row r="2616" spans="11:13" x14ac:dyDescent="0.35">
      <c r="K2616" s="8" t="str">
        <f>IF($B2616="","",IFERROR(INDEX(Parametria!$C$4:$C$400,MATCH($B2616,Parametria!$A$4:$A$400,0)),"SIN SECTOR"))</f>
        <v/>
      </c>
      <c r="L2616" s="8" t="str">
        <f t="shared" si="80"/>
        <v/>
      </c>
      <c r="M2616" s="8" t="str">
        <f t="shared" si="81"/>
        <v/>
      </c>
    </row>
    <row r="2617" spans="11:13" x14ac:dyDescent="0.35">
      <c r="K2617" s="8" t="str">
        <f>IF($B2617="","",IFERROR(INDEX(Parametria!$C$4:$C$400,MATCH($B2617,Parametria!$A$4:$A$400,0)),"SIN SECTOR"))</f>
        <v/>
      </c>
      <c r="L2617" s="8" t="str">
        <f t="shared" si="80"/>
        <v/>
      </c>
      <c r="M2617" s="8" t="str">
        <f t="shared" si="81"/>
        <v/>
      </c>
    </row>
    <row r="2618" spans="11:13" x14ac:dyDescent="0.35">
      <c r="K2618" s="8" t="str">
        <f>IF($B2618="","",IFERROR(INDEX(Parametria!$C$4:$C$400,MATCH($B2618,Parametria!$A$4:$A$400,0)),"SIN SECTOR"))</f>
        <v/>
      </c>
      <c r="L2618" s="8" t="str">
        <f t="shared" si="80"/>
        <v/>
      </c>
      <c r="M2618" s="8" t="str">
        <f t="shared" si="81"/>
        <v/>
      </c>
    </row>
    <row r="2619" spans="11:13" x14ac:dyDescent="0.35">
      <c r="K2619" s="8" t="str">
        <f>IF($B2619="","",IFERROR(INDEX(Parametria!$C$4:$C$400,MATCH($B2619,Parametria!$A$4:$A$400,0)),"SIN SECTOR"))</f>
        <v/>
      </c>
      <c r="L2619" s="8" t="str">
        <f t="shared" si="80"/>
        <v/>
      </c>
      <c r="M2619" s="8" t="str">
        <f t="shared" si="81"/>
        <v/>
      </c>
    </row>
    <row r="2620" spans="11:13" x14ac:dyDescent="0.35">
      <c r="K2620" s="8" t="str">
        <f>IF($B2620="","",IFERROR(INDEX(Parametria!$C$4:$C$400,MATCH($B2620,Parametria!$A$4:$A$400,0)),"SIN SECTOR"))</f>
        <v/>
      </c>
      <c r="L2620" s="8" t="str">
        <f t="shared" si="80"/>
        <v/>
      </c>
      <c r="M2620" s="8" t="str">
        <f t="shared" si="81"/>
        <v/>
      </c>
    </row>
    <row r="2621" spans="11:13" x14ac:dyDescent="0.35">
      <c r="K2621" s="8" t="str">
        <f>IF($B2621="","",IFERROR(INDEX(Parametria!$C$4:$C$400,MATCH($B2621,Parametria!$A$4:$A$400,0)),"SIN SECTOR"))</f>
        <v/>
      </c>
      <c r="L2621" s="8" t="str">
        <f t="shared" si="80"/>
        <v/>
      </c>
      <c r="M2621" s="8" t="str">
        <f t="shared" si="81"/>
        <v/>
      </c>
    </row>
    <row r="2622" spans="11:13" x14ac:dyDescent="0.35">
      <c r="K2622" s="8" t="str">
        <f>IF($B2622="","",IFERROR(INDEX(Parametria!$C$4:$C$400,MATCH($B2622,Parametria!$A$4:$A$400,0)),"SIN SECTOR"))</f>
        <v/>
      </c>
      <c r="L2622" s="8" t="str">
        <f t="shared" si="80"/>
        <v/>
      </c>
      <c r="M2622" s="8" t="str">
        <f t="shared" si="81"/>
        <v/>
      </c>
    </row>
    <row r="2623" spans="11:13" x14ac:dyDescent="0.35">
      <c r="K2623" s="8" t="str">
        <f>IF($B2623="","",IFERROR(INDEX(Parametria!$C$4:$C$400,MATCH($B2623,Parametria!$A$4:$A$400,0)),"SIN SECTOR"))</f>
        <v/>
      </c>
      <c r="L2623" s="8" t="str">
        <f t="shared" si="80"/>
        <v/>
      </c>
      <c r="M2623" s="8" t="str">
        <f t="shared" si="81"/>
        <v/>
      </c>
    </row>
    <row r="2624" spans="11:13" x14ac:dyDescent="0.35">
      <c r="K2624" s="8" t="str">
        <f>IF($B2624="","",IFERROR(INDEX(Parametria!$C$4:$C$400,MATCH($B2624,Parametria!$A$4:$A$400,0)),"SIN SECTOR"))</f>
        <v/>
      </c>
      <c r="L2624" s="8" t="str">
        <f t="shared" si="80"/>
        <v/>
      </c>
      <c r="M2624" s="8" t="str">
        <f t="shared" si="81"/>
        <v/>
      </c>
    </row>
    <row r="2625" spans="11:13" x14ac:dyDescent="0.35">
      <c r="K2625" s="8" t="str">
        <f>IF($B2625="","",IFERROR(INDEX(Parametria!$C$4:$C$400,MATCH($B2625,Parametria!$A$4:$A$400,0)),"SIN SECTOR"))</f>
        <v/>
      </c>
      <c r="L2625" s="8" t="str">
        <f t="shared" si="80"/>
        <v/>
      </c>
      <c r="M2625" s="8" t="str">
        <f t="shared" si="81"/>
        <v/>
      </c>
    </row>
    <row r="2626" spans="11:13" x14ac:dyDescent="0.35">
      <c r="K2626" s="8" t="str">
        <f>IF($B2626="","",IFERROR(INDEX(Parametria!$C$4:$C$400,MATCH($B2626,Parametria!$A$4:$A$400,0)),"SIN SECTOR"))</f>
        <v/>
      </c>
      <c r="L2626" s="8" t="str">
        <f t="shared" ref="L2626:L2689" si="82">IF($D2626="","",YEAR($D2626))</f>
        <v/>
      </c>
      <c r="M2626" s="8" t="str">
        <f t="shared" ref="M2626:M2689" si="83">IF($D2626="","","T"&amp;ROUNDUP(MONTH($D2626)/3,0))</f>
        <v/>
      </c>
    </row>
    <row r="2627" spans="11:13" x14ac:dyDescent="0.35">
      <c r="K2627" s="8" t="str">
        <f>IF($B2627="","",IFERROR(INDEX(Parametria!$C$4:$C$400,MATCH($B2627,Parametria!$A$4:$A$400,0)),"SIN SECTOR"))</f>
        <v/>
      </c>
      <c r="L2627" s="8" t="str">
        <f t="shared" si="82"/>
        <v/>
      </c>
      <c r="M2627" s="8" t="str">
        <f t="shared" si="83"/>
        <v/>
      </c>
    </row>
    <row r="2628" spans="11:13" x14ac:dyDescent="0.35">
      <c r="K2628" s="8" t="str">
        <f>IF($B2628="","",IFERROR(INDEX(Parametria!$C$4:$C$400,MATCH($B2628,Parametria!$A$4:$A$400,0)),"SIN SECTOR"))</f>
        <v/>
      </c>
      <c r="L2628" s="8" t="str">
        <f t="shared" si="82"/>
        <v/>
      </c>
      <c r="M2628" s="8" t="str">
        <f t="shared" si="83"/>
        <v/>
      </c>
    </row>
    <row r="2629" spans="11:13" x14ac:dyDescent="0.35">
      <c r="K2629" s="8" t="str">
        <f>IF($B2629="","",IFERROR(INDEX(Parametria!$C$4:$C$400,MATCH($B2629,Parametria!$A$4:$A$400,0)),"SIN SECTOR"))</f>
        <v/>
      </c>
      <c r="L2629" s="8" t="str">
        <f t="shared" si="82"/>
        <v/>
      </c>
      <c r="M2629" s="8" t="str">
        <f t="shared" si="83"/>
        <v/>
      </c>
    </row>
    <row r="2630" spans="11:13" x14ac:dyDescent="0.35">
      <c r="K2630" s="8" t="str">
        <f>IF($B2630="","",IFERROR(INDEX(Parametria!$C$4:$C$400,MATCH($B2630,Parametria!$A$4:$A$400,0)),"SIN SECTOR"))</f>
        <v/>
      </c>
      <c r="L2630" s="8" t="str">
        <f t="shared" si="82"/>
        <v/>
      </c>
      <c r="M2630" s="8" t="str">
        <f t="shared" si="83"/>
        <v/>
      </c>
    </row>
    <row r="2631" spans="11:13" x14ac:dyDescent="0.35">
      <c r="K2631" s="8" t="str">
        <f>IF($B2631="","",IFERROR(INDEX(Parametria!$C$4:$C$400,MATCH($B2631,Parametria!$A$4:$A$400,0)),"SIN SECTOR"))</f>
        <v/>
      </c>
      <c r="L2631" s="8" t="str">
        <f t="shared" si="82"/>
        <v/>
      </c>
      <c r="M2631" s="8" t="str">
        <f t="shared" si="83"/>
        <v/>
      </c>
    </row>
    <row r="2632" spans="11:13" x14ac:dyDescent="0.35">
      <c r="K2632" s="8" t="str">
        <f>IF($B2632="","",IFERROR(INDEX(Parametria!$C$4:$C$400,MATCH($B2632,Parametria!$A$4:$A$400,0)),"SIN SECTOR"))</f>
        <v/>
      </c>
      <c r="L2632" s="8" t="str">
        <f t="shared" si="82"/>
        <v/>
      </c>
      <c r="M2632" s="8" t="str">
        <f t="shared" si="83"/>
        <v/>
      </c>
    </row>
    <row r="2633" spans="11:13" x14ac:dyDescent="0.35">
      <c r="K2633" s="8" t="str">
        <f>IF($B2633="","",IFERROR(INDEX(Parametria!$C$4:$C$400,MATCH($B2633,Parametria!$A$4:$A$400,0)),"SIN SECTOR"))</f>
        <v/>
      </c>
      <c r="L2633" s="8" t="str">
        <f t="shared" si="82"/>
        <v/>
      </c>
      <c r="M2633" s="8" t="str">
        <f t="shared" si="83"/>
        <v/>
      </c>
    </row>
    <row r="2634" spans="11:13" x14ac:dyDescent="0.35">
      <c r="K2634" s="8" t="str">
        <f>IF($B2634="","",IFERROR(INDEX(Parametria!$C$4:$C$400,MATCH($B2634,Parametria!$A$4:$A$400,0)),"SIN SECTOR"))</f>
        <v/>
      </c>
      <c r="L2634" s="8" t="str">
        <f t="shared" si="82"/>
        <v/>
      </c>
      <c r="M2634" s="8" t="str">
        <f t="shared" si="83"/>
        <v/>
      </c>
    </row>
    <row r="2635" spans="11:13" x14ac:dyDescent="0.35">
      <c r="K2635" s="8" t="str">
        <f>IF($B2635="","",IFERROR(INDEX(Parametria!$C$4:$C$400,MATCH($B2635,Parametria!$A$4:$A$400,0)),"SIN SECTOR"))</f>
        <v/>
      </c>
      <c r="L2635" s="8" t="str">
        <f t="shared" si="82"/>
        <v/>
      </c>
      <c r="M2635" s="8" t="str">
        <f t="shared" si="83"/>
        <v/>
      </c>
    </row>
    <row r="2636" spans="11:13" x14ac:dyDescent="0.35">
      <c r="K2636" s="8" t="str">
        <f>IF($B2636="","",IFERROR(INDEX(Parametria!$C$4:$C$400,MATCH($B2636,Parametria!$A$4:$A$400,0)),"SIN SECTOR"))</f>
        <v/>
      </c>
      <c r="L2636" s="8" t="str">
        <f t="shared" si="82"/>
        <v/>
      </c>
      <c r="M2636" s="8" t="str">
        <f t="shared" si="83"/>
        <v/>
      </c>
    </row>
    <row r="2637" spans="11:13" x14ac:dyDescent="0.35">
      <c r="K2637" s="8" t="str">
        <f>IF($B2637="","",IFERROR(INDEX(Parametria!$C$4:$C$400,MATCH($B2637,Parametria!$A$4:$A$400,0)),"SIN SECTOR"))</f>
        <v/>
      </c>
      <c r="L2637" s="8" t="str">
        <f t="shared" si="82"/>
        <v/>
      </c>
      <c r="M2637" s="8" t="str">
        <f t="shared" si="83"/>
        <v/>
      </c>
    </row>
    <row r="2638" spans="11:13" x14ac:dyDescent="0.35">
      <c r="K2638" s="8" t="str">
        <f>IF($B2638="","",IFERROR(INDEX(Parametria!$C$4:$C$400,MATCH($B2638,Parametria!$A$4:$A$400,0)),"SIN SECTOR"))</f>
        <v/>
      </c>
      <c r="L2638" s="8" t="str">
        <f t="shared" si="82"/>
        <v/>
      </c>
      <c r="M2638" s="8" t="str">
        <f t="shared" si="83"/>
        <v/>
      </c>
    </row>
    <row r="2639" spans="11:13" x14ac:dyDescent="0.35">
      <c r="K2639" s="8" t="str">
        <f>IF($B2639="","",IFERROR(INDEX(Parametria!$C$4:$C$400,MATCH($B2639,Parametria!$A$4:$A$400,0)),"SIN SECTOR"))</f>
        <v/>
      </c>
      <c r="L2639" s="8" t="str">
        <f t="shared" si="82"/>
        <v/>
      </c>
      <c r="M2639" s="8" t="str">
        <f t="shared" si="83"/>
        <v/>
      </c>
    </row>
    <row r="2640" spans="11:13" x14ac:dyDescent="0.35">
      <c r="K2640" s="8" t="str">
        <f>IF($B2640="","",IFERROR(INDEX(Parametria!$C$4:$C$400,MATCH($B2640,Parametria!$A$4:$A$400,0)),"SIN SECTOR"))</f>
        <v/>
      </c>
      <c r="L2640" s="8" t="str">
        <f t="shared" si="82"/>
        <v/>
      </c>
      <c r="M2640" s="8" t="str">
        <f t="shared" si="83"/>
        <v/>
      </c>
    </row>
    <row r="2641" spans="11:13" x14ac:dyDescent="0.35">
      <c r="K2641" s="8" t="str">
        <f>IF($B2641="","",IFERROR(INDEX(Parametria!$C$4:$C$400,MATCH($B2641,Parametria!$A$4:$A$400,0)),"SIN SECTOR"))</f>
        <v/>
      </c>
      <c r="L2641" s="8" t="str">
        <f t="shared" si="82"/>
        <v/>
      </c>
      <c r="M2641" s="8" t="str">
        <f t="shared" si="83"/>
        <v/>
      </c>
    </row>
    <row r="2642" spans="11:13" x14ac:dyDescent="0.35">
      <c r="K2642" s="8" t="str">
        <f>IF($B2642="","",IFERROR(INDEX(Parametria!$C$4:$C$400,MATCH($B2642,Parametria!$A$4:$A$400,0)),"SIN SECTOR"))</f>
        <v/>
      </c>
      <c r="L2642" s="8" t="str">
        <f t="shared" si="82"/>
        <v/>
      </c>
      <c r="M2642" s="8" t="str">
        <f t="shared" si="83"/>
        <v/>
      </c>
    </row>
    <row r="2643" spans="11:13" x14ac:dyDescent="0.35">
      <c r="K2643" s="8" t="str">
        <f>IF($B2643="","",IFERROR(INDEX(Parametria!$C$4:$C$400,MATCH($B2643,Parametria!$A$4:$A$400,0)),"SIN SECTOR"))</f>
        <v/>
      </c>
      <c r="L2643" s="8" t="str">
        <f t="shared" si="82"/>
        <v/>
      </c>
      <c r="M2643" s="8" t="str">
        <f t="shared" si="83"/>
        <v/>
      </c>
    </row>
    <row r="2644" spans="11:13" x14ac:dyDescent="0.35">
      <c r="K2644" s="8" t="str">
        <f>IF($B2644="","",IFERROR(INDEX(Parametria!$C$4:$C$400,MATCH($B2644,Parametria!$A$4:$A$400,0)),"SIN SECTOR"))</f>
        <v/>
      </c>
      <c r="L2644" s="8" t="str">
        <f t="shared" si="82"/>
        <v/>
      </c>
      <c r="M2644" s="8" t="str">
        <f t="shared" si="83"/>
        <v/>
      </c>
    </row>
    <row r="2645" spans="11:13" x14ac:dyDescent="0.35">
      <c r="K2645" s="8" t="str">
        <f>IF($B2645="","",IFERROR(INDEX(Parametria!$C$4:$C$400,MATCH($B2645,Parametria!$A$4:$A$400,0)),"SIN SECTOR"))</f>
        <v/>
      </c>
      <c r="L2645" s="8" t="str">
        <f t="shared" si="82"/>
        <v/>
      </c>
      <c r="M2645" s="8" t="str">
        <f t="shared" si="83"/>
        <v/>
      </c>
    </row>
    <row r="2646" spans="11:13" x14ac:dyDescent="0.35">
      <c r="K2646" s="8" t="str">
        <f>IF($B2646="","",IFERROR(INDEX(Parametria!$C$4:$C$400,MATCH($B2646,Parametria!$A$4:$A$400,0)),"SIN SECTOR"))</f>
        <v/>
      </c>
      <c r="L2646" s="8" t="str">
        <f t="shared" si="82"/>
        <v/>
      </c>
      <c r="M2646" s="8" t="str">
        <f t="shared" si="83"/>
        <v/>
      </c>
    </row>
    <row r="2647" spans="11:13" x14ac:dyDescent="0.35">
      <c r="K2647" s="8" t="str">
        <f>IF($B2647="","",IFERROR(INDEX(Parametria!$C$4:$C$400,MATCH($B2647,Parametria!$A$4:$A$400,0)),"SIN SECTOR"))</f>
        <v/>
      </c>
      <c r="L2647" s="8" t="str">
        <f t="shared" si="82"/>
        <v/>
      </c>
      <c r="M2647" s="8" t="str">
        <f t="shared" si="83"/>
        <v/>
      </c>
    </row>
    <row r="2648" spans="11:13" x14ac:dyDescent="0.35">
      <c r="K2648" s="8" t="str">
        <f>IF($B2648="","",IFERROR(INDEX(Parametria!$C$4:$C$400,MATCH($B2648,Parametria!$A$4:$A$400,0)),"SIN SECTOR"))</f>
        <v/>
      </c>
      <c r="L2648" s="8" t="str">
        <f t="shared" si="82"/>
        <v/>
      </c>
      <c r="M2648" s="8" t="str">
        <f t="shared" si="83"/>
        <v/>
      </c>
    </row>
    <row r="2649" spans="11:13" x14ac:dyDescent="0.35">
      <c r="K2649" s="8" t="str">
        <f>IF($B2649="","",IFERROR(INDEX(Parametria!$C$4:$C$400,MATCH($B2649,Parametria!$A$4:$A$400,0)),"SIN SECTOR"))</f>
        <v/>
      </c>
      <c r="L2649" s="8" t="str">
        <f t="shared" si="82"/>
        <v/>
      </c>
      <c r="M2649" s="8" t="str">
        <f t="shared" si="83"/>
        <v/>
      </c>
    </row>
    <row r="2650" spans="11:13" x14ac:dyDescent="0.35">
      <c r="K2650" s="8" t="str">
        <f>IF($B2650="","",IFERROR(INDEX(Parametria!$C$4:$C$400,MATCH($B2650,Parametria!$A$4:$A$400,0)),"SIN SECTOR"))</f>
        <v/>
      </c>
      <c r="L2650" s="8" t="str">
        <f t="shared" si="82"/>
        <v/>
      </c>
      <c r="M2650" s="8" t="str">
        <f t="shared" si="83"/>
        <v/>
      </c>
    </row>
    <row r="2651" spans="11:13" x14ac:dyDescent="0.35">
      <c r="K2651" s="8" t="str">
        <f>IF($B2651="","",IFERROR(INDEX(Parametria!$C$4:$C$400,MATCH($B2651,Parametria!$A$4:$A$400,0)),"SIN SECTOR"))</f>
        <v/>
      </c>
      <c r="L2651" s="8" t="str">
        <f t="shared" si="82"/>
        <v/>
      </c>
      <c r="M2651" s="8" t="str">
        <f t="shared" si="83"/>
        <v/>
      </c>
    </row>
    <row r="2652" spans="11:13" x14ac:dyDescent="0.35">
      <c r="K2652" s="8" t="str">
        <f>IF($B2652="","",IFERROR(INDEX(Parametria!$C$4:$C$400,MATCH($B2652,Parametria!$A$4:$A$400,0)),"SIN SECTOR"))</f>
        <v/>
      </c>
      <c r="L2652" s="8" t="str">
        <f t="shared" si="82"/>
        <v/>
      </c>
      <c r="M2652" s="8" t="str">
        <f t="shared" si="83"/>
        <v/>
      </c>
    </row>
    <row r="2653" spans="11:13" x14ac:dyDescent="0.35">
      <c r="K2653" s="8" t="str">
        <f>IF($B2653="","",IFERROR(INDEX(Parametria!$C$4:$C$400,MATCH($B2653,Parametria!$A$4:$A$400,0)),"SIN SECTOR"))</f>
        <v/>
      </c>
      <c r="L2653" s="8" t="str">
        <f t="shared" si="82"/>
        <v/>
      </c>
      <c r="M2653" s="8" t="str">
        <f t="shared" si="83"/>
        <v/>
      </c>
    </row>
    <row r="2654" spans="11:13" x14ac:dyDescent="0.35">
      <c r="K2654" s="8" t="str">
        <f>IF($B2654="","",IFERROR(INDEX(Parametria!$C$4:$C$400,MATCH($B2654,Parametria!$A$4:$A$400,0)),"SIN SECTOR"))</f>
        <v/>
      </c>
      <c r="L2654" s="8" t="str">
        <f t="shared" si="82"/>
        <v/>
      </c>
      <c r="M2654" s="8" t="str">
        <f t="shared" si="83"/>
        <v/>
      </c>
    </row>
    <row r="2655" spans="11:13" x14ac:dyDescent="0.35">
      <c r="K2655" s="8" t="str">
        <f>IF($B2655="","",IFERROR(INDEX(Parametria!$C$4:$C$400,MATCH($B2655,Parametria!$A$4:$A$400,0)),"SIN SECTOR"))</f>
        <v/>
      </c>
      <c r="L2655" s="8" t="str">
        <f t="shared" si="82"/>
        <v/>
      </c>
      <c r="M2655" s="8" t="str">
        <f t="shared" si="83"/>
        <v/>
      </c>
    </row>
    <row r="2656" spans="11:13" x14ac:dyDescent="0.35">
      <c r="K2656" s="8" t="str">
        <f>IF($B2656="","",IFERROR(INDEX(Parametria!$C$4:$C$400,MATCH($B2656,Parametria!$A$4:$A$400,0)),"SIN SECTOR"))</f>
        <v/>
      </c>
      <c r="L2656" s="8" t="str">
        <f t="shared" si="82"/>
        <v/>
      </c>
      <c r="M2656" s="8" t="str">
        <f t="shared" si="83"/>
        <v/>
      </c>
    </row>
    <row r="2657" spans="11:13" x14ac:dyDescent="0.35">
      <c r="K2657" s="8" t="str">
        <f>IF($B2657="","",IFERROR(INDEX(Parametria!$C$4:$C$400,MATCH($B2657,Parametria!$A$4:$A$400,0)),"SIN SECTOR"))</f>
        <v/>
      </c>
      <c r="L2657" s="8" t="str">
        <f t="shared" si="82"/>
        <v/>
      </c>
      <c r="M2657" s="8" t="str">
        <f t="shared" si="83"/>
        <v/>
      </c>
    </row>
    <row r="2658" spans="11:13" x14ac:dyDescent="0.35">
      <c r="K2658" s="8" t="str">
        <f>IF($B2658="","",IFERROR(INDEX(Parametria!$C$4:$C$400,MATCH($B2658,Parametria!$A$4:$A$400,0)),"SIN SECTOR"))</f>
        <v/>
      </c>
      <c r="L2658" s="8" t="str">
        <f t="shared" si="82"/>
        <v/>
      </c>
      <c r="M2658" s="8" t="str">
        <f t="shared" si="83"/>
        <v/>
      </c>
    </row>
    <row r="2659" spans="11:13" x14ac:dyDescent="0.35">
      <c r="K2659" s="8" t="str">
        <f>IF($B2659="","",IFERROR(INDEX(Parametria!$C$4:$C$400,MATCH($B2659,Parametria!$A$4:$A$400,0)),"SIN SECTOR"))</f>
        <v/>
      </c>
      <c r="L2659" s="8" t="str">
        <f t="shared" si="82"/>
        <v/>
      </c>
      <c r="M2659" s="8" t="str">
        <f t="shared" si="83"/>
        <v/>
      </c>
    </row>
    <row r="2660" spans="11:13" x14ac:dyDescent="0.35">
      <c r="K2660" s="8" t="str">
        <f>IF($B2660="","",IFERROR(INDEX(Parametria!$C$4:$C$400,MATCH($B2660,Parametria!$A$4:$A$400,0)),"SIN SECTOR"))</f>
        <v/>
      </c>
      <c r="L2660" s="8" t="str">
        <f t="shared" si="82"/>
        <v/>
      </c>
      <c r="M2660" s="8" t="str">
        <f t="shared" si="83"/>
        <v/>
      </c>
    </row>
    <row r="2661" spans="11:13" x14ac:dyDescent="0.35">
      <c r="K2661" s="8" t="str">
        <f>IF($B2661="","",IFERROR(INDEX(Parametria!$C$4:$C$400,MATCH($B2661,Parametria!$A$4:$A$400,0)),"SIN SECTOR"))</f>
        <v/>
      </c>
      <c r="L2661" s="8" t="str">
        <f t="shared" si="82"/>
        <v/>
      </c>
      <c r="M2661" s="8" t="str">
        <f t="shared" si="83"/>
        <v/>
      </c>
    </row>
    <row r="2662" spans="11:13" x14ac:dyDescent="0.35">
      <c r="K2662" s="8" t="str">
        <f>IF($B2662="","",IFERROR(INDEX(Parametria!$C$4:$C$400,MATCH($B2662,Parametria!$A$4:$A$400,0)),"SIN SECTOR"))</f>
        <v/>
      </c>
      <c r="L2662" s="8" t="str">
        <f t="shared" si="82"/>
        <v/>
      </c>
      <c r="M2662" s="8" t="str">
        <f t="shared" si="83"/>
        <v/>
      </c>
    </row>
    <row r="2663" spans="11:13" x14ac:dyDescent="0.35">
      <c r="K2663" s="8" t="str">
        <f>IF($B2663="","",IFERROR(INDEX(Parametria!$C$4:$C$400,MATCH($B2663,Parametria!$A$4:$A$400,0)),"SIN SECTOR"))</f>
        <v/>
      </c>
      <c r="L2663" s="8" t="str">
        <f t="shared" si="82"/>
        <v/>
      </c>
      <c r="M2663" s="8" t="str">
        <f t="shared" si="83"/>
        <v/>
      </c>
    </row>
    <row r="2664" spans="11:13" x14ac:dyDescent="0.35">
      <c r="K2664" s="8" t="str">
        <f>IF($B2664="","",IFERROR(INDEX(Parametria!$C$4:$C$400,MATCH($B2664,Parametria!$A$4:$A$400,0)),"SIN SECTOR"))</f>
        <v/>
      </c>
      <c r="L2664" s="8" t="str">
        <f t="shared" si="82"/>
        <v/>
      </c>
      <c r="M2664" s="8" t="str">
        <f t="shared" si="83"/>
        <v/>
      </c>
    </row>
    <row r="2665" spans="11:13" x14ac:dyDescent="0.35">
      <c r="K2665" s="8" t="str">
        <f>IF($B2665="","",IFERROR(INDEX(Parametria!$C$4:$C$400,MATCH($B2665,Parametria!$A$4:$A$400,0)),"SIN SECTOR"))</f>
        <v/>
      </c>
      <c r="L2665" s="8" t="str">
        <f t="shared" si="82"/>
        <v/>
      </c>
      <c r="M2665" s="8" t="str">
        <f t="shared" si="83"/>
        <v/>
      </c>
    </row>
    <row r="2666" spans="11:13" x14ac:dyDescent="0.35">
      <c r="K2666" s="8" t="str">
        <f>IF($B2666="","",IFERROR(INDEX(Parametria!$C$4:$C$400,MATCH($B2666,Parametria!$A$4:$A$400,0)),"SIN SECTOR"))</f>
        <v/>
      </c>
      <c r="L2666" s="8" t="str">
        <f t="shared" si="82"/>
        <v/>
      </c>
      <c r="M2666" s="8" t="str">
        <f t="shared" si="83"/>
        <v/>
      </c>
    </row>
    <row r="2667" spans="11:13" x14ac:dyDescent="0.35">
      <c r="K2667" s="8" t="str">
        <f>IF($B2667="","",IFERROR(INDEX(Parametria!$C$4:$C$400,MATCH($B2667,Parametria!$A$4:$A$400,0)),"SIN SECTOR"))</f>
        <v/>
      </c>
      <c r="L2667" s="8" t="str">
        <f t="shared" si="82"/>
        <v/>
      </c>
      <c r="M2667" s="8" t="str">
        <f t="shared" si="83"/>
        <v/>
      </c>
    </row>
    <row r="2668" spans="11:13" x14ac:dyDescent="0.35">
      <c r="K2668" s="8" t="str">
        <f>IF($B2668="","",IFERROR(INDEX(Parametria!$C$4:$C$400,MATCH($B2668,Parametria!$A$4:$A$400,0)),"SIN SECTOR"))</f>
        <v/>
      </c>
      <c r="L2668" s="8" t="str">
        <f t="shared" si="82"/>
        <v/>
      </c>
      <c r="M2668" s="8" t="str">
        <f t="shared" si="83"/>
        <v/>
      </c>
    </row>
    <row r="2669" spans="11:13" x14ac:dyDescent="0.35">
      <c r="K2669" s="8" t="str">
        <f>IF($B2669="","",IFERROR(INDEX(Parametria!$C$4:$C$400,MATCH($B2669,Parametria!$A$4:$A$400,0)),"SIN SECTOR"))</f>
        <v/>
      </c>
      <c r="L2669" s="8" t="str">
        <f t="shared" si="82"/>
        <v/>
      </c>
      <c r="M2669" s="8" t="str">
        <f t="shared" si="83"/>
        <v/>
      </c>
    </row>
    <row r="2670" spans="11:13" x14ac:dyDescent="0.35">
      <c r="K2670" s="8" t="str">
        <f>IF($B2670="","",IFERROR(INDEX(Parametria!$C$4:$C$400,MATCH($B2670,Parametria!$A$4:$A$400,0)),"SIN SECTOR"))</f>
        <v/>
      </c>
      <c r="L2670" s="8" t="str">
        <f t="shared" si="82"/>
        <v/>
      </c>
      <c r="M2670" s="8" t="str">
        <f t="shared" si="83"/>
        <v/>
      </c>
    </row>
    <row r="2671" spans="11:13" x14ac:dyDescent="0.35">
      <c r="K2671" s="8" t="str">
        <f>IF($B2671="","",IFERROR(INDEX(Parametria!$C$4:$C$400,MATCH($B2671,Parametria!$A$4:$A$400,0)),"SIN SECTOR"))</f>
        <v/>
      </c>
      <c r="L2671" s="8" t="str">
        <f t="shared" si="82"/>
        <v/>
      </c>
      <c r="M2671" s="8" t="str">
        <f t="shared" si="83"/>
        <v/>
      </c>
    </row>
    <row r="2672" spans="11:13" x14ac:dyDescent="0.35">
      <c r="K2672" s="8" t="str">
        <f>IF($B2672="","",IFERROR(INDEX(Parametria!$C$4:$C$400,MATCH($B2672,Parametria!$A$4:$A$400,0)),"SIN SECTOR"))</f>
        <v/>
      </c>
      <c r="L2672" s="8" t="str">
        <f t="shared" si="82"/>
        <v/>
      </c>
      <c r="M2672" s="8" t="str">
        <f t="shared" si="83"/>
        <v/>
      </c>
    </row>
    <row r="2673" spans="11:13" x14ac:dyDescent="0.35">
      <c r="K2673" s="8" t="str">
        <f>IF($B2673="","",IFERROR(INDEX(Parametria!$C$4:$C$400,MATCH($B2673,Parametria!$A$4:$A$400,0)),"SIN SECTOR"))</f>
        <v/>
      </c>
      <c r="L2673" s="8" t="str">
        <f t="shared" si="82"/>
        <v/>
      </c>
      <c r="M2673" s="8" t="str">
        <f t="shared" si="83"/>
        <v/>
      </c>
    </row>
    <row r="2674" spans="11:13" x14ac:dyDescent="0.35">
      <c r="K2674" s="8" t="str">
        <f>IF($B2674="","",IFERROR(INDEX(Parametria!$C$4:$C$400,MATCH($B2674,Parametria!$A$4:$A$400,0)),"SIN SECTOR"))</f>
        <v/>
      </c>
      <c r="L2674" s="8" t="str">
        <f t="shared" si="82"/>
        <v/>
      </c>
      <c r="M2674" s="8" t="str">
        <f t="shared" si="83"/>
        <v/>
      </c>
    </row>
    <row r="2675" spans="11:13" x14ac:dyDescent="0.35">
      <c r="K2675" s="8" t="str">
        <f>IF($B2675="","",IFERROR(INDEX(Parametria!$C$4:$C$400,MATCH($B2675,Parametria!$A$4:$A$400,0)),"SIN SECTOR"))</f>
        <v/>
      </c>
      <c r="L2675" s="8" t="str">
        <f t="shared" si="82"/>
        <v/>
      </c>
      <c r="M2675" s="8" t="str">
        <f t="shared" si="83"/>
        <v/>
      </c>
    </row>
    <row r="2676" spans="11:13" x14ac:dyDescent="0.35">
      <c r="K2676" s="8" t="str">
        <f>IF($B2676="","",IFERROR(INDEX(Parametria!$C$4:$C$400,MATCH($B2676,Parametria!$A$4:$A$400,0)),"SIN SECTOR"))</f>
        <v/>
      </c>
      <c r="L2676" s="8" t="str">
        <f t="shared" si="82"/>
        <v/>
      </c>
      <c r="M2676" s="8" t="str">
        <f t="shared" si="83"/>
        <v/>
      </c>
    </row>
    <row r="2677" spans="11:13" x14ac:dyDescent="0.35">
      <c r="K2677" s="8" t="str">
        <f>IF($B2677="","",IFERROR(INDEX(Parametria!$C$4:$C$400,MATCH($B2677,Parametria!$A$4:$A$400,0)),"SIN SECTOR"))</f>
        <v/>
      </c>
      <c r="L2677" s="8" t="str">
        <f t="shared" si="82"/>
        <v/>
      </c>
      <c r="M2677" s="8" t="str">
        <f t="shared" si="83"/>
        <v/>
      </c>
    </row>
    <row r="2678" spans="11:13" x14ac:dyDescent="0.35">
      <c r="K2678" s="8" t="str">
        <f>IF($B2678="","",IFERROR(INDEX(Parametria!$C$4:$C$400,MATCH($B2678,Parametria!$A$4:$A$400,0)),"SIN SECTOR"))</f>
        <v/>
      </c>
      <c r="L2678" s="8" t="str">
        <f t="shared" si="82"/>
        <v/>
      </c>
      <c r="M2678" s="8" t="str">
        <f t="shared" si="83"/>
        <v/>
      </c>
    </row>
    <row r="2679" spans="11:13" x14ac:dyDescent="0.35">
      <c r="K2679" s="8" t="str">
        <f>IF($B2679="","",IFERROR(INDEX(Parametria!$C$4:$C$400,MATCH($B2679,Parametria!$A$4:$A$400,0)),"SIN SECTOR"))</f>
        <v/>
      </c>
      <c r="L2679" s="8" t="str">
        <f t="shared" si="82"/>
        <v/>
      </c>
      <c r="M2679" s="8" t="str">
        <f t="shared" si="83"/>
        <v/>
      </c>
    </row>
    <row r="2680" spans="11:13" x14ac:dyDescent="0.35">
      <c r="K2680" s="8" t="str">
        <f>IF($B2680="","",IFERROR(INDEX(Parametria!$C$4:$C$400,MATCH($B2680,Parametria!$A$4:$A$400,0)),"SIN SECTOR"))</f>
        <v/>
      </c>
      <c r="L2680" s="8" t="str">
        <f t="shared" si="82"/>
        <v/>
      </c>
      <c r="M2680" s="8" t="str">
        <f t="shared" si="83"/>
        <v/>
      </c>
    </row>
    <row r="2681" spans="11:13" x14ac:dyDescent="0.35">
      <c r="K2681" s="8" t="str">
        <f>IF($B2681="","",IFERROR(INDEX(Parametria!$C$4:$C$400,MATCH($B2681,Parametria!$A$4:$A$400,0)),"SIN SECTOR"))</f>
        <v/>
      </c>
      <c r="L2681" s="8" t="str">
        <f t="shared" si="82"/>
        <v/>
      </c>
      <c r="M2681" s="8" t="str">
        <f t="shared" si="83"/>
        <v/>
      </c>
    </row>
    <row r="2682" spans="11:13" x14ac:dyDescent="0.35">
      <c r="K2682" s="8" t="str">
        <f>IF($B2682="","",IFERROR(INDEX(Parametria!$C$4:$C$400,MATCH($B2682,Parametria!$A$4:$A$400,0)),"SIN SECTOR"))</f>
        <v/>
      </c>
      <c r="L2682" s="8" t="str">
        <f t="shared" si="82"/>
        <v/>
      </c>
      <c r="M2682" s="8" t="str">
        <f t="shared" si="83"/>
        <v/>
      </c>
    </row>
    <row r="2683" spans="11:13" x14ac:dyDescent="0.35">
      <c r="K2683" s="8" t="str">
        <f>IF($B2683="","",IFERROR(INDEX(Parametria!$C$4:$C$400,MATCH($B2683,Parametria!$A$4:$A$400,0)),"SIN SECTOR"))</f>
        <v/>
      </c>
      <c r="L2683" s="8" t="str">
        <f t="shared" si="82"/>
        <v/>
      </c>
      <c r="M2683" s="8" t="str">
        <f t="shared" si="83"/>
        <v/>
      </c>
    </row>
    <row r="2684" spans="11:13" x14ac:dyDescent="0.35">
      <c r="K2684" s="8" t="str">
        <f>IF($B2684="","",IFERROR(INDEX(Parametria!$C$4:$C$400,MATCH($B2684,Parametria!$A$4:$A$400,0)),"SIN SECTOR"))</f>
        <v/>
      </c>
      <c r="L2684" s="8" t="str">
        <f t="shared" si="82"/>
        <v/>
      </c>
      <c r="M2684" s="8" t="str">
        <f t="shared" si="83"/>
        <v/>
      </c>
    </row>
    <row r="2685" spans="11:13" x14ac:dyDescent="0.35">
      <c r="K2685" s="8" t="str">
        <f>IF($B2685="","",IFERROR(INDEX(Parametria!$C$4:$C$400,MATCH($B2685,Parametria!$A$4:$A$400,0)),"SIN SECTOR"))</f>
        <v/>
      </c>
      <c r="L2685" s="8" t="str">
        <f t="shared" si="82"/>
        <v/>
      </c>
      <c r="M2685" s="8" t="str">
        <f t="shared" si="83"/>
        <v/>
      </c>
    </row>
    <row r="2686" spans="11:13" x14ac:dyDescent="0.35">
      <c r="K2686" s="8" t="str">
        <f>IF($B2686="","",IFERROR(INDEX(Parametria!$C$4:$C$400,MATCH($B2686,Parametria!$A$4:$A$400,0)),"SIN SECTOR"))</f>
        <v/>
      </c>
      <c r="L2686" s="8" t="str">
        <f t="shared" si="82"/>
        <v/>
      </c>
      <c r="M2686" s="8" t="str">
        <f t="shared" si="83"/>
        <v/>
      </c>
    </row>
    <row r="2687" spans="11:13" x14ac:dyDescent="0.35">
      <c r="K2687" s="8" t="str">
        <f>IF($B2687="","",IFERROR(INDEX(Parametria!$C$4:$C$400,MATCH($B2687,Parametria!$A$4:$A$400,0)),"SIN SECTOR"))</f>
        <v/>
      </c>
      <c r="L2687" s="8" t="str">
        <f t="shared" si="82"/>
        <v/>
      </c>
      <c r="M2687" s="8" t="str">
        <f t="shared" si="83"/>
        <v/>
      </c>
    </row>
    <row r="2688" spans="11:13" x14ac:dyDescent="0.35">
      <c r="K2688" s="8" t="str">
        <f>IF($B2688="","",IFERROR(INDEX(Parametria!$C$4:$C$400,MATCH($B2688,Parametria!$A$4:$A$400,0)),"SIN SECTOR"))</f>
        <v/>
      </c>
      <c r="L2688" s="8" t="str">
        <f t="shared" si="82"/>
        <v/>
      </c>
      <c r="M2688" s="8" t="str">
        <f t="shared" si="83"/>
        <v/>
      </c>
    </row>
    <row r="2689" spans="11:13" x14ac:dyDescent="0.35">
      <c r="K2689" s="8" t="str">
        <f>IF($B2689="","",IFERROR(INDEX(Parametria!$C$4:$C$400,MATCH($B2689,Parametria!$A$4:$A$400,0)),"SIN SECTOR"))</f>
        <v/>
      </c>
      <c r="L2689" s="8" t="str">
        <f t="shared" si="82"/>
        <v/>
      </c>
      <c r="M2689" s="8" t="str">
        <f t="shared" si="83"/>
        <v/>
      </c>
    </row>
    <row r="2690" spans="11:13" x14ac:dyDescent="0.35">
      <c r="K2690" s="8" t="str">
        <f>IF($B2690="","",IFERROR(INDEX(Parametria!$C$4:$C$400,MATCH($B2690,Parametria!$A$4:$A$400,0)),"SIN SECTOR"))</f>
        <v/>
      </c>
      <c r="L2690" s="8" t="str">
        <f t="shared" ref="L2690:L2753" si="84">IF($D2690="","",YEAR($D2690))</f>
        <v/>
      </c>
      <c r="M2690" s="8" t="str">
        <f t="shared" ref="M2690:M2753" si="85">IF($D2690="","","T"&amp;ROUNDUP(MONTH($D2690)/3,0))</f>
        <v/>
      </c>
    </row>
    <row r="2691" spans="11:13" x14ac:dyDescent="0.35">
      <c r="K2691" s="8" t="str">
        <f>IF($B2691="","",IFERROR(INDEX(Parametria!$C$4:$C$400,MATCH($B2691,Parametria!$A$4:$A$400,0)),"SIN SECTOR"))</f>
        <v/>
      </c>
      <c r="L2691" s="8" t="str">
        <f t="shared" si="84"/>
        <v/>
      </c>
      <c r="M2691" s="8" t="str">
        <f t="shared" si="85"/>
        <v/>
      </c>
    </row>
    <row r="2692" spans="11:13" x14ac:dyDescent="0.35">
      <c r="K2692" s="8" t="str">
        <f>IF($B2692="","",IFERROR(INDEX(Parametria!$C$4:$C$400,MATCH($B2692,Parametria!$A$4:$A$400,0)),"SIN SECTOR"))</f>
        <v/>
      </c>
      <c r="L2692" s="8" t="str">
        <f t="shared" si="84"/>
        <v/>
      </c>
      <c r="M2692" s="8" t="str">
        <f t="shared" si="85"/>
        <v/>
      </c>
    </row>
    <row r="2693" spans="11:13" x14ac:dyDescent="0.35">
      <c r="K2693" s="8" t="str">
        <f>IF($B2693="","",IFERROR(INDEX(Parametria!$C$4:$C$400,MATCH($B2693,Parametria!$A$4:$A$400,0)),"SIN SECTOR"))</f>
        <v/>
      </c>
      <c r="L2693" s="8" t="str">
        <f t="shared" si="84"/>
        <v/>
      </c>
      <c r="M2693" s="8" t="str">
        <f t="shared" si="85"/>
        <v/>
      </c>
    </row>
    <row r="2694" spans="11:13" x14ac:dyDescent="0.35">
      <c r="K2694" s="8" t="str">
        <f>IF($B2694="","",IFERROR(INDEX(Parametria!$C$4:$C$400,MATCH($B2694,Parametria!$A$4:$A$400,0)),"SIN SECTOR"))</f>
        <v/>
      </c>
      <c r="L2694" s="8" t="str">
        <f t="shared" si="84"/>
        <v/>
      </c>
      <c r="M2694" s="8" t="str">
        <f t="shared" si="85"/>
        <v/>
      </c>
    </row>
    <row r="2695" spans="11:13" x14ac:dyDescent="0.35">
      <c r="K2695" s="8" t="str">
        <f>IF($B2695="","",IFERROR(INDEX(Parametria!$C$4:$C$400,MATCH($B2695,Parametria!$A$4:$A$400,0)),"SIN SECTOR"))</f>
        <v/>
      </c>
      <c r="L2695" s="8" t="str">
        <f t="shared" si="84"/>
        <v/>
      </c>
      <c r="M2695" s="8" t="str">
        <f t="shared" si="85"/>
        <v/>
      </c>
    </row>
    <row r="2696" spans="11:13" x14ac:dyDescent="0.35">
      <c r="K2696" s="8" t="str">
        <f>IF($B2696="","",IFERROR(INDEX(Parametria!$C$4:$C$400,MATCH($B2696,Parametria!$A$4:$A$400,0)),"SIN SECTOR"))</f>
        <v/>
      </c>
      <c r="L2696" s="8" t="str">
        <f t="shared" si="84"/>
        <v/>
      </c>
      <c r="M2696" s="8" t="str">
        <f t="shared" si="85"/>
        <v/>
      </c>
    </row>
    <row r="2697" spans="11:13" x14ac:dyDescent="0.35">
      <c r="K2697" s="8" t="str">
        <f>IF($B2697="","",IFERROR(INDEX(Parametria!$C$4:$C$400,MATCH($B2697,Parametria!$A$4:$A$400,0)),"SIN SECTOR"))</f>
        <v/>
      </c>
      <c r="L2697" s="8" t="str">
        <f t="shared" si="84"/>
        <v/>
      </c>
      <c r="M2697" s="8" t="str">
        <f t="shared" si="85"/>
        <v/>
      </c>
    </row>
    <row r="2698" spans="11:13" x14ac:dyDescent="0.35">
      <c r="K2698" s="8" t="str">
        <f>IF($B2698="","",IFERROR(INDEX(Parametria!$C$4:$C$400,MATCH($B2698,Parametria!$A$4:$A$400,0)),"SIN SECTOR"))</f>
        <v/>
      </c>
      <c r="L2698" s="8" t="str">
        <f t="shared" si="84"/>
        <v/>
      </c>
      <c r="M2698" s="8" t="str">
        <f t="shared" si="85"/>
        <v/>
      </c>
    </row>
    <row r="2699" spans="11:13" x14ac:dyDescent="0.35">
      <c r="K2699" s="8" t="str">
        <f>IF($B2699="","",IFERROR(INDEX(Parametria!$C$4:$C$400,MATCH($B2699,Parametria!$A$4:$A$400,0)),"SIN SECTOR"))</f>
        <v/>
      </c>
      <c r="L2699" s="8" t="str">
        <f t="shared" si="84"/>
        <v/>
      </c>
      <c r="M2699" s="8" t="str">
        <f t="shared" si="85"/>
        <v/>
      </c>
    </row>
    <row r="2700" spans="11:13" x14ac:dyDescent="0.35">
      <c r="K2700" s="8" t="str">
        <f>IF($B2700="","",IFERROR(INDEX(Parametria!$C$4:$C$400,MATCH($B2700,Parametria!$A$4:$A$400,0)),"SIN SECTOR"))</f>
        <v/>
      </c>
      <c r="L2700" s="8" t="str">
        <f t="shared" si="84"/>
        <v/>
      </c>
      <c r="M2700" s="8" t="str">
        <f t="shared" si="85"/>
        <v/>
      </c>
    </row>
    <row r="2701" spans="11:13" x14ac:dyDescent="0.35">
      <c r="K2701" s="8" t="str">
        <f>IF($B2701="","",IFERROR(INDEX(Parametria!$C$4:$C$400,MATCH($B2701,Parametria!$A$4:$A$400,0)),"SIN SECTOR"))</f>
        <v/>
      </c>
      <c r="L2701" s="8" t="str">
        <f t="shared" si="84"/>
        <v/>
      </c>
      <c r="M2701" s="8" t="str">
        <f t="shared" si="85"/>
        <v/>
      </c>
    </row>
    <row r="2702" spans="11:13" x14ac:dyDescent="0.35">
      <c r="K2702" s="8" t="str">
        <f>IF($B2702="","",IFERROR(INDEX(Parametria!$C$4:$C$400,MATCH($B2702,Parametria!$A$4:$A$400,0)),"SIN SECTOR"))</f>
        <v/>
      </c>
      <c r="L2702" s="8" t="str">
        <f t="shared" si="84"/>
        <v/>
      </c>
      <c r="M2702" s="8" t="str">
        <f t="shared" si="85"/>
        <v/>
      </c>
    </row>
    <row r="2703" spans="11:13" x14ac:dyDescent="0.35">
      <c r="K2703" s="8" t="str">
        <f>IF($B2703="","",IFERROR(INDEX(Parametria!$C$4:$C$400,MATCH($B2703,Parametria!$A$4:$A$400,0)),"SIN SECTOR"))</f>
        <v/>
      </c>
      <c r="L2703" s="8" t="str">
        <f t="shared" si="84"/>
        <v/>
      </c>
      <c r="M2703" s="8" t="str">
        <f t="shared" si="85"/>
        <v/>
      </c>
    </row>
    <row r="2704" spans="11:13" x14ac:dyDescent="0.35">
      <c r="K2704" s="8" t="str">
        <f>IF($B2704="","",IFERROR(INDEX(Parametria!$C$4:$C$400,MATCH($B2704,Parametria!$A$4:$A$400,0)),"SIN SECTOR"))</f>
        <v/>
      </c>
      <c r="L2704" s="8" t="str">
        <f t="shared" si="84"/>
        <v/>
      </c>
      <c r="M2704" s="8" t="str">
        <f t="shared" si="85"/>
        <v/>
      </c>
    </row>
    <row r="2705" spans="11:13" x14ac:dyDescent="0.35">
      <c r="K2705" s="8" t="str">
        <f>IF($B2705="","",IFERROR(INDEX(Parametria!$C$4:$C$400,MATCH($B2705,Parametria!$A$4:$A$400,0)),"SIN SECTOR"))</f>
        <v/>
      </c>
      <c r="L2705" s="8" t="str">
        <f t="shared" si="84"/>
        <v/>
      </c>
      <c r="M2705" s="8" t="str">
        <f t="shared" si="85"/>
        <v/>
      </c>
    </row>
    <row r="2706" spans="11:13" x14ac:dyDescent="0.35">
      <c r="K2706" s="8" t="str">
        <f>IF($B2706="","",IFERROR(INDEX(Parametria!$C$4:$C$400,MATCH($B2706,Parametria!$A$4:$A$400,0)),"SIN SECTOR"))</f>
        <v/>
      </c>
      <c r="L2706" s="8" t="str">
        <f t="shared" si="84"/>
        <v/>
      </c>
      <c r="M2706" s="8" t="str">
        <f t="shared" si="85"/>
        <v/>
      </c>
    </row>
    <row r="2707" spans="11:13" x14ac:dyDescent="0.35">
      <c r="K2707" s="8" t="str">
        <f>IF($B2707="","",IFERROR(INDEX(Parametria!$C$4:$C$400,MATCH($B2707,Parametria!$A$4:$A$400,0)),"SIN SECTOR"))</f>
        <v/>
      </c>
      <c r="L2707" s="8" t="str">
        <f t="shared" si="84"/>
        <v/>
      </c>
      <c r="M2707" s="8" t="str">
        <f t="shared" si="85"/>
        <v/>
      </c>
    </row>
    <row r="2708" spans="11:13" x14ac:dyDescent="0.35">
      <c r="K2708" s="8" t="str">
        <f>IF($B2708="","",IFERROR(INDEX(Parametria!$C$4:$C$400,MATCH($B2708,Parametria!$A$4:$A$400,0)),"SIN SECTOR"))</f>
        <v/>
      </c>
      <c r="L2708" s="8" t="str">
        <f t="shared" si="84"/>
        <v/>
      </c>
      <c r="M2708" s="8" t="str">
        <f t="shared" si="85"/>
        <v/>
      </c>
    </row>
    <row r="2709" spans="11:13" x14ac:dyDescent="0.35">
      <c r="K2709" s="8" t="str">
        <f>IF($B2709="","",IFERROR(INDEX(Parametria!$C$4:$C$400,MATCH($B2709,Parametria!$A$4:$A$400,0)),"SIN SECTOR"))</f>
        <v/>
      </c>
      <c r="L2709" s="8" t="str">
        <f t="shared" si="84"/>
        <v/>
      </c>
      <c r="M2709" s="8" t="str">
        <f t="shared" si="85"/>
        <v/>
      </c>
    </row>
    <row r="2710" spans="11:13" x14ac:dyDescent="0.35">
      <c r="K2710" s="8" t="str">
        <f>IF($B2710="","",IFERROR(INDEX(Parametria!$C$4:$C$400,MATCH($B2710,Parametria!$A$4:$A$400,0)),"SIN SECTOR"))</f>
        <v/>
      </c>
      <c r="L2710" s="8" t="str">
        <f t="shared" si="84"/>
        <v/>
      </c>
      <c r="M2710" s="8" t="str">
        <f t="shared" si="85"/>
        <v/>
      </c>
    </row>
    <row r="2711" spans="11:13" x14ac:dyDescent="0.35">
      <c r="K2711" s="8" t="str">
        <f>IF($B2711="","",IFERROR(INDEX(Parametria!$C$4:$C$400,MATCH($B2711,Parametria!$A$4:$A$400,0)),"SIN SECTOR"))</f>
        <v/>
      </c>
      <c r="L2711" s="8" t="str">
        <f t="shared" si="84"/>
        <v/>
      </c>
      <c r="M2711" s="8" t="str">
        <f t="shared" si="85"/>
        <v/>
      </c>
    </row>
    <row r="2712" spans="11:13" x14ac:dyDescent="0.35">
      <c r="K2712" s="8" t="str">
        <f>IF($B2712="","",IFERROR(INDEX(Parametria!$C$4:$C$400,MATCH($B2712,Parametria!$A$4:$A$400,0)),"SIN SECTOR"))</f>
        <v/>
      </c>
      <c r="L2712" s="8" t="str">
        <f t="shared" si="84"/>
        <v/>
      </c>
      <c r="M2712" s="8" t="str">
        <f t="shared" si="85"/>
        <v/>
      </c>
    </row>
    <row r="2713" spans="11:13" x14ac:dyDescent="0.35">
      <c r="K2713" s="8" t="str">
        <f>IF($B2713="","",IFERROR(INDEX(Parametria!$C$4:$C$400,MATCH($B2713,Parametria!$A$4:$A$400,0)),"SIN SECTOR"))</f>
        <v/>
      </c>
      <c r="L2713" s="8" t="str">
        <f t="shared" si="84"/>
        <v/>
      </c>
      <c r="M2713" s="8" t="str">
        <f t="shared" si="85"/>
        <v/>
      </c>
    </row>
    <row r="2714" spans="11:13" x14ac:dyDescent="0.35">
      <c r="K2714" s="8" t="str">
        <f>IF($B2714="","",IFERROR(INDEX(Parametria!$C$4:$C$400,MATCH($B2714,Parametria!$A$4:$A$400,0)),"SIN SECTOR"))</f>
        <v/>
      </c>
      <c r="L2714" s="8" t="str">
        <f t="shared" si="84"/>
        <v/>
      </c>
      <c r="M2714" s="8" t="str">
        <f t="shared" si="85"/>
        <v/>
      </c>
    </row>
    <row r="2715" spans="11:13" x14ac:dyDescent="0.35">
      <c r="K2715" s="8" t="str">
        <f>IF($B2715="","",IFERROR(INDEX(Parametria!$C$4:$C$400,MATCH($B2715,Parametria!$A$4:$A$400,0)),"SIN SECTOR"))</f>
        <v/>
      </c>
      <c r="L2715" s="8" t="str">
        <f t="shared" si="84"/>
        <v/>
      </c>
      <c r="M2715" s="8" t="str">
        <f t="shared" si="85"/>
        <v/>
      </c>
    </row>
    <row r="2716" spans="11:13" x14ac:dyDescent="0.35">
      <c r="K2716" s="8" t="str">
        <f>IF($B2716="","",IFERROR(INDEX(Parametria!$C$4:$C$400,MATCH($B2716,Parametria!$A$4:$A$400,0)),"SIN SECTOR"))</f>
        <v/>
      </c>
      <c r="L2716" s="8" t="str">
        <f t="shared" si="84"/>
        <v/>
      </c>
      <c r="M2716" s="8" t="str">
        <f t="shared" si="85"/>
        <v/>
      </c>
    </row>
    <row r="2717" spans="11:13" x14ac:dyDescent="0.35">
      <c r="K2717" s="8" t="str">
        <f>IF($B2717="","",IFERROR(INDEX(Parametria!$C$4:$C$400,MATCH($B2717,Parametria!$A$4:$A$400,0)),"SIN SECTOR"))</f>
        <v/>
      </c>
      <c r="L2717" s="8" t="str">
        <f t="shared" si="84"/>
        <v/>
      </c>
      <c r="M2717" s="8" t="str">
        <f t="shared" si="85"/>
        <v/>
      </c>
    </row>
    <row r="2718" spans="11:13" x14ac:dyDescent="0.35">
      <c r="K2718" s="8" t="str">
        <f>IF($B2718="","",IFERROR(INDEX(Parametria!$C$4:$C$400,MATCH($B2718,Parametria!$A$4:$A$400,0)),"SIN SECTOR"))</f>
        <v/>
      </c>
      <c r="L2718" s="8" t="str">
        <f t="shared" si="84"/>
        <v/>
      </c>
      <c r="M2718" s="8" t="str">
        <f t="shared" si="85"/>
        <v/>
      </c>
    </row>
    <row r="2719" spans="11:13" x14ac:dyDescent="0.35">
      <c r="K2719" s="8" t="str">
        <f>IF($B2719="","",IFERROR(INDEX(Parametria!$C$4:$C$400,MATCH($B2719,Parametria!$A$4:$A$400,0)),"SIN SECTOR"))</f>
        <v/>
      </c>
      <c r="L2719" s="8" t="str">
        <f t="shared" si="84"/>
        <v/>
      </c>
      <c r="M2719" s="8" t="str">
        <f t="shared" si="85"/>
        <v/>
      </c>
    </row>
    <row r="2720" spans="11:13" x14ac:dyDescent="0.35">
      <c r="K2720" s="8" t="str">
        <f>IF($B2720="","",IFERROR(INDEX(Parametria!$C$4:$C$400,MATCH($B2720,Parametria!$A$4:$A$400,0)),"SIN SECTOR"))</f>
        <v/>
      </c>
      <c r="L2720" s="8" t="str">
        <f t="shared" si="84"/>
        <v/>
      </c>
      <c r="M2720" s="8" t="str">
        <f t="shared" si="85"/>
        <v/>
      </c>
    </row>
    <row r="2721" spans="11:13" x14ac:dyDescent="0.35">
      <c r="K2721" s="8" t="str">
        <f>IF($B2721="","",IFERROR(INDEX(Parametria!$C$4:$C$400,MATCH($B2721,Parametria!$A$4:$A$400,0)),"SIN SECTOR"))</f>
        <v/>
      </c>
      <c r="L2721" s="8" t="str">
        <f t="shared" si="84"/>
        <v/>
      </c>
      <c r="M2721" s="8" t="str">
        <f t="shared" si="85"/>
        <v/>
      </c>
    </row>
    <row r="2722" spans="11:13" x14ac:dyDescent="0.35">
      <c r="K2722" s="8" t="str">
        <f>IF($B2722="","",IFERROR(INDEX(Parametria!$C$4:$C$400,MATCH($B2722,Parametria!$A$4:$A$400,0)),"SIN SECTOR"))</f>
        <v/>
      </c>
      <c r="L2722" s="8" t="str">
        <f t="shared" si="84"/>
        <v/>
      </c>
      <c r="M2722" s="8" t="str">
        <f t="shared" si="85"/>
        <v/>
      </c>
    </row>
    <row r="2723" spans="11:13" x14ac:dyDescent="0.35">
      <c r="K2723" s="8" t="str">
        <f>IF($B2723="","",IFERROR(INDEX(Parametria!$C$4:$C$400,MATCH($B2723,Parametria!$A$4:$A$400,0)),"SIN SECTOR"))</f>
        <v/>
      </c>
      <c r="L2723" s="8" t="str">
        <f t="shared" si="84"/>
        <v/>
      </c>
      <c r="M2723" s="8" t="str">
        <f t="shared" si="85"/>
        <v/>
      </c>
    </row>
    <row r="2724" spans="11:13" x14ac:dyDescent="0.35">
      <c r="K2724" s="8" t="str">
        <f>IF($B2724="","",IFERROR(INDEX(Parametria!$C$4:$C$400,MATCH($B2724,Parametria!$A$4:$A$400,0)),"SIN SECTOR"))</f>
        <v/>
      </c>
      <c r="L2724" s="8" t="str">
        <f t="shared" si="84"/>
        <v/>
      </c>
      <c r="M2724" s="8" t="str">
        <f t="shared" si="85"/>
        <v/>
      </c>
    </row>
    <row r="2725" spans="11:13" x14ac:dyDescent="0.35">
      <c r="K2725" s="8" t="str">
        <f>IF($B2725="","",IFERROR(INDEX(Parametria!$C$4:$C$400,MATCH($B2725,Parametria!$A$4:$A$400,0)),"SIN SECTOR"))</f>
        <v/>
      </c>
      <c r="L2725" s="8" t="str">
        <f t="shared" si="84"/>
        <v/>
      </c>
      <c r="M2725" s="8" t="str">
        <f t="shared" si="85"/>
        <v/>
      </c>
    </row>
    <row r="2726" spans="11:13" x14ac:dyDescent="0.35">
      <c r="K2726" s="8" t="str">
        <f>IF($B2726="","",IFERROR(INDEX(Parametria!$C$4:$C$400,MATCH($B2726,Parametria!$A$4:$A$400,0)),"SIN SECTOR"))</f>
        <v/>
      </c>
      <c r="L2726" s="8" t="str">
        <f t="shared" si="84"/>
        <v/>
      </c>
      <c r="M2726" s="8" t="str">
        <f t="shared" si="85"/>
        <v/>
      </c>
    </row>
    <row r="2727" spans="11:13" x14ac:dyDescent="0.35">
      <c r="K2727" s="8" t="str">
        <f>IF($B2727="","",IFERROR(INDEX(Parametria!$C$4:$C$400,MATCH($B2727,Parametria!$A$4:$A$400,0)),"SIN SECTOR"))</f>
        <v/>
      </c>
      <c r="L2727" s="8" t="str">
        <f t="shared" si="84"/>
        <v/>
      </c>
      <c r="M2727" s="8" t="str">
        <f t="shared" si="85"/>
        <v/>
      </c>
    </row>
    <row r="2728" spans="11:13" x14ac:dyDescent="0.35">
      <c r="K2728" s="8" t="str">
        <f>IF($B2728="","",IFERROR(INDEX(Parametria!$C$4:$C$400,MATCH($B2728,Parametria!$A$4:$A$400,0)),"SIN SECTOR"))</f>
        <v/>
      </c>
      <c r="L2728" s="8" t="str">
        <f t="shared" si="84"/>
        <v/>
      </c>
      <c r="M2728" s="8" t="str">
        <f t="shared" si="85"/>
        <v/>
      </c>
    </row>
    <row r="2729" spans="11:13" x14ac:dyDescent="0.35">
      <c r="K2729" s="8" t="str">
        <f>IF($B2729="","",IFERROR(INDEX(Parametria!$C$4:$C$400,MATCH($B2729,Parametria!$A$4:$A$400,0)),"SIN SECTOR"))</f>
        <v/>
      </c>
      <c r="L2729" s="8" t="str">
        <f t="shared" si="84"/>
        <v/>
      </c>
      <c r="M2729" s="8" t="str">
        <f t="shared" si="85"/>
        <v/>
      </c>
    </row>
    <row r="2730" spans="11:13" x14ac:dyDescent="0.35">
      <c r="K2730" s="8" t="str">
        <f>IF($B2730="","",IFERROR(INDEX(Parametria!$C$4:$C$400,MATCH($B2730,Parametria!$A$4:$A$400,0)),"SIN SECTOR"))</f>
        <v/>
      </c>
      <c r="L2730" s="8" t="str">
        <f t="shared" si="84"/>
        <v/>
      </c>
      <c r="M2730" s="8" t="str">
        <f t="shared" si="85"/>
        <v/>
      </c>
    </row>
    <row r="2731" spans="11:13" x14ac:dyDescent="0.35">
      <c r="K2731" s="8" t="str">
        <f>IF($B2731="","",IFERROR(INDEX(Parametria!$C$4:$C$400,MATCH($B2731,Parametria!$A$4:$A$400,0)),"SIN SECTOR"))</f>
        <v/>
      </c>
      <c r="L2731" s="8" t="str">
        <f t="shared" si="84"/>
        <v/>
      </c>
      <c r="M2731" s="8" t="str">
        <f t="shared" si="85"/>
        <v/>
      </c>
    </row>
    <row r="2732" spans="11:13" x14ac:dyDescent="0.35">
      <c r="K2732" s="8" t="str">
        <f>IF($B2732="","",IFERROR(INDEX(Parametria!$C$4:$C$400,MATCH($B2732,Parametria!$A$4:$A$400,0)),"SIN SECTOR"))</f>
        <v/>
      </c>
      <c r="L2732" s="8" t="str">
        <f t="shared" si="84"/>
        <v/>
      </c>
      <c r="M2732" s="8" t="str">
        <f t="shared" si="85"/>
        <v/>
      </c>
    </row>
    <row r="2733" spans="11:13" x14ac:dyDescent="0.35">
      <c r="K2733" s="8" t="str">
        <f>IF($B2733="","",IFERROR(INDEX(Parametria!$C$4:$C$400,MATCH($B2733,Parametria!$A$4:$A$400,0)),"SIN SECTOR"))</f>
        <v/>
      </c>
      <c r="L2733" s="8" t="str">
        <f t="shared" si="84"/>
        <v/>
      </c>
      <c r="M2733" s="8" t="str">
        <f t="shared" si="85"/>
        <v/>
      </c>
    </row>
    <row r="2734" spans="11:13" x14ac:dyDescent="0.35">
      <c r="K2734" s="8" t="str">
        <f>IF($B2734="","",IFERROR(INDEX(Parametria!$C$4:$C$400,MATCH($B2734,Parametria!$A$4:$A$400,0)),"SIN SECTOR"))</f>
        <v/>
      </c>
      <c r="L2734" s="8" t="str">
        <f t="shared" si="84"/>
        <v/>
      </c>
      <c r="M2734" s="8" t="str">
        <f t="shared" si="85"/>
        <v/>
      </c>
    </row>
    <row r="2735" spans="11:13" x14ac:dyDescent="0.35">
      <c r="K2735" s="8" t="str">
        <f>IF($B2735="","",IFERROR(INDEX(Parametria!$C$4:$C$400,MATCH($B2735,Parametria!$A$4:$A$400,0)),"SIN SECTOR"))</f>
        <v/>
      </c>
      <c r="L2735" s="8" t="str">
        <f t="shared" si="84"/>
        <v/>
      </c>
      <c r="M2735" s="8" t="str">
        <f t="shared" si="85"/>
        <v/>
      </c>
    </row>
    <row r="2736" spans="11:13" x14ac:dyDescent="0.35">
      <c r="K2736" s="8" t="str">
        <f>IF($B2736="","",IFERROR(INDEX(Parametria!$C$4:$C$400,MATCH($B2736,Parametria!$A$4:$A$400,0)),"SIN SECTOR"))</f>
        <v/>
      </c>
      <c r="L2736" s="8" t="str">
        <f t="shared" si="84"/>
        <v/>
      </c>
      <c r="M2736" s="8" t="str">
        <f t="shared" si="85"/>
        <v/>
      </c>
    </row>
    <row r="2737" spans="11:13" x14ac:dyDescent="0.35">
      <c r="K2737" s="8" t="str">
        <f>IF($B2737="","",IFERROR(INDEX(Parametria!$C$4:$C$400,MATCH($B2737,Parametria!$A$4:$A$400,0)),"SIN SECTOR"))</f>
        <v/>
      </c>
      <c r="L2737" s="8" t="str">
        <f t="shared" si="84"/>
        <v/>
      </c>
      <c r="M2737" s="8" t="str">
        <f t="shared" si="85"/>
        <v/>
      </c>
    </row>
    <row r="2738" spans="11:13" x14ac:dyDescent="0.35">
      <c r="K2738" s="8" t="str">
        <f>IF($B2738="","",IFERROR(INDEX(Parametria!$C$4:$C$400,MATCH($B2738,Parametria!$A$4:$A$400,0)),"SIN SECTOR"))</f>
        <v/>
      </c>
      <c r="L2738" s="8" t="str">
        <f t="shared" si="84"/>
        <v/>
      </c>
      <c r="M2738" s="8" t="str">
        <f t="shared" si="85"/>
        <v/>
      </c>
    </row>
    <row r="2739" spans="11:13" x14ac:dyDescent="0.35">
      <c r="K2739" s="8" t="str">
        <f>IF($B2739="","",IFERROR(INDEX(Parametria!$C$4:$C$400,MATCH($B2739,Parametria!$A$4:$A$400,0)),"SIN SECTOR"))</f>
        <v/>
      </c>
      <c r="L2739" s="8" t="str">
        <f t="shared" si="84"/>
        <v/>
      </c>
      <c r="M2739" s="8" t="str">
        <f t="shared" si="85"/>
        <v/>
      </c>
    </row>
    <row r="2740" spans="11:13" x14ac:dyDescent="0.35">
      <c r="K2740" s="8" t="str">
        <f>IF($B2740="","",IFERROR(INDEX(Parametria!$C$4:$C$400,MATCH($B2740,Parametria!$A$4:$A$400,0)),"SIN SECTOR"))</f>
        <v/>
      </c>
      <c r="L2740" s="8" t="str">
        <f t="shared" si="84"/>
        <v/>
      </c>
      <c r="M2740" s="8" t="str">
        <f t="shared" si="85"/>
        <v/>
      </c>
    </row>
    <row r="2741" spans="11:13" x14ac:dyDescent="0.35">
      <c r="K2741" s="8" t="str">
        <f>IF($B2741="","",IFERROR(INDEX(Parametria!$C$4:$C$400,MATCH($B2741,Parametria!$A$4:$A$400,0)),"SIN SECTOR"))</f>
        <v/>
      </c>
      <c r="L2741" s="8" t="str">
        <f t="shared" si="84"/>
        <v/>
      </c>
      <c r="M2741" s="8" t="str">
        <f t="shared" si="85"/>
        <v/>
      </c>
    </row>
    <row r="2742" spans="11:13" x14ac:dyDescent="0.35">
      <c r="K2742" s="8" t="str">
        <f>IF($B2742="","",IFERROR(INDEX(Parametria!$C$4:$C$400,MATCH($B2742,Parametria!$A$4:$A$400,0)),"SIN SECTOR"))</f>
        <v/>
      </c>
      <c r="L2742" s="8" t="str">
        <f t="shared" si="84"/>
        <v/>
      </c>
      <c r="M2742" s="8" t="str">
        <f t="shared" si="85"/>
        <v/>
      </c>
    </row>
    <row r="2743" spans="11:13" x14ac:dyDescent="0.35">
      <c r="K2743" s="8" t="str">
        <f>IF($B2743="","",IFERROR(INDEX(Parametria!$C$4:$C$400,MATCH($B2743,Parametria!$A$4:$A$400,0)),"SIN SECTOR"))</f>
        <v/>
      </c>
      <c r="L2743" s="8" t="str">
        <f t="shared" si="84"/>
        <v/>
      </c>
      <c r="M2743" s="8" t="str">
        <f t="shared" si="85"/>
        <v/>
      </c>
    </row>
    <row r="2744" spans="11:13" x14ac:dyDescent="0.35">
      <c r="K2744" s="8" t="str">
        <f>IF($B2744="","",IFERROR(INDEX(Parametria!$C$4:$C$400,MATCH($B2744,Parametria!$A$4:$A$400,0)),"SIN SECTOR"))</f>
        <v/>
      </c>
      <c r="L2744" s="8" t="str">
        <f t="shared" si="84"/>
        <v/>
      </c>
      <c r="M2744" s="8" t="str">
        <f t="shared" si="85"/>
        <v/>
      </c>
    </row>
    <row r="2745" spans="11:13" x14ac:dyDescent="0.35">
      <c r="K2745" s="8" t="str">
        <f>IF($B2745="","",IFERROR(INDEX(Parametria!$C$4:$C$400,MATCH($B2745,Parametria!$A$4:$A$400,0)),"SIN SECTOR"))</f>
        <v/>
      </c>
      <c r="L2745" s="8" t="str">
        <f t="shared" si="84"/>
        <v/>
      </c>
      <c r="M2745" s="8" t="str">
        <f t="shared" si="85"/>
        <v/>
      </c>
    </row>
    <row r="2746" spans="11:13" x14ac:dyDescent="0.35">
      <c r="K2746" s="8" t="str">
        <f>IF($B2746="","",IFERROR(INDEX(Parametria!$C$4:$C$400,MATCH($B2746,Parametria!$A$4:$A$400,0)),"SIN SECTOR"))</f>
        <v/>
      </c>
      <c r="L2746" s="8" t="str">
        <f t="shared" si="84"/>
        <v/>
      </c>
      <c r="M2746" s="8" t="str">
        <f t="shared" si="85"/>
        <v/>
      </c>
    </row>
    <row r="2747" spans="11:13" x14ac:dyDescent="0.35">
      <c r="K2747" s="8" t="str">
        <f>IF($B2747="","",IFERROR(INDEX(Parametria!$C$4:$C$400,MATCH($B2747,Parametria!$A$4:$A$400,0)),"SIN SECTOR"))</f>
        <v/>
      </c>
      <c r="L2747" s="8" t="str">
        <f t="shared" si="84"/>
        <v/>
      </c>
      <c r="M2747" s="8" t="str">
        <f t="shared" si="85"/>
        <v/>
      </c>
    </row>
    <row r="2748" spans="11:13" x14ac:dyDescent="0.35">
      <c r="K2748" s="8" t="str">
        <f>IF($B2748="","",IFERROR(INDEX(Parametria!$C$4:$C$400,MATCH($B2748,Parametria!$A$4:$A$400,0)),"SIN SECTOR"))</f>
        <v/>
      </c>
      <c r="L2748" s="8" t="str">
        <f t="shared" si="84"/>
        <v/>
      </c>
      <c r="M2748" s="8" t="str">
        <f t="shared" si="85"/>
        <v/>
      </c>
    </row>
    <row r="2749" spans="11:13" x14ac:dyDescent="0.35">
      <c r="K2749" s="8" t="str">
        <f>IF($B2749="","",IFERROR(INDEX(Parametria!$C$4:$C$400,MATCH($B2749,Parametria!$A$4:$A$400,0)),"SIN SECTOR"))</f>
        <v/>
      </c>
      <c r="L2749" s="8" t="str">
        <f t="shared" si="84"/>
        <v/>
      </c>
      <c r="M2749" s="8" t="str">
        <f t="shared" si="85"/>
        <v/>
      </c>
    </row>
    <row r="2750" spans="11:13" x14ac:dyDescent="0.35">
      <c r="K2750" s="8" t="str">
        <f>IF($B2750="","",IFERROR(INDEX(Parametria!$C$4:$C$400,MATCH($B2750,Parametria!$A$4:$A$400,0)),"SIN SECTOR"))</f>
        <v/>
      </c>
      <c r="L2750" s="8" t="str">
        <f t="shared" si="84"/>
        <v/>
      </c>
      <c r="M2750" s="8" t="str">
        <f t="shared" si="85"/>
        <v/>
      </c>
    </row>
    <row r="2751" spans="11:13" x14ac:dyDescent="0.35">
      <c r="K2751" s="8" t="str">
        <f>IF($B2751="","",IFERROR(INDEX(Parametria!$C$4:$C$400,MATCH($B2751,Parametria!$A$4:$A$400,0)),"SIN SECTOR"))</f>
        <v/>
      </c>
      <c r="L2751" s="8" t="str">
        <f t="shared" si="84"/>
        <v/>
      </c>
      <c r="M2751" s="8" t="str">
        <f t="shared" si="85"/>
        <v/>
      </c>
    </row>
    <row r="2752" spans="11:13" x14ac:dyDescent="0.35">
      <c r="K2752" s="8" t="str">
        <f>IF($B2752="","",IFERROR(INDEX(Parametria!$C$4:$C$400,MATCH($B2752,Parametria!$A$4:$A$400,0)),"SIN SECTOR"))</f>
        <v/>
      </c>
      <c r="L2752" s="8" t="str">
        <f t="shared" si="84"/>
        <v/>
      </c>
      <c r="M2752" s="8" t="str">
        <f t="shared" si="85"/>
        <v/>
      </c>
    </row>
    <row r="2753" spans="11:13" x14ac:dyDescent="0.35">
      <c r="K2753" s="8" t="str">
        <f>IF($B2753="","",IFERROR(INDEX(Parametria!$C$4:$C$400,MATCH($B2753,Parametria!$A$4:$A$400,0)),"SIN SECTOR"))</f>
        <v/>
      </c>
      <c r="L2753" s="8" t="str">
        <f t="shared" si="84"/>
        <v/>
      </c>
      <c r="M2753" s="8" t="str">
        <f t="shared" si="85"/>
        <v/>
      </c>
    </row>
    <row r="2754" spans="11:13" x14ac:dyDescent="0.35">
      <c r="K2754" s="8" t="str">
        <f>IF($B2754="","",IFERROR(INDEX(Parametria!$C$4:$C$400,MATCH($B2754,Parametria!$A$4:$A$400,0)),"SIN SECTOR"))</f>
        <v/>
      </c>
      <c r="L2754" s="8" t="str">
        <f t="shared" ref="L2754:L2817" si="86">IF($D2754="","",YEAR($D2754))</f>
        <v/>
      </c>
      <c r="M2754" s="8" t="str">
        <f t="shared" ref="M2754:M2817" si="87">IF($D2754="","","T"&amp;ROUNDUP(MONTH($D2754)/3,0))</f>
        <v/>
      </c>
    </row>
    <row r="2755" spans="11:13" x14ac:dyDescent="0.35">
      <c r="K2755" s="8" t="str">
        <f>IF($B2755="","",IFERROR(INDEX(Parametria!$C$4:$C$400,MATCH($B2755,Parametria!$A$4:$A$400,0)),"SIN SECTOR"))</f>
        <v/>
      </c>
      <c r="L2755" s="8" t="str">
        <f t="shared" si="86"/>
        <v/>
      </c>
      <c r="M2755" s="8" t="str">
        <f t="shared" si="87"/>
        <v/>
      </c>
    </row>
    <row r="2756" spans="11:13" x14ac:dyDescent="0.35">
      <c r="K2756" s="8" t="str">
        <f>IF($B2756="","",IFERROR(INDEX(Parametria!$C$4:$C$400,MATCH($B2756,Parametria!$A$4:$A$400,0)),"SIN SECTOR"))</f>
        <v/>
      </c>
      <c r="L2756" s="8" t="str">
        <f t="shared" si="86"/>
        <v/>
      </c>
      <c r="M2756" s="8" t="str">
        <f t="shared" si="87"/>
        <v/>
      </c>
    </row>
    <row r="2757" spans="11:13" x14ac:dyDescent="0.35">
      <c r="K2757" s="8" t="str">
        <f>IF($B2757="","",IFERROR(INDEX(Parametria!$C$4:$C$400,MATCH($B2757,Parametria!$A$4:$A$400,0)),"SIN SECTOR"))</f>
        <v/>
      </c>
      <c r="L2757" s="8" t="str">
        <f t="shared" si="86"/>
        <v/>
      </c>
      <c r="M2757" s="8" t="str">
        <f t="shared" si="87"/>
        <v/>
      </c>
    </row>
    <row r="2758" spans="11:13" x14ac:dyDescent="0.35">
      <c r="K2758" s="8" t="str">
        <f>IF($B2758="","",IFERROR(INDEX(Parametria!$C$4:$C$400,MATCH($B2758,Parametria!$A$4:$A$400,0)),"SIN SECTOR"))</f>
        <v/>
      </c>
      <c r="L2758" s="8" t="str">
        <f t="shared" si="86"/>
        <v/>
      </c>
      <c r="M2758" s="8" t="str">
        <f t="shared" si="87"/>
        <v/>
      </c>
    </row>
    <row r="2759" spans="11:13" x14ac:dyDescent="0.35">
      <c r="K2759" s="8" t="str">
        <f>IF($B2759="","",IFERROR(INDEX(Parametria!$C$4:$C$400,MATCH($B2759,Parametria!$A$4:$A$400,0)),"SIN SECTOR"))</f>
        <v/>
      </c>
      <c r="L2759" s="8" t="str">
        <f t="shared" si="86"/>
        <v/>
      </c>
      <c r="M2759" s="8" t="str">
        <f t="shared" si="87"/>
        <v/>
      </c>
    </row>
    <row r="2760" spans="11:13" x14ac:dyDescent="0.35">
      <c r="K2760" s="8" t="str">
        <f>IF($B2760="","",IFERROR(INDEX(Parametria!$C$4:$C$400,MATCH($B2760,Parametria!$A$4:$A$400,0)),"SIN SECTOR"))</f>
        <v/>
      </c>
      <c r="L2760" s="8" t="str">
        <f t="shared" si="86"/>
        <v/>
      </c>
      <c r="M2760" s="8" t="str">
        <f t="shared" si="87"/>
        <v/>
      </c>
    </row>
    <row r="2761" spans="11:13" x14ac:dyDescent="0.35">
      <c r="K2761" s="8" t="str">
        <f>IF($B2761="","",IFERROR(INDEX(Parametria!$C$4:$C$400,MATCH($B2761,Parametria!$A$4:$A$400,0)),"SIN SECTOR"))</f>
        <v/>
      </c>
      <c r="L2761" s="8" t="str">
        <f t="shared" si="86"/>
        <v/>
      </c>
      <c r="M2761" s="8" t="str">
        <f t="shared" si="87"/>
        <v/>
      </c>
    </row>
    <row r="2762" spans="11:13" x14ac:dyDescent="0.35">
      <c r="K2762" s="8" t="str">
        <f>IF($B2762="","",IFERROR(INDEX(Parametria!$C$4:$C$400,MATCH($B2762,Parametria!$A$4:$A$400,0)),"SIN SECTOR"))</f>
        <v/>
      </c>
      <c r="L2762" s="8" t="str">
        <f t="shared" si="86"/>
        <v/>
      </c>
      <c r="M2762" s="8" t="str">
        <f t="shared" si="87"/>
        <v/>
      </c>
    </row>
    <row r="2763" spans="11:13" x14ac:dyDescent="0.35">
      <c r="K2763" s="8" t="str">
        <f>IF($B2763="","",IFERROR(INDEX(Parametria!$C$4:$C$400,MATCH($B2763,Parametria!$A$4:$A$400,0)),"SIN SECTOR"))</f>
        <v/>
      </c>
      <c r="L2763" s="8" t="str">
        <f t="shared" si="86"/>
        <v/>
      </c>
      <c r="M2763" s="8" t="str">
        <f t="shared" si="87"/>
        <v/>
      </c>
    </row>
    <row r="2764" spans="11:13" x14ac:dyDescent="0.35">
      <c r="K2764" s="8" t="str">
        <f>IF($B2764="","",IFERROR(INDEX(Parametria!$C$4:$C$400,MATCH($B2764,Parametria!$A$4:$A$400,0)),"SIN SECTOR"))</f>
        <v/>
      </c>
      <c r="L2764" s="8" t="str">
        <f t="shared" si="86"/>
        <v/>
      </c>
      <c r="M2764" s="8" t="str">
        <f t="shared" si="87"/>
        <v/>
      </c>
    </row>
    <row r="2765" spans="11:13" x14ac:dyDescent="0.35">
      <c r="K2765" s="8" t="str">
        <f>IF($B2765="","",IFERROR(INDEX(Parametria!$C$4:$C$400,MATCH($B2765,Parametria!$A$4:$A$400,0)),"SIN SECTOR"))</f>
        <v/>
      </c>
      <c r="L2765" s="8" t="str">
        <f t="shared" si="86"/>
        <v/>
      </c>
      <c r="M2765" s="8" t="str">
        <f t="shared" si="87"/>
        <v/>
      </c>
    </row>
    <row r="2766" spans="11:13" x14ac:dyDescent="0.35">
      <c r="K2766" s="8" t="str">
        <f>IF($B2766="","",IFERROR(INDEX(Parametria!$C$4:$C$400,MATCH($B2766,Parametria!$A$4:$A$400,0)),"SIN SECTOR"))</f>
        <v/>
      </c>
      <c r="L2766" s="8" t="str">
        <f t="shared" si="86"/>
        <v/>
      </c>
      <c r="M2766" s="8" t="str">
        <f t="shared" si="87"/>
        <v/>
      </c>
    </row>
    <row r="2767" spans="11:13" x14ac:dyDescent="0.35">
      <c r="K2767" s="8" t="str">
        <f>IF($B2767="","",IFERROR(INDEX(Parametria!$C$4:$C$400,MATCH($B2767,Parametria!$A$4:$A$400,0)),"SIN SECTOR"))</f>
        <v/>
      </c>
      <c r="L2767" s="8" t="str">
        <f t="shared" si="86"/>
        <v/>
      </c>
      <c r="M2767" s="8" t="str">
        <f t="shared" si="87"/>
        <v/>
      </c>
    </row>
    <row r="2768" spans="11:13" x14ac:dyDescent="0.35">
      <c r="K2768" s="8" t="str">
        <f>IF($B2768="","",IFERROR(INDEX(Parametria!$C$4:$C$400,MATCH($B2768,Parametria!$A$4:$A$400,0)),"SIN SECTOR"))</f>
        <v/>
      </c>
      <c r="L2768" s="8" t="str">
        <f t="shared" si="86"/>
        <v/>
      </c>
      <c r="M2768" s="8" t="str">
        <f t="shared" si="87"/>
        <v/>
      </c>
    </row>
    <row r="2769" spans="11:13" x14ac:dyDescent="0.35">
      <c r="K2769" s="8" t="str">
        <f>IF($B2769="","",IFERROR(INDEX(Parametria!$C$4:$C$400,MATCH($B2769,Parametria!$A$4:$A$400,0)),"SIN SECTOR"))</f>
        <v/>
      </c>
      <c r="L2769" s="8" t="str">
        <f t="shared" si="86"/>
        <v/>
      </c>
      <c r="M2769" s="8" t="str">
        <f t="shared" si="87"/>
        <v/>
      </c>
    </row>
    <row r="2770" spans="11:13" x14ac:dyDescent="0.35">
      <c r="K2770" s="8" t="str">
        <f>IF($B2770="","",IFERROR(INDEX(Parametria!$C$4:$C$400,MATCH($B2770,Parametria!$A$4:$A$400,0)),"SIN SECTOR"))</f>
        <v/>
      </c>
      <c r="L2770" s="8" t="str">
        <f t="shared" si="86"/>
        <v/>
      </c>
      <c r="M2770" s="8" t="str">
        <f t="shared" si="87"/>
        <v/>
      </c>
    </row>
    <row r="2771" spans="11:13" x14ac:dyDescent="0.35">
      <c r="K2771" s="8" t="str">
        <f>IF($B2771="","",IFERROR(INDEX(Parametria!$C$4:$C$400,MATCH($B2771,Parametria!$A$4:$A$400,0)),"SIN SECTOR"))</f>
        <v/>
      </c>
      <c r="L2771" s="8" t="str">
        <f t="shared" si="86"/>
        <v/>
      </c>
      <c r="M2771" s="8" t="str">
        <f t="shared" si="87"/>
        <v/>
      </c>
    </row>
    <row r="2772" spans="11:13" x14ac:dyDescent="0.35">
      <c r="K2772" s="8" t="str">
        <f>IF($B2772="","",IFERROR(INDEX(Parametria!$C$4:$C$400,MATCH($B2772,Parametria!$A$4:$A$400,0)),"SIN SECTOR"))</f>
        <v/>
      </c>
      <c r="L2772" s="8" t="str">
        <f t="shared" si="86"/>
        <v/>
      </c>
      <c r="M2772" s="8" t="str">
        <f t="shared" si="87"/>
        <v/>
      </c>
    </row>
    <row r="2773" spans="11:13" x14ac:dyDescent="0.35">
      <c r="K2773" s="8" t="str">
        <f>IF($B2773="","",IFERROR(INDEX(Parametria!$C$4:$C$400,MATCH($B2773,Parametria!$A$4:$A$400,0)),"SIN SECTOR"))</f>
        <v/>
      </c>
      <c r="L2773" s="8" t="str">
        <f t="shared" si="86"/>
        <v/>
      </c>
      <c r="M2773" s="8" t="str">
        <f t="shared" si="87"/>
        <v/>
      </c>
    </row>
    <row r="2774" spans="11:13" x14ac:dyDescent="0.35">
      <c r="K2774" s="8" t="str">
        <f>IF($B2774="","",IFERROR(INDEX(Parametria!$C$4:$C$400,MATCH($B2774,Parametria!$A$4:$A$400,0)),"SIN SECTOR"))</f>
        <v/>
      </c>
      <c r="L2774" s="8" t="str">
        <f t="shared" si="86"/>
        <v/>
      </c>
      <c r="M2774" s="8" t="str">
        <f t="shared" si="87"/>
        <v/>
      </c>
    </row>
    <row r="2775" spans="11:13" x14ac:dyDescent="0.35">
      <c r="K2775" s="8" t="str">
        <f>IF($B2775="","",IFERROR(INDEX(Parametria!$C$4:$C$400,MATCH($B2775,Parametria!$A$4:$A$400,0)),"SIN SECTOR"))</f>
        <v/>
      </c>
      <c r="L2775" s="8" t="str">
        <f t="shared" si="86"/>
        <v/>
      </c>
      <c r="M2775" s="8" t="str">
        <f t="shared" si="87"/>
        <v/>
      </c>
    </row>
    <row r="2776" spans="11:13" x14ac:dyDescent="0.35">
      <c r="K2776" s="8" t="str">
        <f>IF($B2776="","",IFERROR(INDEX(Parametria!$C$4:$C$400,MATCH($B2776,Parametria!$A$4:$A$400,0)),"SIN SECTOR"))</f>
        <v/>
      </c>
      <c r="L2776" s="8" t="str">
        <f t="shared" si="86"/>
        <v/>
      </c>
      <c r="M2776" s="8" t="str">
        <f t="shared" si="87"/>
        <v/>
      </c>
    </row>
    <row r="2777" spans="11:13" x14ac:dyDescent="0.35">
      <c r="K2777" s="8" t="str">
        <f>IF($B2777="","",IFERROR(INDEX(Parametria!$C$4:$C$400,MATCH($B2777,Parametria!$A$4:$A$400,0)),"SIN SECTOR"))</f>
        <v/>
      </c>
      <c r="L2777" s="8" t="str">
        <f t="shared" si="86"/>
        <v/>
      </c>
      <c r="M2777" s="8" t="str">
        <f t="shared" si="87"/>
        <v/>
      </c>
    </row>
    <row r="2778" spans="11:13" x14ac:dyDescent="0.35">
      <c r="K2778" s="8" t="str">
        <f>IF($B2778="","",IFERROR(INDEX(Parametria!$C$4:$C$400,MATCH($B2778,Parametria!$A$4:$A$400,0)),"SIN SECTOR"))</f>
        <v/>
      </c>
      <c r="L2778" s="8" t="str">
        <f t="shared" si="86"/>
        <v/>
      </c>
      <c r="M2778" s="8" t="str">
        <f t="shared" si="87"/>
        <v/>
      </c>
    </row>
    <row r="2779" spans="11:13" x14ac:dyDescent="0.35">
      <c r="K2779" s="8" t="str">
        <f>IF($B2779="","",IFERROR(INDEX(Parametria!$C$4:$C$400,MATCH($B2779,Parametria!$A$4:$A$400,0)),"SIN SECTOR"))</f>
        <v/>
      </c>
      <c r="L2779" s="8" t="str">
        <f t="shared" si="86"/>
        <v/>
      </c>
      <c r="M2779" s="8" t="str">
        <f t="shared" si="87"/>
        <v/>
      </c>
    </row>
    <row r="2780" spans="11:13" x14ac:dyDescent="0.35">
      <c r="K2780" s="8" t="str">
        <f>IF($B2780="","",IFERROR(INDEX(Parametria!$C$4:$C$400,MATCH($B2780,Parametria!$A$4:$A$400,0)),"SIN SECTOR"))</f>
        <v/>
      </c>
      <c r="L2780" s="8" t="str">
        <f t="shared" si="86"/>
        <v/>
      </c>
      <c r="M2780" s="8" t="str">
        <f t="shared" si="87"/>
        <v/>
      </c>
    </row>
    <row r="2781" spans="11:13" x14ac:dyDescent="0.35">
      <c r="K2781" s="8" t="str">
        <f>IF($B2781="","",IFERROR(INDEX(Parametria!$C$4:$C$400,MATCH($B2781,Parametria!$A$4:$A$400,0)),"SIN SECTOR"))</f>
        <v/>
      </c>
      <c r="L2781" s="8" t="str">
        <f t="shared" si="86"/>
        <v/>
      </c>
      <c r="M2781" s="8" t="str">
        <f t="shared" si="87"/>
        <v/>
      </c>
    </row>
    <row r="2782" spans="11:13" x14ac:dyDescent="0.35">
      <c r="K2782" s="8" t="str">
        <f>IF($B2782="","",IFERROR(INDEX(Parametria!$C$4:$C$400,MATCH($B2782,Parametria!$A$4:$A$400,0)),"SIN SECTOR"))</f>
        <v/>
      </c>
      <c r="L2782" s="8" t="str">
        <f t="shared" si="86"/>
        <v/>
      </c>
      <c r="M2782" s="8" t="str">
        <f t="shared" si="87"/>
        <v/>
      </c>
    </row>
    <row r="2783" spans="11:13" x14ac:dyDescent="0.35">
      <c r="K2783" s="8" t="str">
        <f>IF($B2783="","",IFERROR(INDEX(Parametria!$C$4:$C$400,MATCH($B2783,Parametria!$A$4:$A$400,0)),"SIN SECTOR"))</f>
        <v/>
      </c>
      <c r="L2783" s="8" t="str">
        <f t="shared" si="86"/>
        <v/>
      </c>
      <c r="M2783" s="8" t="str">
        <f t="shared" si="87"/>
        <v/>
      </c>
    </row>
    <row r="2784" spans="11:13" x14ac:dyDescent="0.35">
      <c r="K2784" s="8" t="str">
        <f>IF($B2784="","",IFERROR(INDEX(Parametria!$C$4:$C$400,MATCH($B2784,Parametria!$A$4:$A$400,0)),"SIN SECTOR"))</f>
        <v/>
      </c>
      <c r="L2784" s="8" t="str">
        <f t="shared" si="86"/>
        <v/>
      </c>
      <c r="M2784" s="8" t="str">
        <f t="shared" si="87"/>
        <v/>
      </c>
    </row>
    <row r="2785" spans="11:13" x14ac:dyDescent="0.35">
      <c r="K2785" s="8" t="str">
        <f>IF($B2785="","",IFERROR(INDEX(Parametria!$C$4:$C$400,MATCH($B2785,Parametria!$A$4:$A$400,0)),"SIN SECTOR"))</f>
        <v/>
      </c>
      <c r="L2785" s="8" t="str">
        <f t="shared" si="86"/>
        <v/>
      </c>
      <c r="M2785" s="8" t="str">
        <f t="shared" si="87"/>
        <v/>
      </c>
    </row>
    <row r="2786" spans="11:13" x14ac:dyDescent="0.35">
      <c r="K2786" s="8" t="str">
        <f>IF($B2786="","",IFERROR(INDEX(Parametria!$C$4:$C$400,MATCH($B2786,Parametria!$A$4:$A$400,0)),"SIN SECTOR"))</f>
        <v/>
      </c>
      <c r="L2786" s="8" t="str">
        <f t="shared" si="86"/>
        <v/>
      </c>
      <c r="M2786" s="8" t="str">
        <f t="shared" si="87"/>
        <v/>
      </c>
    </row>
    <row r="2787" spans="11:13" x14ac:dyDescent="0.35">
      <c r="K2787" s="8" t="str">
        <f>IF($B2787="","",IFERROR(INDEX(Parametria!$C$4:$C$400,MATCH($B2787,Parametria!$A$4:$A$400,0)),"SIN SECTOR"))</f>
        <v/>
      </c>
      <c r="L2787" s="8" t="str">
        <f t="shared" si="86"/>
        <v/>
      </c>
      <c r="M2787" s="8" t="str">
        <f t="shared" si="87"/>
        <v/>
      </c>
    </row>
    <row r="2788" spans="11:13" x14ac:dyDescent="0.35">
      <c r="K2788" s="8" t="str">
        <f>IF($B2788="","",IFERROR(INDEX(Parametria!$C$4:$C$400,MATCH($B2788,Parametria!$A$4:$A$400,0)),"SIN SECTOR"))</f>
        <v/>
      </c>
      <c r="L2788" s="8" t="str">
        <f t="shared" si="86"/>
        <v/>
      </c>
      <c r="M2788" s="8" t="str">
        <f t="shared" si="87"/>
        <v/>
      </c>
    </row>
    <row r="2789" spans="11:13" x14ac:dyDescent="0.35">
      <c r="K2789" s="8" t="str">
        <f>IF($B2789="","",IFERROR(INDEX(Parametria!$C$4:$C$400,MATCH($B2789,Parametria!$A$4:$A$400,0)),"SIN SECTOR"))</f>
        <v/>
      </c>
      <c r="L2789" s="8" t="str">
        <f t="shared" si="86"/>
        <v/>
      </c>
      <c r="M2789" s="8" t="str">
        <f t="shared" si="87"/>
        <v/>
      </c>
    </row>
    <row r="2790" spans="11:13" x14ac:dyDescent="0.35">
      <c r="K2790" s="8" t="str">
        <f>IF($B2790="","",IFERROR(INDEX(Parametria!$C$4:$C$400,MATCH($B2790,Parametria!$A$4:$A$400,0)),"SIN SECTOR"))</f>
        <v/>
      </c>
      <c r="L2790" s="8" t="str">
        <f t="shared" si="86"/>
        <v/>
      </c>
      <c r="M2790" s="8" t="str">
        <f t="shared" si="87"/>
        <v/>
      </c>
    </row>
    <row r="2791" spans="11:13" x14ac:dyDescent="0.35">
      <c r="K2791" s="8" t="str">
        <f>IF($B2791="","",IFERROR(INDEX(Parametria!$C$4:$C$400,MATCH($B2791,Parametria!$A$4:$A$400,0)),"SIN SECTOR"))</f>
        <v/>
      </c>
      <c r="L2791" s="8" t="str">
        <f t="shared" si="86"/>
        <v/>
      </c>
      <c r="M2791" s="8" t="str">
        <f t="shared" si="87"/>
        <v/>
      </c>
    </row>
    <row r="2792" spans="11:13" x14ac:dyDescent="0.35">
      <c r="K2792" s="8" t="str">
        <f>IF($B2792="","",IFERROR(INDEX(Parametria!$C$4:$C$400,MATCH($B2792,Parametria!$A$4:$A$400,0)),"SIN SECTOR"))</f>
        <v/>
      </c>
      <c r="L2792" s="8" t="str">
        <f t="shared" si="86"/>
        <v/>
      </c>
      <c r="M2792" s="8" t="str">
        <f t="shared" si="87"/>
        <v/>
      </c>
    </row>
    <row r="2793" spans="11:13" x14ac:dyDescent="0.35">
      <c r="K2793" s="8" t="str">
        <f>IF($B2793="","",IFERROR(INDEX(Parametria!$C$4:$C$400,MATCH($B2793,Parametria!$A$4:$A$400,0)),"SIN SECTOR"))</f>
        <v/>
      </c>
      <c r="L2793" s="8" t="str">
        <f t="shared" si="86"/>
        <v/>
      </c>
      <c r="M2793" s="8" t="str">
        <f t="shared" si="87"/>
        <v/>
      </c>
    </row>
    <row r="2794" spans="11:13" x14ac:dyDescent="0.35">
      <c r="K2794" s="8" t="str">
        <f>IF($B2794="","",IFERROR(INDEX(Parametria!$C$4:$C$400,MATCH($B2794,Parametria!$A$4:$A$400,0)),"SIN SECTOR"))</f>
        <v/>
      </c>
      <c r="L2794" s="8" t="str">
        <f t="shared" si="86"/>
        <v/>
      </c>
      <c r="M2794" s="8" t="str">
        <f t="shared" si="87"/>
        <v/>
      </c>
    </row>
    <row r="2795" spans="11:13" x14ac:dyDescent="0.35">
      <c r="K2795" s="8" t="str">
        <f>IF($B2795="","",IFERROR(INDEX(Parametria!$C$4:$C$400,MATCH($B2795,Parametria!$A$4:$A$400,0)),"SIN SECTOR"))</f>
        <v/>
      </c>
      <c r="L2795" s="8" t="str">
        <f t="shared" si="86"/>
        <v/>
      </c>
      <c r="M2795" s="8" t="str">
        <f t="shared" si="87"/>
        <v/>
      </c>
    </row>
    <row r="2796" spans="11:13" x14ac:dyDescent="0.35">
      <c r="K2796" s="8" t="str">
        <f>IF($B2796="","",IFERROR(INDEX(Parametria!$C$4:$C$400,MATCH($B2796,Parametria!$A$4:$A$400,0)),"SIN SECTOR"))</f>
        <v/>
      </c>
      <c r="L2796" s="8" t="str">
        <f t="shared" si="86"/>
        <v/>
      </c>
      <c r="M2796" s="8" t="str">
        <f t="shared" si="87"/>
        <v/>
      </c>
    </row>
    <row r="2797" spans="11:13" x14ac:dyDescent="0.35">
      <c r="K2797" s="8" t="str">
        <f>IF($B2797="","",IFERROR(INDEX(Parametria!$C$4:$C$400,MATCH($B2797,Parametria!$A$4:$A$400,0)),"SIN SECTOR"))</f>
        <v/>
      </c>
      <c r="L2797" s="8" t="str">
        <f t="shared" si="86"/>
        <v/>
      </c>
      <c r="M2797" s="8" t="str">
        <f t="shared" si="87"/>
        <v/>
      </c>
    </row>
    <row r="2798" spans="11:13" x14ac:dyDescent="0.35">
      <c r="K2798" s="8" t="str">
        <f>IF($B2798="","",IFERROR(INDEX(Parametria!$C$4:$C$400,MATCH($B2798,Parametria!$A$4:$A$400,0)),"SIN SECTOR"))</f>
        <v/>
      </c>
      <c r="L2798" s="8" t="str">
        <f t="shared" si="86"/>
        <v/>
      </c>
      <c r="M2798" s="8" t="str">
        <f t="shared" si="87"/>
        <v/>
      </c>
    </row>
    <row r="2799" spans="11:13" x14ac:dyDescent="0.35">
      <c r="K2799" s="8" t="str">
        <f>IF($B2799="","",IFERROR(INDEX(Parametria!$C$4:$C$400,MATCH($B2799,Parametria!$A$4:$A$400,0)),"SIN SECTOR"))</f>
        <v/>
      </c>
      <c r="L2799" s="8" t="str">
        <f t="shared" si="86"/>
        <v/>
      </c>
      <c r="M2799" s="8" t="str">
        <f t="shared" si="87"/>
        <v/>
      </c>
    </row>
    <row r="2800" spans="11:13" x14ac:dyDescent="0.35">
      <c r="K2800" s="8" t="str">
        <f>IF($B2800="","",IFERROR(INDEX(Parametria!$C$4:$C$400,MATCH($B2800,Parametria!$A$4:$A$400,0)),"SIN SECTOR"))</f>
        <v/>
      </c>
      <c r="L2800" s="8" t="str">
        <f t="shared" si="86"/>
        <v/>
      </c>
      <c r="M2800" s="8" t="str">
        <f t="shared" si="87"/>
        <v/>
      </c>
    </row>
    <row r="2801" spans="11:13" x14ac:dyDescent="0.35">
      <c r="K2801" s="8" t="str">
        <f>IF($B2801="","",IFERROR(INDEX(Parametria!$C$4:$C$400,MATCH($B2801,Parametria!$A$4:$A$400,0)),"SIN SECTOR"))</f>
        <v/>
      </c>
      <c r="L2801" s="8" t="str">
        <f t="shared" si="86"/>
        <v/>
      </c>
      <c r="M2801" s="8" t="str">
        <f t="shared" si="87"/>
        <v/>
      </c>
    </row>
    <row r="2802" spans="11:13" x14ac:dyDescent="0.35">
      <c r="K2802" s="8" t="str">
        <f>IF($B2802="","",IFERROR(INDEX(Parametria!$C$4:$C$400,MATCH($B2802,Parametria!$A$4:$A$400,0)),"SIN SECTOR"))</f>
        <v/>
      </c>
      <c r="L2802" s="8" t="str">
        <f t="shared" si="86"/>
        <v/>
      </c>
      <c r="M2802" s="8" t="str">
        <f t="shared" si="87"/>
        <v/>
      </c>
    </row>
    <row r="2803" spans="11:13" x14ac:dyDescent="0.35">
      <c r="K2803" s="8" t="str">
        <f>IF($B2803="","",IFERROR(INDEX(Parametria!$C$4:$C$400,MATCH($B2803,Parametria!$A$4:$A$400,0)),"SIN SECTOR"))</f>
        <v/>
      </c>
      <c r="L2803" s="8" t="str">
        <f t="shared" si="86"/>
        <v/>
      </c>
      <c r="M2803" s="8" t="str">
        <f t="shared" si="87"/>
        <v/>
      </c>
    </row>
    <row r="2804" spans="11:13" x14ac:dyDescent="0.35">
      <c r="K2804" s="8" t="str">
        <f>IF($B2804="","",IFERROR(INDEX(Parametria!$C$4:$C$400,MATCH($B2804,Parametria!$A$4:$A$400,0)),"SIN SECTOR"))</f>
        <v/>
      </c>
      <c r="L2804" s="8" t="str">
        <f t="shared" si="86"/>
        <v/>
      </c>
      <c r="M2804" s="8" t="str">
        <f t="shared" si="87"/>
        <v/>
      </c>
    </row>
    <row r="2805" spans="11:13" x14ac:dyDescent="0.35">
      <c r="K2805" s="8" t="str">
        <f>IF($B2805="","",IFERROR(INDEX(Parametria!$C$4:$C$400,MATCH($B2805,Parametria!$A$4:$A$400,0)),"SIN SECTOR"))</f>
        <v/>
      </c>
      <c r="L2805" s="8" t="str">
        <f t="shared" si="86"/>
        <v/>
      </c>
      <c r="M2805" s="8" t="str">
        <f t="shared" si="87"/>
        <v/>
      </c>
    </row>
    <row r="2806" spans="11:13" x14ac:dyDescent="0.35">
      <c r="K2806" s="8" t="str">
        <f>IF($B2806="","",IFERROR(INDEX(Parametria!$C$4:$C$400,MATCH($B2806,Parametria!$A$4:$A$400,0)),"SIN SECTOR"))</f>
        <v/>
      </c>
      <c r="L2806" s="8" t="str">
        <f t="shared" si="86"/>
        <v/>
      </c>
      <c r="M2806" s="8" t="str">
        <f t="shared" si="87"/>
        <v/>
      </c>
    </row>
    <row r="2807" spans="11:13" x14ac:dyDescent="0.35">
      <c r="K2807" s="8" t="str">
        <f>IF($B2807="","",IFERROR(INDEX(Parametria!$C$4:$C$400,MATCH($B2807,Parametria!$A$4:$A$400,0)),"SIN SECTOR"))</f>
        <v/>
      </c>
      <c r="L2807" s="8" t="str">
        <f t="shared" si="86"/>
        <v/>
      </c>
      <c r="M2807" s="8" t="str">
        <f t="shared" si="87"/>
        <v/>
      </c>
    </row>
    <row r="2808" spans="11:13" x14ac:dyDescent="0.35">
      <c r="K2808" s="8" t="str">
        <f>IF($B2808="","",IFERROR(INDEX(Parametria!$C$4:$C$400,MATCH($B2808,Parametria!$A$4:$A$400,0)),"SIN SECTOR"))</f>
        <v/>
      </c>
      <c r="L2808" s="8" t="str">
        <f t="shared" si="86"/>
        <v/>
      </c>
      <c r="M2808" s="8" t="str">
        <f t="shared" si="87"/>
        <v/>
      </c>
    </row>
    <row r="2809" spans="11:13" x14ac:dyDescent="0.35">
      <c r="K2809" s="8" t="str">
        <f>IF($B2809="","",IFERROR(INDEX(Parametria!$C$4:$C$400,MATCH($B2809,Parametria!$A$4:$A$400,0)),"SIN SECTOR"))</f>
        <v/>
      </c>
      <c r="L2809" s="8" t="str">
        <f t="shared" si="86"/>
        <v/>
      </c>
      <c r="M2809" s="8" t="str">
        <f t="shared" si="87"/>
        <v/>
      </c>
    </row>
    <row r="2810" spans="11:13" x14ac:dyDescent="0.35">
      <c r="K2810" s="8" t="str">
        <f>IF($B2810="","",IFERROR(INDEX(Parametria!$C$4:$C$400,MATCH($B2810,Parametria!$A$4:$A$400,0)),"SIN SECTOR"))</f>
        <v/>
      </c>
      <c r="L2810" s="8" t="str">
        <f t="shared" si="86"/>
        <v/>
      </c>
      <c r="M2810" s="8" t="str">
        <f t="shared" si="87"/>
        <v/>
      </c>
    </row>
    <row r="2811" spans="11:13" x14ac:dyDescent="0.35">
      <c r="K2811" s="8" t="str">
        <f>IF($B2811="","",IFERROR(INDEX(Parametria!$C$4:$C$400,MATCH($B2811,Parametria!$A$4:$A$400,0)),"SIN SECTOR"))</f>
        <v/>
      </c>
      <c r="L2811" s="8" t="str">
        <f t="shared" si="86"/>
        <v/>
      </c>
      <c r="M2811" s="8" t="str">
        <f t="shared" si="87"/>
        <v/>
      </c>
    </row>
    <row r="2812" spans="11:13" x14ac:dyDescent="0.35">
      <c r="K2812" s="8" t="str">
        <f>IF($B2812="","",IFERROR(INDEX(Parametria!$C$4:$C$400,MATCH($B2812,Parametria!$A$4:$A$400,0)),"SIN SECTOR"))</f>
        <v/>
      </c>
      <c r="L2812" s="8" t="str">
        <f t="shared" si="86"/>
        <v/>
      </c>
      <c r="M2812" s="8" t="str">
        <f t="shared" si="87"/>
        <v/>
      </c>
    </row>
    <row r="2813" spans="11:13" x14ac:dyDescent="0.35">
      <c r="K2813" s="8" t="str">
        <f>IF($B2813="","",IFERROR(INDEX(Parametria!$C$4:$C$400,MATCH($B2813,Parametria!$A$4:$A$400,0)),"SIN SECTOR"))</f>
        <v/>
      </c>
      <c r="L2813" s="8" t="str">
        <f t="shared" si="86"/>
        <v/>
      </c>
      <c r="M2813" s="8" t="str">
        <f t="shared" si="87"/>
        <v/>
      </c>
    </row>
    <row r="2814" spans="11:13" x14ac:dyDescent="0.35">
      <c r="K2814" s="8" t="str">
        <f>IF($B2814="","",IFERROR(INDEX(Parametria!$C$4:$C$400,MATCH($B2814,Parametria!$A$4:$A$400,0)),"SIN SECTOR"))</f>
        <v/>
      </c>
      <c r="L2814" s="8" t="str">
        <f t="shared" si="86"/>
        <v/>
      </c>
      <c r="M2814" s="8" t="str">
        <f t="shared" si="87"/>
        <v/>
      </c>
    </row>
    <row r="2815" spans="11:13" x14ac:dyDescent="0.35">
      <c r="K2815" s="8" t="str">
        <f>IF($B2815="","",IFERROR(INDEX(Parametria!$C$4:$C$400,MATCH($B2815,Parametria!$A$4:$A$400,0)),"SIN SECTOR"))</f>
        <v/>
      </c>
      <c r="L2815" s="8" t="str">
        <f t="shared" si="86"/>
        <v/>
      </c>
      <c r="M2815" s="8" t="str">
        <f t="shared" si="87"/>
        <v/>
      </c>
    </row>
    <row r="2816" spans="11:13" x14ac:dyDescent="0.35">
      <c r="K2816" s="8" t="str">
        <f>IF($B2816="","",IFERROR(INDEX(Parametria!$C$4:$C$400,MATCH($B2816,Parametria!$A$4:$A$400,0)),"SIN SECTOR"))</f>
        <v/>
      </c>
      <c r="L2816" s="8" t="str">
        <f t="shared" si="86"/>
        <v/>
      </c>
      <c r="M2816" s="8" t="str">
        <f t="shared" si="87"/>
        <v/>
      </c>
    </row>
    <row r="2817" spans="11:13" x14ac:dyDescent="0.35">
      <c r="K2817" s="8" t="str">
        <f>IF($B2817="","",IFERROR(INDEX(Parametria!$C$4:$C$400,MATCH($B2817,Parametria!$A$4:$A$400,0)),"SIN SECTOR"))</f>
        <v/>
      </c>
      <c r="L2817" s="8" t="str">
        <f t="shared" si="86"/>
        <v/>
      </c>
      <c r="M2817" s="8" t="str">
        <f t="shared" si="87"/>
        <v/>
      </c>
    </row>
    <row r="2818" spans="11:13" x14ac:dyDescent="0.35">
      <c r="K2818" s="8" t="str">
        <f>IF($B2818="","",IFERROR(INDEX(Parametria!$C$4:$C$400,MATCH($B2818,Parametria!$A$4:$A$400,0)),"SIN SECTOR"))</f>
        <v/>
      </c>
      <c r="L2818" s="8" t="str">
        <f t="shared" ref="L2818:L2881" si="88">IF($D2818="","",YEAR($D2818))</f>
        <v/>
      </c>
      <c r="M2818" s="8" t="str">
        <f t="shared" ref="M2818:M2881" si="89">IF($D2818="","","T"&amp;ROUNDUP(MONTH($D2818)/3,0))</f>
        <v/>
      </c>
    </row>
    <row r="2819" spans="11:13" x14ac:dyDescent="0.35">
      <c r="K2819" s="8" t="str">
        <f>IF($B2819="","",IFERROR(INDEX(Parametria!$C$4:$C$400,MATCH($B2819,Parametria!$A$4:$A$400,0)),"SIN SECTOR"))</f>
        <v/>
      </c>
      <c r="L2819" s="8" t="str">
        <f t="shared" si="88"/>
        <v/>
      </c>
      <c r="M2819" s="8" t="str">
        <f t="shared" si="89"/>
        <v/>
      </c>
    </row>
    <row r="2820" spans="11:13" x14ac:dyDescent="0.35">
      <c r="K2820" s="8" t="str">
        <f>IF($B2820="","",IFERROR(INDEX(Parametria!$C$4:$C$400,MATCH($B2820,Parametria!$A$4:$A$400,0)),"SIN SECTOR"))</f>
        <v/>
      </c>
      <c r="L2820" s="8" t="str">
        <f t="shared" si="88"/>
        <v/>
      </c>
      <c r="M2820" s="8" t="str">
        <f t="shared" si="89"/>
        <v/>
      </c>
    </row>
    <row r="2821" spans="11:13" x14ac:dyDescent="0.35">
      <c r="K2821" s="8" t="str">
        <f>IF($B2821="","",IFERROR(INDEX(Parametria!$C$4:$C$400,MATCH($B2821,Parametria!$A$4:$A$400,0)),"SIN SECTOR"))</f>
        <v/>
      </c>
      <c r="L2821" s="8" t="str">
        <f t="shared" si="88"/>
        <v/>
      </c>
      <c r="M2821" s="8" t="str">
        <f t="shared" si="89"/>
        <v/>
      </c>
    </row>
    <row r="2822" spans="11:13" x14ac:dyDescent="0.35">
      <c r="K2822" s="8" t="str">
        <f>IF($B2822="","",IFERROR(INDEX(Parametria!$C$4:$C$400,MATCH($B2822,Parametria!$A$4:$A$400,0)),"SIN SECTOR"))</f>
        <v/>
      </c>
      <c r="L2822" s="8" t="str">
        <f t="shared" si="88"/>
        <v/>
      </c>
      <c r="M2822" s="8" t="str">
        <f t="shared" si="89"/>
        <v/>
      </c>
    </row>
    <row r="2823" spans="11:13" x14ac:dyDescent="0.35">
      <c r="K2823" s="8" t="str">
        <f>IF($B2823="","",IFERROR(INDEX(Parametria!$C$4:$C$400,MATCH($B2823,Parametria!$A$4:$A$400,0)),"SIN SECTOR"))</f>
        <v/>
      </c>
      <c r="L2823" s="8" t="str">
        <f t="shared" si="88"/>
        <v/>
      </c>
      <c r="M2823" s="8" t="str">
        <f t="shared" si="89"/>
        <v/>
      </c>
    </row>
    <row r="2824" spans="11:13" x14ac:dyDescent="0.35">
      <c r="K2824" s="8" t="str">
        <f>IF($B2824="","",IFERROR(INDEX(Parametria!$C$4:$C$400,MATCH($B2824,Parametria!$A$4:$A$400,0)),"SIN SECTOR"))</f>
        <v/>
      </c>
      <c r="L2824" s="8" t="str">
        <f t="shared" si="88"/>
        <v/>
      </c>
      <c r="M2824" s="8" t="str">
        <f t="shared" si="89"/>
        <v/>
      </c>
    </row>
    <row r="2825" spans="11:13" x14ac:dyDescent="0.35">
      <c r="K2825" s="8" t="str">
        <f>IF($B2825="","",IFERROR(INDEX(Parametria!$C$4:$C$400,MATCH($B2825,Parametria!$A$4:$A$400,0)),"SIN SECTOR"))</f>
        <v/>
      </c>
      <c r="L2825" s="8" t="str">
        <f t="shared" si="88"/>
        <v/>
      </c>
      <c r="M2825" s="8" t="str">
        <f t="shared" si="89"/>
        <v/>
      </c>
    </row>
    <row r="2826" spans="11:13" x14ac:dyDescent="0.35">
      <c r="K2826" s="8" t="str">
        <f>IF($B2826="","",IFERROR(INDEX(Parametria!$C$4:$C$400,MATCH($B2826,Parametria!$A$4:$A$400,0)),"SIN SECTOR"))</f>
        <v/>
      </c>
      <c r="L2826" s="8" t="str">
        <f t="shared" si="88"/>
        <v/>
      </c>
      <c r="M2826" s="8" t="str">
        <f t="shared" si="89"/>
        <v/>
      </c>
    </row>
    <row r="2827" spans="11:13" x14ac:dyDescent="0.35">
      <c r="K2827" s="8" t="str">
        <f>IF($B2827="","",IFERROR(INDEX(Parametria!$C$4:$C$400,MATCH($B2827,Parametria!$A$4:$A$400,0)),"SIN SECTOR"))</f>
        <v/>
      </c>
      <c r="L2827" s="8" t="str">
        <f t="shared" si="88"/>
        <v/>
      </c>
      <c r="M2827" s="8" t="str">
        <f t="shared" si="89"/>
        <v/>
      </c>
    </row>
    <row r="2828" spans="11:13" x14ac:dyDescent="0.35">
      <c r="K2828" s="8" t="str">
        <f>IF($B2828="","",IFERROR(INDEX(Parametria!$C$4:$C$400,MATCH($B2828,Parametria!$A$4:$A$400,0)),"SIN SECTOR"))</f>
        <v/>
      </c>
      <c r="L2828" s="8" t="str">
        <f t="shared" si="88"/>
        <v/>
      </c>
      <c r="M2828" s="8" t="str">
        <f t="shared" si="89"/>
        <v/>
      </c>
    </row>
    <row r="2829" spans="11:13" x14ac:dyDescent="0.35">
      <c r="K2829" s="8" t="str">
        <f>IF($B2829="","",IFERROR(INDEX(Parametria!$C$4:$C$400,MATCH($B2829,Parametria!$A$4:$A$400,0)),"SIN SECTOR"))</f>
        <v/>
      </c>
      <c r="L2829" s="8" t="str">
        <f t="shared" si="88"/>
        <v/>
      </c>
      <c r="M2829" s="8" t="str">
        <f t="shared" si="89"/>
        <v/>
      </c>
    </row>
    <row r="2830" spans="11:13" x14ac:dyDescent="0.35">
      <c r="K2830" s="8" t="str">
        <f>IF($B2830="","",IFERROR(INDEX(Parametria!$C$4:$C$400,MATCH($B2830,Parametria!$A$4:$A$400,0)),"SIN SECTOR"))</f>
        <v/>
      </c>
      <c r="L2830" s="8" t="str">
        <f t="shared" si="88"/>
        <v/>
      </c>
      <c r="M2830" s="8" t="str">
        <f t="shared" si="89"/>
        <v/>
      </c>
    </row>
    <row r="2831" spans="11:13" x14ac:dyDescent="0.35">
      <c r="K2831" s="8" t="str">
        <f>IF($B2831="","",IFERROR(INDEX(Parametria!$C$4:$C$400,MATCH($B2831,Parametria!$A$4:$A$400,0)),"SIN SECTOR"))</f>
        <v/>
      </c>
      <c r="L2831" s="8" t="str">
        <f t="shared" si="88"/>
        <v/>
      </c>
      <c r="M2831" s="8" t="str">
        <f t="shared" si="89"/>
        <v/>
      </c>
    </row>
    <row r="2832" spans="11:13" x14ac:dyDescent="0.35">
      <c r="K2832" s="8" t="str">
        <f>IF($B2832="","",IFERROR(INDEX(Parametria!$C$4:$C$400,MATCH($B2832,Parametria!$A$4:$A$400,0)),"SIN SECTOR"))</f>
        <v/>
      </c>
      <c r="L2832" s="8" t="str">
        <f t="shared" si="88"/>
        <v/>
      </c>
      <c r="M2832" s="8" t="str">
        <f t="shared" si="89"/>
        <v/>
      </c>
    </row>
    <row r="2833" spans="11:13" x14ac:dyDescent="0.35">
      <c r="K2833" s="8" t="str">
        <f>IF($B2833="","",IFERROR(INDEX(Parametria!$C$4:$C$400,MATCH($B2833,Parametria!$A$4:$A$400,0)),"SIN SECTOR"))</f>
        <v/>
      </c>
      <c r="L2833" s="8" t="str">
        <f t="shared" si="88"/>
        <v/>
      </c>
      <c r="M2833" s="8" t="str">
        <f t="shared" si="89"/>
        <v/>
      </c>
    </row>
    <row r="2834" spans="11:13" x14ac:dyDescent="0.35">
      <c r="K2834" s="8" t="str">
        <f>IF($B2834="","",IFERROR(INDEX(Parametria!$C$4:$C$400,MATCH($B2834,Parametria!$A$4:$A$400,0)),"SIN SECTOR"))</f>
        <v/>
      </c>
      <c r="L2834" s="8" t="str">
        <f t="shared" si="88"/>
        <v/>
      </c>
      <c r="M2834" s="8" t="str">
        <f t="shared" si="89"/>
        <v/>
      </c>
    </row>
    <row r="2835" spans="11:13" x14ac:dyDescent="0.35">
      <c r="K2835" s="8" t="str">
        <f>IF($B2835="","",IFERROR(INDEX(Parametria!$C$4:$C$400,MATCH($B2835,Parametria!$A$4:$A$400,0)),"SIN SECTOR"))</f>
        <v/>
      </c>
      <c r="L2835" s="8" t="str">
        <f t="shared" si="88"/>
        <v/>
      </c>
      <c r="M2835" s="8" t="str">
        <f t="shared" si="89"/>
        <v/>
      </c>
    </row>
    <row r="2836" spans="11:13" x14ac:dyDescent="0.35">
      <c r="K2836" s="8" t="str">
        <f>IF($B2836="","",IFERROR(INDEX(Parametria!$C$4:$C$400,MATCH($B2836,Parametria!$A$4:$A$400,0)),"SIN SECTOR"))</f>
        <v/>
      </c>
      <c r="L2836" s="8" t="str">
        <f t="shared" si="88"/>
        <v/>
      </c>
      <c r="M2836" s="8" t="str">
        <f t="shared" si="89"/>
        <v/>
      </c>
    </row>
    <row r="2837" spans="11:13" x14ac:dyDescent="0.35">
      <c r="K2837" s="8" t="str">
        <f>IF($B2837="","",IFERROR(INDEX(Parametria!$C$4:$C$400,MATCH($B2837,Parametria!$A$4:$A$400,0)),"SIN SECTOR"))</f>
        <v/>
      </c>
      <c r="L2837" s="8" t="str">
        <f t="shared" si="88"/>
        <v/>
      </c>
      <c r="M2837" s="8" t="str">
        <f t="shared" si="89"/>
        <v/>
      </c>
    </row>
    <row r="2838" spans="11:13" x14ac:dyDescent="0.35">
      <c r="K2838" s="8" t="str">
        <f>IF($B2838="","",IFERROR(INDEX(Parametria!$C$4:$C$400,MATCH($B2838,Parametria!$A$4:$A$400,0)),"SIN SECTOR"))</f>
        <v/>
      </c>
      <c r="L2838" s="8" t="str">
        <f t="shared" si="88"/>
        <v/>
      </c>
      <c r="M2838" s="8" t="str">
        <f t="shared" si="89"/>
        <v/>
      </c>
    </row>
    <row r="2839" spans="11:13" x14ac:dyDescent="0.35">
      <c r="K2839" s="8" t="str">
        <f>IF($B2839="","",IFERROR(INDEX(Parametria!$C$4:$C$400,MATCH($B2839,Parametria!$A$4:$A$400,0)),"SIN SECTOR"))</f>
        <v/>
      </c>
      <c r="L2839" s="8" t="str">
        <f t="shared" si="88"/>
        <v/>
      </c>
      <c r="M2839" s="8" t="str">
        <f t="shared" si="89"/>
        <v/>
      </c>
    </row>
    <row r="2840" spans="11:13" x14ac:dyDescent="0.35">
      <c r="K2840" s="8" t="str">
        <f>IF($B2840="","",IFERROR(INDEX(Parametria!$C$4:$C$400,MATCH($B2840,Parametria!$A$4:$A$400,0)),"SIN SECTOR"))</f>
        <v/>
      </c>
      <c r="L2840" s="8" t="str">
        <f t="shared" si="88"/>
        <v/>
      </c>
      <c r="M2840" s="8" t="str">
        <f t="shared" si="89"/>
        <v/>
      </c>
    </row>
    <row r="2841" spans="11:13" x14ac:dyDescent="0.35">
      <c r="K2841" s="8" t="str">
        <f>IF($B2841="","",IFERROR(INDEX(Parametria!$C$4:$C$400,MATCH($B2841,Parametria!$A$4:$A$400,0)),"SIN SECTOR"))</f>
        <v/>
      </c>
      <c r="L2841" s="8" t="str">
        <f t="shared" si="88"/>
        <v/>
      </c>
      <c r="M2841" s="8" t="str">
        <f t="shared" si="89"/>
        <v/>
      </c>
    </row>
    <row r="2842" spans="11:13" x14ac:dyDescent="0.35">
      <c r="K2842" s="8" t="str">
        <f>IF($B2842="","",IFERROR(INDEX(Parametria!$C$4:$C$400,MATCH($B2842,Parametria!$A$4:$A$400,0)),"SIN SECTOR"))</f>
        <v/>
      </c>
      <c r="L2842" s="8" t="str">
        <f t="shared" si="88"/>
        <v/>
      </c>
      <c r="M2842" s="8" t="str">
        <f t="shared" si="89"/>
        <v/>
      </c>
    </row>
    <row r="2843" spans="11:13" x14ac:dyDescent="0.35">
      <c r="K2843" s="8" t="str">
        <f>IF($B2843="","",IFERROR(INDEX(Parametria!$C$4:$C$400,MATCH($B2843,Parametria!$A$4:$A$400,0)),"SIN SECTOR"))</f>
        <v/>
      </c>
      <c r="L2843" s="8" t="str">
        <f t="shared" si="88"/>
        <v/>
      </c>
      <c r="M2843" s="8" t="str">
        <f t="shared" si="89"/>
        <v/>
      </c>
    </row>
    <row r="2844" spans="11:13" x14ac:dyDescent="0.35">
      <c r="K2844" s="8" t="str">
        <f>IF($B2844="","",IFERROR(INDEX(Parametria!$C$4:$C$400,MATCH($B2844,Parametria!$A$4:$A$400,0)),"SIN SECTOR"))</f>
        <v/>
      </c>
      <c r="L2844" s="8" t="str">
        <f t="shared" si="88"/>
        <v/>
      </c>
      <c r="M2844" s="8" t="str">
        <f t="shared" si="89"/>
        <v/>
      </c>
    </row>
    <row r="2845" spans="11:13" x14ac:dyDescent="0.35">
      <c r="K2845" s="8" t="str">
        <f>IF($B2845="","",IFERROR(INDEX(Parametria!$C$4:$C$400,MATCH($B2845,Parametria!$A$4:$A$400,0)),"SIN SECTOR"))</f>
        <v/>
      </c>
      <c r="L2845" s="8" t="str">
        <f t="shared" si="88"/>
        <v/>
      </c>
      <c r="M2845" s="8" t="str">
        <f t="shared" si="89"/>
        <v/>
      </c>
    </row>
    <row r="2846" spans="11:13" x14ac:dyDescent="0.35">
      <c r="K2846" s="8" t="str">
        <f>IF($B2846="","",IFERROR(INDEX(Parametria!$C$4:$C$400,MATCH($B2846,Parametria!$A$4:$A$400,0)),"SIN SECTOR"))</f>
        <v/>
      </c>
      <c r="L2846" s="8" t="str">
        <f t="shared" si="88"/>
        <v/>
      </c>
      <c r="M2846" s="8" t="str">
        <f t="shared" si="89"/>
        <v/>
      </c>
    </row>
    <row r="2847" spans="11:13" x14ac:dyDescent="0.35">
      <c r="K2847" s="8" t="str">
        <f>IF($B2847="","",IFERROR(INDEX(Parametria!$C$4:$C$400,MATCH($B2847,Parametria!$A$4:$A$400,0)),"SIN SECTOR"))</f>
        <v/>
      </c>
      <c r="L2847" s="8" t="str">
        <f t="shared" si="88"/>
        <v/>
      </c>
      <c r="M2847" s="8" t="str">
        <f t="shared" si="89"/>
        <v/>
      </c>
    </row>
    <row r="2848" spans="11:13" x14ac:dyDescent="0.35">
      <c r="K2848" s="8" t="str">
        <f>IF($B2848="","",IFERROR(INDEX(Parametria!$C$4:$C$400,MATCH($B2848,Parametria!$A$4:$A$400,0)),"SIN SECTOR"))</f>
        <v/>
      </c>
      <c r="L2848" s="8" t="str">
        <f t="shared" si="88"/>
        <v/>
      </c>
      <c r="M2848" s="8" t="str">
        <f t="shared" si="89"/>
        <v/>
      </c>
    </row>
    <row r="2849" spans="11:13" x14ac:dyDescent="0.35">
      <c r="K2849" s="8" t="str">
        <f>IF($B2849="","",IFERROR(INDEX(Parametria!$C$4:$C$400,MATCH($B2849,Parametria!$A$4:$A$400,0)),"SIN SECTOR"))</f>
        <v/>
      </c>
      <c r="L2849" s="8" t="str">
        <f t="shared" si="88"/>
        <v/>
      </c>
      <c r="M2849" s="8" t="str">
        <f t="shared" si="89"/>
        <v/>
      </c>
    </row>
    <row r="2850" spans="11:13" x14ac:dyDescent="0.35">
      <c r="K2850" s="8" t="str">
        <f>IF($B2850="","",IFERROR(INDEX(Parametria!$C$4:$C$400,MATCH($B2850,Parametria!$A$4:$A$400,0)),"SIN SECTOR"))</f>
        <v/>
      </c>
      <c r="L2850" s="8" t="str">
        <f t="shared" si="88"/>
        <v/>
      </c>
      <c r="M2850" s="8" t="str">
        <f t="shared" si="89"/>
        <v/>
      </c>
    </row>
    <row r="2851" spans="11:13" x14ac:dyDescent="0.35">
      <c r="K2851" s="8" t="str">
        <f>IF($B2851="","",IFERROR(INDEX(Parametria!$C$4:$C$400,MATCH($B2851,Parametria!$A$4:$A$400,0)),"SIN SECTOR"))</f>
        <v/>
      </c>
      <c r="L2851" s="8" t="str">
        <f t="shared" si="88"/>
        <v/>
      </c>
      <c r="M2851" s="8" t="str">
        <f t="shared" si="89"/>
        <v/>
      </c>
    </row>
    <row r="2852" spans="11:13" x14ac:dyDescent="0.35">
      <c r="K2852" s="8" t="str">
        <f>IF($B2852="","",IFERROR(INDEX(Parametria!$C$4:$C$400,MATCH($B2852,Parametria!$A$4:$A$400,0)),"SIN SECTOR"))</f>
        <v/>
      </c>
      <c r="L2852" s="8" t="str">
        <f t="shared" si="88"/>
        <v/>
      </c>
      <c r="M2852" s="8" t="str">
        <f t="shared" si="89"/>
        <v/>
      </c>
    </row>
    <row r="2853" spans="11:13" x14ac:dyDescent="0.35">
      <c r="K2853" s="8" t="str">
        <f>IF($B2853="","",IFERROR(INDEX(Parametria!$C$4:$C$400,MATCH($B2853,Parametria!$A$4:$A$400,0)),"SIN SECTOR"))</f>
        <v/>
      </c>
      <c r="L2853" s="8" t="str">
        <f t="shared" si="88"/>
        <v/>
      </c>
      <c r="M2853" s="8" t="str">
        <f t="shared" si="89"/>
        <v/>
      </c>
    </row>
    <row r="2854" spans="11:13" x14ac:dyDescent="0.35">
      <c r="K2854" s="8" t="str">
        <f>IF($B2854="","",IFERROR(INDEX(Parametria!$C$4:$C$400,MATCH($B2854,Parametria!$A$4:$A$400,0)),"SIN SECTOR"))</f>
        <v/>
      </c>
      <c r="L2854" s="8" t="str">
        <f t="shared" si="88"/>
        <v/>
      </c>
      <c r="M2854" s="8" t="str">
        <f t="shared" si="89"/>
        <v/>
      </c>
    </row>
    <row r="2855" spans="11:13" x14ac:dyDescent="0.35">
      <c r="K2855" s="8" t="str">
        <f>IF($B2855="","",IFERROR(INDEX(Parametria!$C$4:$C$400,MATCH($B2855,Parametria!$A$4:$A$400,0)),"SIN SECTOR"))</f>
        <v/>
      </c>
      <c r="L2855" s="8" t="str">
        <f t="shared" si="88"/>
        <v/>
      </c>
      <c r="M2855" s="8" t="str">
        <f t="shared" si="89"/>
        <v/>
      </c>
    </row>
    <row r="2856" spans="11:13" x14ac:dyDescent="0.35">
      <c r="K2856" s="8" t="str">
        <f>IF($B2856="","",IFERROR(INDEX(Parametria!$C$4:$C$400,MATCH($B2856,Parametria!$A$4:$A$400,0)),"SIN SECTOR"))</f>
        <v/>
      </c>
      <c r="L2856" s="8" t="str">
        <f t="shared" si="88"/>
        <v/>
      </c>
      <c r="M2856" s="8" t="str">
        <f t="shared" si="89"/>
        <v/>
      </c>
    </row>
    <row r="2857" spans="11:13" x14ac:dyDescent="0.35">
      <c r="K2857" s="8" t="str">
        <f>IF($B2857="","",IFERROR(INDEX(Parametria!$C$4:$C$400,MATCH($B2857,Parametria!$A$4:$A$400,0)),"SIN SECTOR"))</f>
        <v/>
      </c>
      <c r="L2857" s="8" t="str">
        <f t="shared" si="88"/>
        <v/>
      </c>
      <c r="M2857" s="8" t="str">
        <f t="shared" si="89"/>
        <v/>
      </c>
    </row>
    <row r="2858" spans="11:13" x14ac:dyDescent="0.35">
      <c r="K2858" s="8" t="str">
        <f>IF($B2858="","",IFERROR(INDEX(Parametria!$C$4:$C$400,MATCH($B2858,Parametria!$A$4:$A$400,0)),"SIN SECTOR"))</f>
        <v/>
      </c>
      <c r="L2858" s="8" t="str">
        <f t="shared" si="88"/>
        <v/>
      </c>
      <c r="M2858" s="8" t="str">
        <f t="shared" si="89"/>
        <v/>
      </c>
    </row>
    <row r="2859" spans="11:13" x14ac:dyDescent="0.35">
      <c r="K2859" s="8" t="str">
        <f>IF($B2859="","",IFERROR(INDEX(Parametria!$C$4:$C$400,MATCH($B2859,Parametria!$A$4:$A$400,0)),"SIN SECTOR"))</f>
        <v/>
      </c>
      <c r="L2859" s="8" t="str">
        <f t="shared" si="88"/>
        <v/>
      </c>
      <c r="M2859" s="8" t="str">
        <f t="shared" si="89"/>
        <v/>
      </c>
    </row>
    <row r="2860" spans="11:13" x14ac:dyDescent="0.35">
      <c r="K2860" s="8" t="str">
        <f>IF($B2860="","",IFERROR(INDEX(Parametria!$C$4:$C$400,MATCH($B2860,Parametria!$A$4:$A$400,0)),"SIN SECTOR"))</f>
        <v/>
      </c>
      <c r="L2860" s="8" t="str">
        <f t="shared" si="88"/>
        <v/>
      </c>
      <c r="M2860" s="8" t="str">
        <f t="shared" si="89"/>
        <v/>
      </c>
    </row>
    <row r="2861" spans="11:13" x14ac:dyDescent="0.35">
      <c r="K2861" s="8" t="str">
        <f>IF($B2861="","",IFERROR(INDEX(Parametria!$C$4:$C$400,MATCH($B2861,Parametria!$A$4:$A$400,0)),"SIN SECTOR"))</f>
        <v/>
      </c>
      <c r="L2861" s="8" t="str">
        <f t="shared" si="88"/>
        <v/>
      </c>
      <c r="M2861" s="8" t="str">
        <f t="shared" si="89"/>
        <v/>
      </c>
    </row>
    <row r="2862" spans="11:13" x14ac:dyDescent="0.35">
      <c r="K2862" s="8" t="str">
        <f>IF($B2862="","",IFERROR(INDEX(Parametria!$C$4:$C$400,MATCH($B2862,Parametria!$A$4:$A$400,0)),"SIN SECTOR"))</f>
        <v/>
      </c>
      <c r="L2862" s="8" t="str">
        <f t="shared" si="88"/>
        <v/>
      </c>
      <c r="M2862" s="8" t="str">
        <f t="shared" si="89"/>
        <v/>
      </c>
    </row>
    <row r="2863" spans="11:13" x14ac:dyDescent="0.35">
      <c r="K2863" s="8" t="str">
        <f>IF($B2863="","",IFERROR(INDEX(Parametria!$C$4:$C$400,MATCH($B2863,Parametria!$A$4:$A$400,0)),"SIN SECTOR"))</f>
        <v/>
      </c>
      <c r="L2863" s="8" t="str">
        <f t="shared" si="88"/>
        <v/>
      </c>
      <c r="M2863" s="8" t="str">
        <f t="shared" si="89"/>
        <v/>
      </c>
    </row>
    <row r="2864" spans="11:13" x14ac:dyDescent="0.35">
      <c r="K2864" s="8" t="str">
        <f>IF($B2864="","",IFERROR(INDEX(Parametria!$C$4:$C$400,MATCH($B2864,Parametria!$A$4:$A$400,0)),"SIN SECTOR"))</f>
        <v/>
      </c>
      <c r="L2864" s="8" t="str">
        <f t="shared" si="88"/>
        <v/>
      </c>
      <c r="M2864" s="8" t="str">
        <f t="shared" si="89"/>
        <v/>
      </c>
    </row>
    <row r="2865" spans="11:13" x14ac:dyDescent="0.35">
      <c r="K2865" s="8" t="str">
        <f>IF($B2865="","",IFERROR(INDEX(Parametria!$C$4:$C$400,MATCH($B2865,Parametria!$A$4:$A$400,0)),"SIN SECTOR"))</f>
        <v/>
      </c>
      <c r="L2865" s="8" t="str">
        <f t="shared" si="88"/>
        <v/>
      </c>
      <c r="M2865" s="8" t="str">
        <f t="shared" si="89"/>
        <v/>
      </c>
    </row>
    <row r="2866" spans="11:13" x14ac:dyDescent="0.35">
      <c r="K2866" s="8" t="str">
        <f>IF($B2866="","",IFERROR(INDEX(Parametria!$C$4:$C$400,MATCH($B2866,Parametria!$A$4:$A$400,0)),"SIN SECTOR"))</f>
        <v/>
      </c>
      <c r="L2866" s="8" t="str">
        <f t="shared" si="88"/>
        <v/>
      </c>
      <c r="M2866" s="8" t="str">
        <f t="shared" si="89"/>
        <v/>
      </c>
    </row>
    <row r="2867" spans="11:13" x14ac:dyDescent="0.35">
      <c r="K2867" s="8" t="str">
        <f>IF($B2867="","",IFERROR(INDEX(Parametria!$C$4:$C$400,MATCH($B2867,Parametria!$A$4:$A$400,0)),"SIN SECTOR"))</f>
        <v/>
      </c>
      <c r="L2867" s="8" t="str">
        <f t="shared" si="88"/>
        <v/>
      </c>
      <c r="M2867" s="8" t="str">
        <f t="shared" si="89"/>
        <v/>
      </c>
    </row>
    <row r="2868" spans="11:13" x14ac:dyDescent="0.35">
      <c r="K2868" s="8" t="str">
        <f>IF($B2868="","",IFERROR(INDEX(Parametria!$C$4:$C$400,MATCH($B2868,Parametria!$A$4:$A$400,0)),"SIN SECTOR"))</f>
        <v/>
      </c>
      <c r="L2868" s="8" t="str">
        <f t="shared" si="88"/>
        <v/>
      </c>
      <c r="M2868" s="8" t="str">
        <f t="shared" si="89"/>
        <v/>
      </c>
    </row>
    <row r="2869" spans="11:13" x14ac:dyDescent="0.35">
      <c r="K2869" s="8" t="str">
        <f>IF($B2869="","",IFERROR(INDEX(Parametria!$C$4:$C$400,MATCH($B2869,Parametria!$A$4:$A$400,0)),"SIN SECTOR"))</f>
        <v/>
      </c>
      <c r="L2869" s="8" t="str">
        <f t="shared" si="88"/>
        <v/>
      </c>
      <c r="M2869" s="8" t="str">
        <f t="shared" si="89"/>
        <v/>
      </c>
    </row>
    <row r="2870" spans="11:13" x14ac:dyDescent="0.35">
      <c r="K2870" s="8" t="str">
        <f>IF($B2870="","",IFERROR(INDEX(Parametria!$C$4:$C$400,MATCH($B2870,Parametria!$A$4:$A$400,0)),"SIN SECTOR"))</f>
        <v/>
      </c>
      <c r="L2870" s="8" t="str">
        <f t="shared" si="88"/>
        <v/>
      </c>
      <c r="M2870" s="8" t="str">
        <f t="shared" si="89"/>
        <v/>
      </c>
    </row>
    <row r="2871" spans="11:13" x14ac:dyDescent="0.35">
      <c r="K2871" s="8" t="str">
        <f>IF($B2871="","",IFERROR(INDEX(Parametria!$C$4:$C$400,MATCH($B2871,Parametria!$A$4:$A$400,0)),"SIN SECTOR"))</f>
        <v/>
      </c>
      <c r="L2871" s="8" t="str">
        <f t="shared" si="88"/>
        <v/>
      </c>
      <c r="M2871" s="8" t="str">
        <f t="shared" si="89"/>
        <v/>
      </c>
    </row>
    <row r="2872" spans="11:13" x14ac:dyDescent="0.35">
      <c r="K2872" s="8" t="str">
        <f>IF($B2872="","",IFERROR(INDEX(Parametria!$C$4:$C$400,MATCH($B2872,Parametria!$A$4:$A$400,0)),"SIN SECTOR"))</f>
        <v/>
      </c>
      <c r="L2872" s="8" t="str">
        <f t="shared" si="88"/>
        <v/>
      </c>
      <c r="M2872" s="8" t="str">
        <f t="shared" si="89"/>
        <v/>
      </c>
    </row>
    <row r="2873" spans="11:13" x14ac:dyDescent="0.35">
      <c r="K2873" s="8" t="str">
        <f>IF($B2873="","",IFERROR(INDEX(Parametria!$C$4:$C$400,MATCH($B2873,Parametria!$A$4:$A$400,0)),"SIN SECTOR"))</f>
        <v/>
      </c>
      <c r="L2873" s="8" t="str">
        <f t="shared" si="88"/>
        <v/>
      </c>
      <c r="M2873" s="8" t="str">
        <f t="shared" si="89"/>
        <v/>
      </c>
    </row>
    <row r="2874" spans="11:13" x14ac:dyDescent="0.35">
      <c r="K2874" s="8" t="str">
        <f>IF($B2874="","",IFERROR(INDEX(Parametria!$C$4:$C$400,MATCH($B2874,Parametria!$A$4:$A$400,0)),"SIN SECTOR"))</f>
        <v/>
      </c>
      <c r="L2874" s="8" t="str">
        <f t="shared" si="88"/>
        <v/>
      </c>
      <c r="M2874" s="8" t="str">
        <f t="shared" si="89"/>
        <v/>
      </c>
    </row>
    <row r="2875" spans="11:13" x14ac:dyDescent="0.35">
      <c r="K2875" s="8" t="str">
        <f>IF($B2875="","",IFERROR(INDEX(Parametria!$C$4:$C$400,MATCH($B2875,Parametria!$A$4:$A$400,0)),"SIN SECTOR"))</f>
        <v/>
      </c>
      <c r="L2875" s="8" t="str">
        <f t="shared" si="88"/>
        <v/>
      </c>
      <c r="M2875" s="8" t="str">
        <f t="shared" si="89"/>
        <v/>
      </c>
    </row>
    <row r="2876" spans="11:13" x14ac:dyDescent="0.35">
      <c r="K2876" s="8" t="str">
        <f>IF($B2876="","",IFERROR(INDEX(Parametria!$C$4:$C$400,MATCH($B2876,Parametria!$A$4:$A$400,0)),"SIN SECTOR"))</f>
        <v/>
      </c>
      <c r="L2876" s="8" t="str">
        <f t="shared" si="88"/>
        <v/>
      </c>
      <c r="M2876" s="8" t="str">
        <f t="shared" si="89"/>
        <v/>
      </c>
    </row>
    <row r="2877" spans="11:13" x14ac:dyDescent="0.35">
      <c r="K2877" s="8" t="str">
        <f>IF($B2877="","",IFERROR(INDEX(Parametria!$C$4:$C$400,MATCH($B2877,Parametria!$A$4:$A$400,0)),"SIN SECTOR"))</f>
        <v/>
      </c>
      <c r="L2877" s="8" t="str">
        <f t="shared" si="88"/>
        <v/>
      </c>
      <c r="M2877" s="8" t="str">
        <f t="shared" si="89"/>
        <v/>
      </c>
    </row>
    <row r="2878" spans="11:13" x14ac:dyDescent="0.35">
      <c r="K2878" s="8" t="str">
        <f>IF($B2878="","",IFERROR(INDEX(Parametria!$C$4:$C$400,MATCH($B2878,Parametria!$A$4:$A$400,0)),"SIN SECTOR"))</f>
        <v/>
      </c>
      <c r="L2878" s="8" t="str">
        <f t="shared" si="88"/>
        <v/>
      </c>
      <c r="M2878" s="8" t="str">
        <f t="shared" si="89"/>
        <v/>
      </c>
    </row>
    <row r="2879" spans="11:13" x14ac:dyDescent="0.35">
      <c r="K2879" s="8" t="str">
        <f>IF($B2879="","",IFERROR(INDEX(Parametria!$C$4:$C$400,MATCH($B2879,Parametria!$A$4:$A$400,0)),"SIN SECTOR"))</f>
        <v/>
      </c>
      <c r="L2879" s="8" t="str">
        <f t="shared" si="88"/>
        <v/>
      </c>
      <c r="M2879" s="8" t="str">
        <f t="shared" si="89"/>
        <v/>
      </c>
    </row>
    <row r="2880" spans="11:13" x14ac:dyDescent="0.35">
      <c r="K2880" s="8" t="str">
        <f>IF($B2880="","",IFERROR(INDEX(Parametria!$C$4:$C$400,MATCH($B2880,Parametria!$A$4:$A$400,0)),"SIN SECTOR"))</f>
        <v/>
      </c>
      <c r="L2880" s="8" t="str">
        <f t="shared" si="88"/>
        <v/>
      </c>
      <c r="M2880" s="8" t="str">
        <f t="shared" si="89"/>
        <v/>
      </c>
    </row>
    <row r="2881" spans="11:13" x14ac:dyDescent="0.35">
      <c r="K2881" s="8" t="str">
        <f>IF($B2881="","",IFERROR(INDEX(Parametria!$C$4:$C$400,MATCH($B2881,Parametria!$A$4:$A$400,0)),"SIN SECTOR"))</f>
        <v/>
      </c>
      <c r="L2881" s="8" t="str">
        <f t="shared" si="88"/>
        <v/>
      </c>
      <c r="M2881" s="8" t="str">
        <f t="shared" si="89"/>
        <v/>
      </c>
    </row>
    <row r="2882" spans="11:13" x14ac:dyDescent="0.35">
      <c r="K2882" s="8" t="str">
        <f>IF($B2882="","",IFERROR(INDEX(Parametria!$C$4:$C$400,MATCH($B2882,Parametria!$A$4:$A$400,0)),"SIN SECTOR"))</f>
        <v/>
      </c>
      <c r="L2882" s="8" t="str">
        <f t="shared" ref="L2882:L2945" si="90">IF($D2882="","",YEAR($D2882))</f>
        <v/>
      </c>
      <c r="M2882" s="8" t="str">
        <f t="shared" ref="M2882:M2945" si="91">IF($D2882="","","T"&amp;ROUNDUP(MONTH($D2882)/3,0))</f>
        <v/>
      </c>
    </row>
    <row r="2883" spans="11:13" x14ac:dyDescent="0.35">
      <c r="K2883" s="8" t="str">
        <f>IF($B2883="","",IFERROR(INDEX(Parametria!$C$4:$C$400,MATCH($B2883,Parametria!$A$4:$A$400,0)),"SIN SECTOR"))</f>
        <v/>
      </c>
      <c r="L2883" s="8" t="str">
        <f t="shared" si="90"/>
        <v/>
      </c>
      <c r="M2883" s="8" t="str">
        <f t="shared" si="91"/>
        <v/>
      </c>
    </row>
    <row r="2884" spans="11:13" x14ac:dyDescent="0.35">
      <c r="K2884" s="8" t="str">
        <f>IF($B2884="","",IFERROR(INDEX(Parametria!$C$4:$C$400,MATCH($B2884,Parametria!$A$4:$A$400,0)),"SIN SECTOR"))</f>
        <v/>
      </c>
      <c r="L2884" s="8" t="str">
        <f t="shared" si="90"/>
        <v/>
      </c>
      <c r="M2884" s="8" t="str">
        <f t="shared" si="91"/>
        <v/>
      </c>
    </row>
    <row r="2885" spans="11:13" x14ac:dyDescent="0.35">
      <c r="K2885" s="8" t="str">
        <f>IF($B2885="","",IFERROR(INDEX(Parametria!$C$4:$C$400,MATCH($B2885,Parametria!$A$4:$A$400,0)),"SIN SECTOR"))</f>
        <v/>
      </c>
      <c r="L2885" s="8" t="str">
        <f t="shared" si="90"/>
        <v/>
      </c>
      <c r="M2885" s="8" t="str">
        <f t="shared" si="91"/>
        <v/>
      </c>
    </row>
    <row r="2886" spans="11:13" x14ac:dyDescent="0.35">
      <c r="K2886" s="8" t="str">
        <f>IF($B2886="","",IFERROR(INDEX(Parametria!$C$4:$C$400,MATCH($B2886,Parametria!$A$4:$A$400,0)),"SIN SECTOR"))</f>
        <v/>
      </c>
      <c r="L2886" s="8" t="str">
        <f t="shared" si="90"/>
        <v/>
      </c>
      <c r="M2886" s="8" t="str">
        <f t="shared" si="91"/>
        <v/>
      </c>
    </row>
    <row r="2887" spans="11:13" x14ac:dyDescent="0.35">
      <c r="K2887" s="8" t="str">
        <f>IF($B2887="","",IFERROR(INDEX(Parametria!$C$4:$C$400,MATCH($B2887,Parametria!$A$4:$A$400,0)),"SIN SECTOR"))</f>
        <v/>
      </c>
      <c r="L2887" s="8" t="str">
        <f t="shared" si="90"/>
        <v/>
      </c>
      <c r="M2887" s="8" t="str">
        <f t="shared" si="91"/>
        <v/>
      </c>
    </row>
    <row r="2888" spans="11:13" x14ac:dyDescent="0.35">
      <c r="K2888" s="8" t="str">
        <f>IF($B2888="","",IFERROR(INDEX(Parametria!$C$4:$C$400,MATCH($B2888,Parametria!$A$4:$A$400,0)),"SIN SECTOR"))</f>
        <v/>
      </c>
      <c r="L2888" s="8" t="str">
        <f t="shared" si="90"/>
        <v/>
      </c>
      <c r="M2888" s="8" t="str">
        <f t="shared" si="91"/>
        <v/>
      </c>
    </row>
    <row r="2889" spans="11:13" x14ac:dyDescent="0.35">
      <c r="K2889" s="8" t="str">
        <f>IF($B2889="","",IFERROR(INDEX(Parametria!$C$4:$C$400,MATCH($B2889,Parametria!$A$4:$A$400,0)),"SIN SECTOR"))</f>
        <v/>
      </c>
      <c r="L2889" s="8" t="str">
        <f t="shared" si="90"/>
        <v/>
      </c>
      <c r="M2889" s="8" t="str">
        <f t="shared" si="91"/>
        <v/>
      </c>
    </row>
    <row r="2890" spans="11:13" x14ac:dyDescent="0.35">
      <c r="K2890" s="8" t="str">
        <f>IF($B2890="","",IFERROR(INDEX(Parametria!$C$4:$C$400,MATCH($B2890,Parametria!$A$4:$A$400,0)),"SIN SECTOR"))</f>
        <v/>
      </c>
      <c r="L2890" s="8" t="str">
        <f t="shared" si="90"/>
        <v/>
      </c>
      <c r="M2890" s="8" t="str">
        <f t="shared" si="91"/>
        <v/>
      </c>
    </row>
    <row r="2891" spans="11:13" x14ac:dyDescent="0.35">
      <c r="K2891" s="8" t="str">
        <f>IF($B2891="","",IFERROR(INDEX(Parametria!$C$4:$C$400,MATCH($B2891,Parametria!$A$4:$A$400,0)),"SIN SECTOR"))</f>
        <v/>
      </c>
      <c r="L2891" s="8" t="str">
        <f t="shared" si="90"/>
        <v/>
      </c>
      <c r="M2891" s="8" t="str">
        <f t="shared" si="91"/>
        <v/>
      </c>
    </row>
    <row r="2892" spans="11:13" x14ac:dyDescent="0.35">
      <c r="K2892" s="8" t="str">
        <f>IF($B2892="","",IFERROR(INDEX(Parametria!$C$4:$C$400,MATCH($B2892,Parametria!$A$4:$A$400,0)),"SIN SECTOR"))</f>
        <v/>
      </c>
      <c r="L2892" s="8" t="str">
        <f t="shared" si="90"/>
        <v/>
      </c>
      <c r="M2892" s="8" t="str">
        <f t="shared" si="91"/>
        <v/>
      </c>
    </row>
    <row r="2893" spans="11:13" x14ac:dyDescent="0.35">
      <c r="K2893" s="8" t="str">
        <f>IF($B2893="","",IFERROR(INDEX(Parametria!$C$4:$C$400,MATCH($B2893,Parametria!$A$4:$A$400,0)),"SIN SECTOR"))</f>
        <v/>
      </c>
      <c r="L2893" s="8" t="str">
        <f t="shared" si="90"/>
        <v/>
      </c>
      <c r="M2893" s="8" t="str">
        <f t="shared" si="91"/>
        <v/>
      </c>
    </row>
    <row r="2894" spans="11:13" x14ac:dyDescent="0.35">
      <c r="K2894" s="8" t="str">
        <f>IF($B2894="","",IFERROR(INDEX(Parametria!$C$4:$C$400,MATCH($B2894,Parametria!$A$4:$A$400,0)),"SIN SECTOR"))</f>
        <v/>
      </c>
      <c r="L2894" s="8" t="str">
        <f t="shared" si="90"/>
        <v/>
      </c>
      <c r="M2894" s="8" t="str">
        <f t="shared" si="91"/>
        <v/>
      </c>
    </row>
    <row r="2895" spans="11:13" x14ac:dyDescent="0.35">
      <c r="K2895" s="8" t="str">
        <f>IF($B2895="","",IFERROR(INDEX(Parametria!$C$4:$C$400,MATCH($B2895,Parametria!$A$4:$A$400,0)),"SIN SECTOR"))</f>
        <v/>
      </c>
      <c r="L2895" s="8" t="str">
        <f t="shared" si="90"/>
        <v/>
      </c>
      <c r="M2895" s="8" t="str">
        <f t="shared" si="91"/>
        <v/>
      </c>
    </row>
    <row r="2896" spans="11:13" x14ac:dyDescent="0.35">
      <c r="K2896" s="8" t="str">
        <f>IF($B2896="","",IFERROR(INDEX(Parametria!$C$4:$C$400,MATCH($B2896,Parametria!$A$4:$A$400,0)),"SIN SECTOR"))</f>
        <v/>
      </c>
      <c r="L2896" s="8" t="str">
        <f t="shared" si="90"/>
        <v/>
      </c>
      <c r="M2896" s="8" t="str">
        <f t="shared" si="91"/>
        <v/>
      </c>
    </row>
    <row r="2897" spans="11:13" x14ac:dyDescent="0.35">
      <c r="K2897" s="8" t="str">
        <f>IF($B2897="","",IFERROR(INDEX(Parametria!$C$4:$C$400,MATCH($B2897,Parametria!$A$4:$A$400,0)),"SIN SECTOR"))</f>
        <v/>
      </c>
      <c r="L2897" s="8" t="str">
        <f t="shared" si="90"/>
        <v/>
      </c>
      <c r="M2897" s="8" t="str">
        <f t="shared" si="91"/>
        <v/>
      </c>
    </row>
    <row r="2898" spans="11:13" x14ac:dyDescent="0.35">
      <c r="K2898" s="8" t="str">
        <f>IF($B2898="","",IFERROR(INDEX(Parametria!$C$4:$C$400,MATCH($B2898,Parametria!$A$4:$A$400,0)),"SIN SECTOR"))</f>
        <v/>
      </c>
      <c r="L2898" s="8" t="str">
        <f t="shared" si="90"/>
        <v/>
      </c>
      <c r="M2898" s="8" t="str">
        <f t="shared" si="91"/>
        <v/>
      </c>
    </row>
    <row r="2899" spans="11:13" x14ac:dyDescent="0.35">
      <c r="K2899" s="8" t="str">
        <f>IF($B2899="","",IFERROR(INDEX(Parametria!$C$4:$C$400,MATCH($B2899,Parametria!$A$4:$A$400,0)),"SIN SECTOR"))</f>
        <v/>
      </c>
      <c r="L2899" s="8" t="str">
        <f t="shared" si="90"/>
        <v/>
      </c>
      <c r="M2899" s="8" t="str">
        <f t="shared" si="91"/>
        <v/>
      </c>
    </row>
    <row r="2900" spans="11:13" x14ac:dyDescent="0.35">
      <c r="K2900" s="8" t="str">
        <f>IF($B2900="","",IFERROR(INDEX(Parametria!$C$4:$C$400,MATCH($B2900,Parametria!$A$4:$A$400,0)),"SIN SECTOR"))</f>
        <v/>
      </c>
      <c r="L2900" s="8" t="str">
        <f t="shared" si="90"/>
        <v/>
      </c>
      <c r="M2900" s="8" t="str">
        <f t="shared" si="91"/>
        <v/>
      </c>
    </row>
    <row r="2901" spans="11:13" x14ac:dyDescent="0.35">
      <c r="K2901" s="8" t="str">
        <f>IF($B2901="","",IFERROR(INDEX(Parametria!$C$4:$C$400,MATCH($B2901,Parametria!$A$4:$A$400,0)),"SIN SECTOR"))</f>
        <v/>
      </c>
      <c r="L2901" s="8" t="str">
        <f t="shared" si="90"/>
        <v/>
      </c>
      <c r="M2901" s="8" t="str">
        <f t="shared" si="91"/>
        <v/>
      </c>
    </row>
    <row r="2902" spans="11:13" x14ac:dyDescent="0.35">
      <c r="K2902" s="8" t="str">
        <f>IF($B2902="","",IFERROR(INDEX(Parametria!$C$4:$C$400,MATCH($B2902,Parametria!$A$4:$A$400,0)),"SIN SECTOR"))</f>
        <v/>
      </c>
      <c r="L2902" s="8" t="str">
        <f t="shared" si="90"/>
        <v/>
      </c>
      <c r="M2902" s="8" t="str">
        <f t="shared" si="91"/>
        <v/>
      </c>
    </row>
    <row r="2903" spans="11:13" x14ac:dyDescent="0.35">
      <c r="K2903" s="8" t="str">
        <f>IF($B2903="","",IFERROR(INDEX(Parametria!$C$4:$C$400,MATCH($B2903,Parametria!$A$4:$A$400,0)),"SIN SECTOR"))</f>
        <v/>
      </c>
      <c r="L2903" s="8" t="str">
        <f t="shared" si="90"/>
        <v/>
      </c>
      <c r="M2903" s="8" t="str">
        <f t="shared" si="91"/>
        <v/>
      </c>
    </row>
    <row r="2904" spans="11:13" x14ac:dyDescent="0.35">
      <c r="K2904" s="8" t="str">
        <f>IF($B2904="","",IFERROR(INDEX(Parametria!$C$4:$C$400,MATCH($B2904,Parametria!$A$4:$A$400,0)),"SIN SECTOR"))</f>
        <v/>
      </c>
      <c r="L2904" s="8" t="str">
        <f t="shared" si="90"/>
        <v/>
      </c>
      <c r="M2904" s="8" t="str">
        <f t="shared" si="91"/>
        <v/>
      </c>
    </row>
    <row r="2905" spans="11:13" x14ac:dyDescent="0.35">
      <c r="K2905" s="8" t="str">
        <f>IF($B2905="","",IFERROR(INDEX(Parametria!$C$4:$C$400,MATCH($B2905,Parametria!$A$4:$A$400,0)),"SIN SECTOR"))</f>
        <v/>
      </c>
      <c r="L2905" s="8" t="str">
        <f t="shared" si="90"/>
        <v/>
      </c>
      <c r="M2905" s="8" t="str">
        <f t="shared" si="91"/>
        <v/>
      </c>
    </row>
    <row r="2906" spans="11:13" x14ac:dyDescent="0.35">
      <c r="K2906" s="8" t="str">
        <f>IF($B2906="","",IFERROR(INDEX(Parametria!$C$4:$C$400,MATCH($B2906,Parametria!$A$4:$A$400,0)),"SIN SECTOR"))</f>
        <v/>
      </c>
      <c r="L2906" s="8" t="str">
        <f t="shared" si="90"/>
        <v/>
      </c>
      <c r="M2906" s="8" t="str">
        <f t="shared" si="91"/>
        <v/>
      </c>
    </row>
    <row r="2907" spans="11:13" x14ac:dyDescent="0.35">
      <c r="K2907" s="8" t="str">
        <f>IF($B2907="","",IFERROR(INDEX(Parametria!$C$4:$C$400,MATCH($B2907,Parametria!$A$4:$A$400,0)),"SIN SECTOR"))</f>
        <v/>
      </c>
      <c r="L2907" s="8" t="str">
        <f t="shared" si="90"/>
        <v/>
      </c>
      <c r="M2907" s="8" t="str">
        <f t="shared" si="91"/>
        <v/>
      </c>
    </row>
    <row r="2908" spans="11:13" x14ac:dyDescent="0.35">
      <c r="K2908" s="8" t="str">
        <f>IF($B2908="","",IFERROR(INDEX(Parametria!$C$4:$C$400,MATCH($B2908,Parametria!$A$4:$A$400,0)),"SIN SECTOR"))</f>
        <v/>
      </c>
      <c r="L2908" s="8" t="str">
        <f t="shared" si="90"/>
        <v/>
      </c>
      <c r="M2908" s="8" t="str">
        <f t="shared" si="91"/>
        <v/>
      </c>
    </row>
    <row r="2909" spans="11:13" x14ac:dyDescent="0.35">
      <c r="K2909" s="8" t="str">
        <f>IF($B2909="","",IFERROR(INDEX(Parametria!$C$4:$C$400,MATCH($B2909,Parametria!$A$4:$A$400,0)),"SIN SECTOR"))</f>
        <v/>
      </c>
      <c r="L2909" s="8" t="str">
        <f t="shared" si="90"/>
        <v/>
      </c>
      <c r="M2909" s="8" t="str">
        <f t="shared" si="91"/>
        <v/>
      </c>
    </row>
    <row r="2910" spans="11:13" x14ac:dyDescent="0.35">
      <c r="K2910" s="8" t="str">
        <f>IF($B2910="","",IFERROR(INDEX(Parametria!$C$4:$C$400,MATCH($B2910,Parametria!$A$4:$A$400,0)),"SIN SECTOR"))</f>
        <v/>
      </c>
      <c r="L2910" s="8" t="str">
        <f t="shared" si="90"/>
        <v/>
      </c>
      <c r="M2910" s="8" t="str">
        <f t="shared" si="91"/>
        <v/>
      </c>
    </row>
    <row r="2911" spans="11:13" x14ac:dyDescent="0.35">
      <c r="K2911" s="8" t="str">
        <f>IF($B2911="","",IFERROR(INDEX(Parametria!$C$4:$C$400,MATCH($B2911,Parametria!$A$4:$A$400,0)),"SIN SECTOR"))</f>
        <v/>
      </c>
      <c r="L2911" s="8" t="str">
        <f t="shared" si="90"/>
        <v/>
      </c>
      <c r="M2911" s="8" t="str">
        <f t="shared" si="91"/>
        <v/>
      </c>
    </row>
    <row r="2912" spans="11:13" x14ac:dyDescent="0.35">
      <c r="K2912" s="8" t="str">
        <f>IF($B2912="","",IFERROR(INDEX(Parametria!$C$4:$C$400,MATCH($B2912,Parametria!$A$4:$A$400,0)),"SIN SECTOR"))</f>
        <v/>
      </c>
      <c r="L2912" s="8" t="str">
        <f t="shared" si="90"/>
        <v/>
      </c>
      <c r="M2912" s="8" t="str">
        <f t="shared" si="91"/>
        <v/>
      </c>
    </row>
    <row r="2913" spans="11:13" x14ac:dyDescent="0.35">
      <c r="K2913" s="8" t="str">
        <f>IF($B2913="","",IFERROR(INDEX(Parametria!$C$4:$C$400,MATCH($B2913,Parametria!$A$4:$A$400,0)),"SIN SECTOR"))</f>
        <v/>
      </c>
      <c r="L2913" s="8" t="str">
        <f t="shared" si="90"/>
        <v/>
      </c>
      <c r="M2913" s="8" t="str">
        <f t="shared" si="91"/>
        <v/>
      </c>
    </row>
    <row r="2914" spans="11:13" x14ac:dyDescent="0.35">
      <c r="K2914" s="8" t="str">
        <f>IF($B2914="","",IFERROR(INDEX(Parametria!$C$4:$C$400,MATCH($B2914,Parametria!$A$4:$A$400,0)),"SIN SECTOR"))</f>
        <v/>
      </c>
      <c r="L2914" s="8" t="str">
        <f t="shared" si="90"/>
        <v/>
      </c>
      <c r="M2914" s="8" t="str">
        <f t="shared" si="91"/>
        <v/>
      </c>
    </row>
    <row r="2915" spans="11:13" x14ac:dyDescent="0.35">
      <c r="K2915" s="8" t="str">
        <f>IF($B2915="","",IFERROR(INDEX(Parametria!$C$4:$C$400,MATCH($B2915,Parametria!$A$4:$A$400,0)),"SIN SECTOR"))</f>
        <v/>
      </c>
      <c r="L2915" s="8" t="str">
        <f t="shared" si="90"/>
        <v/>
      </c>
      <c r="M2915" s="8" t="str">
        <f t="shared" si="91"/>
        <v/>
      </c>
    </row>
    <row r="2916" spans="11:13" x14ac:dyDescent="0.35">
      <c r="K2916" s="8" t="str">
        <f>IF($B2916="","",IFERROR(INDEX(Parametria!$C$4:$C$400,MATCH($B2916,Parametria!$A$4:$A$400,0)),"SIN SECTOR"))</f>
        <v/>
      </c>
      <c r="L2916" s="8" t="str">
        <f t="shared" si="90"/>
        <v/>
      </c>
      <c r="M2916" s="8" t="str">
        <f t="shared" si="91"/>
        <v/>
      </c>
    </row>
    <row r="2917" spans="11:13" x14ac:dyDescent="0.35">
      <c r="K2917" s="8" t="str">
        <f>IF($B2917="","",IFERROR(INDEX(Parametria!$C$4:$C$400,MATCH($B2917,Parametria!$A$4:$A$400,0)),"SIN SECTOR"))</f>
        <v/>
      </c>
      <c r="L2917" s="8" t="str">
        <f t="shared" si="90"/>
        <v/>
      </c>
      <c r="M2917" s="8" t="str">
        <f t="shared" si="91"/>
        <v/>
      </c>
    </row>
    <row r="2918" spans="11:13" x14ac:dyDescent="0.35">
      <c r="K2918" s="8" t="str">
        <f>IF($B2918="","",IFERROR(INDEX(Parametria!$C$4:$C$400,MATCH($B2918,Parametria!$A$4:$A$400,0)),"SIN SECTOR"))</f>
        <v/>
      </c>
      <c r="L2918" s="8" t="str">
        <f t="shared" si="90"/>
        <v/>
      </c>
      <c r="M2918" s="8" t="str">
        <f t="shared" si="91"/>
        <v/>
      </c>
    </row>
    <row r="2919" spans="11:13" x14ac:dyDescent="0.35">
      <c r="K2919" s="8" t="str">
        <f>IF($B2919="","",IFERROR(INDEX(Parametria!$C$4:$C$400,MATCH($B2919,Parametria!$A$4:$A$400,0)),"SIN SECTOR"))</f>
        <v/>
      </c>
      <c r="L2919" s="8" t="str">
        <f t="shared" si="90"/>
        <v/>
      </c>
      <c r="M2919" s="8" t="str">
        <f t="shared" si="91"/>
        <v/>
      </c>
    </row>
    <row r="2920" spans="11:13" x14ac:dyDescent="0.35">
      <c r="K2920" s="8" t="str">
        <f>IF($B2920="","",IFERROR(INDEX(Parametria!$C$4:$C$400,MATCH($B2920,Parametria!$A$4:$A$400,0)),"SIN SECTOR"))</f>
        <v/>
      </c>
      <c r="L2920" s="8" t="str">
        <f t="shared" si="90"/>
        <v/>
      </c>
      <c r="M2920" s="8" t="str">
        <f t="shared" si="91"/>
        <v/>
      </c>
    </row>
    <row r="2921" spans="11:13" x14ac:dyDescent="0.35">
      <c r="K2921" s="8" t="str">
        <f>IF($B2921="","",IFERROR(INDEX(Parametria!$C$4:$C$400,MATCH($B2921,Parametria!$A$4:$A$400,0)),"SIN SECTOR"))</f>
        <v/>
      </c>
      <c r="L2921" s="8" t="str">
        <f t="shared" si="90"/>
        <v/>
      </c>
      <c r="M2921" s="8" t="str">
        <f t="shared" si="91"/>
        <v/>
      </c>
    </row>
    <row r="2922" spans="11:13" x14ac:dyDescent="0.35">
      <c r="K2922" s="8" t="str">
        <f>IF($B2922="","",IFERROR(INDEX(Parametria!$C$4:$C$400,MATCH($B2922,Parametria!$A$4:$A$400,0)),"SIN SECTOR"))</f>
        <v/>
      </c>
      <c r="L2922" s="8" t="str">
        <f t="shared" si="90"/>
        <v/>
      </c>
      <c r="M2922" s="8" t="str">
        <f t="shared" si="91"/>
        <v/>
      </c>
    </row>
    <row r="2923" spans="11:13" x14ac:dyDescent="0.35">
      <c r="K2923" s="8" t="str">
        <f>IF($B2923="","",IFERROR(INDEX(Parametria!$C$4:$C$400,MATCH($B2923,Parametria!$A$4:$A$400,0)),"SIN SECTOR"))</f>
        <v/>
      </c>
      <c r="L2923" s="8" t="str">
        <f t="shared" si="90"/>
        <v/>
      </c>
      <c r="M2923" s="8" t="str">
        <f t="shared" si="91"/>
        <v/>
      </c>
    </row>
    <row r="2924" spans="11:13" x14ac:dyDescent="0.35">
      <c r="K2924" s="8" t="str">
        <f>IF($B2924="","",IFERROR(INDEX(Parametria!$C$4:$C$400,MATCH($B2924,Parametria!$A$4:$A$400,0)),"SIN SECTOR"))</f>
        <v/>
      </c>
      <c r="L2924" s="8" t="str">
        <f t="shared" si="90"/>
        <v/>
      </c>
      <c r="M2924" s="8" t="str">
        <f t="shared" si="91"/>
        <v/>
      </c>
    </row>
    <row r="2925" spans="11:13" x14ac:dyDescent="0.35">
      <c r="K2925" s="8" t="str">
        <f>IF($B2925="","",IFERROR(INDEX(Parametria!$C$4:$C$400,MATCH($B2925,Parametria!$A$4:$A$400,0)),"SIN SECTOR"))</f>
        <v/>
      </c>
      <c r="L2925" s="8" t="str">
        <f t="shared" si="90"/>
        <v/>
      </c>
      <c r="M2925" s="8" t="str">
        <f t="shared" si="91"/>
        <v/>
      </c>
    </row>
    <row r="2926" spans="11:13" x14ac:dyDescent="0.35">
      <c r="K2926" s="8" t="str">
        <f>IF($B2926="","",IFERROR(INDEX(Parametria!$C$4:$C$400,MATCH($B2926,Parametria!$A$4:$A$400,0)),"SIN SECTOR"))</f>
        <v/>
      </c>
      <c r="L2926" s="8" t="str">
        <f t="shared" si="90"/>
        <v/>
      </c>
      <c r="M2926" s="8" t="str">
        <f t="shared" si="91"/>
        <v/>
      </c>
    </row>
    <row r="2927" spans="11:13" x14ac:dyDescent="0.35">
      <c r="K2927" s="8" t="str">
        <f>IF($B2927="","",IFERROR(INDEX(Parametria!$C$4:$C$400,MATCH($B2927,Parametria!$A$4:$A$400,0)),"SIN SECTOR"))</f>
        <v/>
      </c>
      <c r="L2927" s="8" t="str">
        <f t="shared" si="90"/>
        <v/>
      </c>
      <c r="M2927" s="8" t="str">
        <f t="shared" si="91"/>
        <v/>
      </c>
    </row>
    <row r="2928" spans="11:13" x14ac:dyDescent="0.35">
      <c r="K2928" s="8" t="str">
        <f>IF($B2928="","",IFERROR(INDEX(Parametria!$C$4:$C$400,MATCH($B2928,Parametria!$A$4:$A$400,0)),"SIN SECTOR"))</f>
        <v/>
      </c>
      <c r="L2928" s="8" t="str">
        <f t="shared" si="90"/>
        <v/>
      </c>
      <c r="M2928" s="8" t="str">
        <f t="shared" si="91"/>
        <v/>
      </c>
    </row>
    <row r="2929" spans="11:13" x14ac:dyDescent="0.35">
      <c r="K2929" s="8" t="str">
        <f>IF($B2929="","",IFERROR(INDEX(Parametria!$C$4:$C$400,MATCH($B2929,Parametria!$A$4:$A$400,0)),"SIN SECTOR"))</f>
        <v/>
      </c>
      <c r="L2929" s="8" t="str">
        <f t="shared" si="90"/>
        <v/>
      </c>
      <c r="M2929" s="8" t="str">
        <f t="shared" si="91"/>
        <v/>
      </c>
    </row>
    <row r="2930" spans="11:13" x14ac:dyDescent="0.35">
      <c r="K2930" s="8" t="str">
        <f>IF($B2930="","",IFERROR(INDEX(Parametria!$C$4:$C$400,MATCH($B2930,Parametria!$A$4:$A$400,0)),"SIN SECTOR"))</f>
        <v/>
      </c>
      <c r="L2930" s="8" t="str">
        <f t="shared" si="90"/>
        <v/>
      </c>
      <c r="M2930" s="8" t="str">
        <f t="shared" si="91"/>
        <v/>
      </c>
    </row>
    <row r="2931" spans="11:13" x14ac:dyDescent="0.35">
      <c r="K2931" s="8" t="str">
        <f>IF($B2931="","",IFERROR(INDEX(Parametria!$C$4:$C$400,MATCH($B2931,Parametria!$A$4:$A$400,0)),"SIN SECTOR"))</f>
        <v/>
      </c>
      <c r="L2931" s="8" t="str">
        <f t="shared" si="90"/>
        <v/>
      </c>
      <c r="M2931" s="8" t="str">
        <f t="shared" si="91"/>
        <v/>
      </c>
    </row>
    <row r="2932" spans="11:13" x14ac:dyDescent="0.35">
      <c r="K2932" s="8" t="str">
        <f>IF($B2932="","",IFERROR(INDEX(Parametria!$C$4:$C$400,MATCH($B2932,Parametria!$A$4:$A$400,0)),"SIN SECTOR"))</f>
        <v/>
      </c>
      <c r="L2932" s="8" t="str">
        <f t="shared" si="90"/>
        <v/>
      </c>
      <c r="M2932" s="8" t="str">
        <f t="shared" si="91"/>
        <v/>
      </c>
    </row>
    <row r="2933" spans="11:13" x14ac:dyDescent="0.35">
      <c r="K2933" s="8" t="str">
        <f>IF($B2933="","",IFERROR(INDEX(Parametria!$C$4:$C$400,MATCH($B2933,Parametria!$A$4:$A$400,0)),"SIN SECTOR"))</f>
        <v/>
      </c>
      <c r="L2933" s="8" t="str">
        <f t="shared" si="90"/>
        <v/>
      </c>
      <c r="M2933" s="8" t="str">
        <f t="shared" si="91"/>
        <v/>
      </c>
    </row>
    <row r="2934" spans="11:13" x14ac:dyDescent="0.35">
      <c r="K2934" s="8" t="str">
        <f>IF($B2934="","",IFERROR(INDEX(Parametria!$C$4:$C$400,MATCH($B2934,Parametria!$A$4:$A$400,0)),"SIN SECTOR"))</f>
        <v/>
      </c>
      <c r="L2934" s="8" t="str">
        <f t="shared" si="90"/>
        <v/>
      </c>
      <c r="M2934" s="8" t="str">
        <f t="shared" si="91"/>
        <v/>
      </c>
    </row>
    <row r="2935" spans="11:13" x14ac:dyDescent="0.35">
      <c r="K2935" s="8" t="str">
        <f>IF($B2935="","",IFERROR(INDEX(Parametria!$C$4:$C$400,MATCH($B2935,Parametria!$A$4:$A$400,0)),"SIN SECTOR"))</f>
        <v/>
      </c>
      <c r="L2935" s="8" t="str">
        <f t="shared" si="90"/>
        <v/>
      </c>
      <c r="M2935" s="8" t="str">
        <f t="shared" si="91"/>
        <v/>
      </c>
    </row>
    <row r="2936" spans="11:13" x14ac:dyDescent="0.35">
      <c r="K2936" s="8" t="str">
        <f>IF($B2936="","",IFERROR(INDEX(Parametria!$C$4:$C$400,MATCH($B2936,Parametria!$A$4:$A$400,0)),"SIN SECTOR"))</f>
        <v/>
      </c>
      <c r="L2936" s="8" t="str">
        <f t="shared" si="90"/>
        <v/>
      </c>
      <c r="M2936" s="8" t="str">
        <f t="shared" si="91"/>
        <v/>
      </c>
    </row>
    <row r="2937" spans="11:13" x14ac:dyDescent="0.35">
      <c r="K2937" s="8" t="str">
        <f>IF($B2937="","",IFERROR(INDEX(Parametria!$C$4:$C$400,MATCH($B2937,Parametria!$A$4:$A$400,0)),"SIN SECTOR"))</f>
        <v/>
      </c>
      <c r="L2937" s="8" t="str">
        <f t="shared" si="90"/>
        <v/>
      </c>
      <c r="M2937" s="8" t="str">
        <f t="shared" si="91"/>
        <v/>
      </c>
    </row>
    <row r="2938" spans="11:13" x14ac:dyDescent="0.35">
      <c r="K2938" s="8" t="str">
        <f>IF($B2938="","",IFERROR(INDEX(Parametria!$C$4:$C$400,MATCH($B2938,Parametria!$A$4:$A$400,0)),"SIN SECTOR"))</f>
        <v/>
      </c>
      <c r="L2938" s="8" t="str">
        <f t="shared" si="90"/>
        <v/>
      </c>
      <c r="M2938" s="8" t="str">
        <f t="shared" si="91"/>
        <v/>
      </c>
    </row>
    <row r="2939" spans="11:13" x14ac:dyDescent="0.35">
      <c r="K2939" s="8" t="str">
        <f>IF($B2939="","",IFERROR(INDEX(Parametria!$C$4:$C$400,MATCH($B2939,Parametria!$A$4:$A$400,0)),"SIN SECTOR"))</f>
        <v/>
      </c>
      <c r="L2939" s="8" t="str">
        <f t="shared" si="90"/>
        <v/>
      </c>
      <c r="M2939" s="8" t="str">
        <f t="shared" si="91"/>
        <v/>
      </c>
    </row>
    <row r="2940" spans="11:13" x14ac:dyDescent="0.35">
      <c r="K2940" s="8" t="str">
        <f>IF($B2940="","",IFERROR(INDEX(Parametria!$C$4:$C$400,MATCH($B2940,Parametria!$A$4:$A$400,0)),"SIN SECTOR"))</f>
        <v/>
      </c>
      <c r="L2940" s="8" t="str">
        <f t="shared" si="90"/>
        <v/>
      </c>
      <c r="M2940" s="8" t="str">
        <f t="shared" si="91"/>
        <v/>
      </c>
    </row>
    <row r="2941" spans="11:13" x14ac:dyDescent="0.35">
      <c r="K2941" s="8" t="str">
        <f>IF($B2941="","",IFERROR(INDEX(Parametria!$C$4:$C$400,MATCH($B2941,Parametria!$A$4:$A$400,0)),"SIN SECTOR"))</f>
        <v/>
      </c>
      <c r="L2941" s="8" t="str">
        <f t="shared" si="90"/>
        <v/>
      </c>
      <c r="M2941" s="8" t="str">
        <f t="shared" si="91"/>
        <v/>
      </c>
    </row>
    <row r="2942" spans="11:13" x14ac:dyDescent="0.35">
      <c r="K2942" s="8" t="str">
        <f>IF($B2942="","",IFERROR(INDEX(Parametria!$C$4:$C$400,MATCH($B2942,Parametria!$A$4:$A$400,0)),"SIN SECTOR"))</f>
        <v/>
      </c>
      <c r="L2942" s="8" t="str">
        <f t="shared" si="90"/>
        <v/>
      </c>
      <c r="M2942" s="8" t="str">
        <f t="shared" si="91"/>
        <v/>
      </c>
    </row>
    <row r="2943" spans="11:13" x14ac:dyDescent="0.35">
      <c r="K2943" s="8" t="str">
        <f>IF($B2943="","",IFERROR(INDEX(Parametria!$C$4:$C$400,MATCH($B2943,Parametria!$A$4:$A$400,0)),"SIN SECTOR"))</f>
        <v/>
      </c>
      <c r="L2943" s="8" t="str">
        <f t="shared" si="90"/>
        <v/>
      </c>
      <c r="M2943" s="8" t="str">
        <f t="shared" si="91"/>
        <v/>
      </c>
    </row>
    <row r="2944" spans="11:13" x14ac:dyDescent="0.35">
      <c r="K2944" s="8" t="str">
        <f>IF($B2944="","",IFERROR(INDEX(Parametria!$C$4:$C$400,MATCH($B2944,Parametria!$A$4:$A$400,0)),"SIN SECTOR"))</f>
        <v/>
      </c>
      <c r="L2944" s="8" t="str">
        <f t="shared" si="90"/>
        <v/>
      </c>
      <c r="M2944" s="8" t="str">
        <f t="shared" si="91"/>
        <v/>
      </c>
    </row>
    <row r="2945" spans="11:13" x14ac:dyDescent="0.35">
      <c r="K2945" s="8" t="str">
        <f>IF($B2945="","",IFERROR(INDEX(Parametria!$C$4:$C$400,MATCH($B2945,Parametria!$A$4:$A$400,0)),"SIN SECTOR"))</f>
        <v/>
      </c>
      <c r="L2945" s="8" t="str">
        <f t="shared" si="90"/>
        <v/>
      </c>
      <c r="M2945" s="8" t="str">
        <f t="shared" si="91"/>
        <v/>
      </c>
    </row>
    <row r="2946" spans="11:13" x14ac:dyDescent="0.35">
      <c r="K2946" s="8" t="str">
        <f>IF($B2946="","",IFERROR(INDEX(Parametria!$C$4:$C$400,MATCH($B2946,Parametria!$A$4:$A$400,0)),"SIN SECTOR"))</f>
        <v/>
      </c>
      <c r="L2946" s="8" t="str">
        <f t="shared" ref="L2946:L3009" si="92">IF($D2946="","",YEAR($D2946))</f>
        <v/>
      </c>
      <c r="M2946" s="8" t="str">
        <f t="shared" ref="M2946:M3009" si="93">IF($D2946="","","T"&amp;ROUNDUP(MONTH($D2946)/3,0))</f>
        <v/>
      </c>
    </row>
    <row r="2947" spans="11:13" x14ac:dyDescent="0.35">
      <c r="K2947" s="8" t="str">
        <f>IF($B2947="","",IFERROR(INDEX(Parametria!$C$4:$C$400,MATCH($B2947,Parametria!$A$4:$A$400,0)),"SIN SECTOR"))</f>
        <v/>
      </c>
      <c r="L2947" s="8" t="str">
        <f t="shared" si="92"/>
        <v/>
      </c>
      <c r="M2947" s="8" t="str">
        <f t="shared" si="93"/>
        <v/>
      </c>
    </row>
    <row r="2948" spans="11:13" x14ac:dyDescent="0.35">
      <c r="K2948" s="8" t="str">
        <f>IF($B2948="","",IFERROR(INDEX(Parametria!$C$4:$C$400,MATCH($B2948,Parametria!$A$4:$A$400,0)),"SIN SECTOR"))</f>
        <v/>
      </c>
      <c r="L2948" s="8" t="str">
        <f t="shared" si="92"/>
        <v/>
      </c>
      <c r="M2948" s="8" t="str">
        <f t="shared" si="93"/>
        <v/>
      </c>
    </row>
    <row r="2949" spans="11:13" x14ac:dyDescent="0.35">
      <c r="K2949" s="8" t="str">
        <f>IF($B2949="","",IFERROR(INDEX(Parametria!$C$4:$C$400,MATCH($B2949,Parametria!$A$4:$A$400,0)),"SIN SECTOR"))</f>
        <v/>
      </c>
      <c r="L2949" s="8" t="str">
        <f t="shared" si="92"/>
        <v/>
      </c>
      <c r="M2949" s="8" t="str">
        <f t="shared" si="93"/>
        <v/>
      </c>
    </row>
    <row r="2950" spans="11:13" x14ac:dyDescent="0.35">
      <c r="K2950" s="8" t="str">
        <f>IF($B2950="","",IFERROR(INDEX(Parametria!$C$4:$C$400,MATCH($B2950,Parametria!$A$4:$A$400,0)),"SIN SECTOR"))</f>
        <v/>
      </c>
      <c r="L2950" s="8" t="str">
        <f t="shared" si="92"/>
        <v/>
      </c>
      <c r="M2950" s="8" t="str">
        <f t="shared" si="93"/>
        <v/>
      </c>
    </row>
    <row r="2951" spans="11:13" x14ac:dyDescent="0.35">
      <c r="K2951" s="8" t="str">
        <f>IF($B2951="","",IFERROR(INDEX(Parametria!$C$4:$C$400,MATCH($B2951,Parametria!$A$4:$A$400,0)),"SIN SECTOR"))</f>
        <v/>
      </c>
      <c r="L2951" s="8" t="str">
        <f t="shared" si="92"/>
        <v/>
      </c>
      <c r="M2951" s="8" t="str">
        <f t="shared" si="93"/>
        <v/>
      </c>
    </row>
    <row r="2952" spans="11:13" x14ac:dyDescent="0.35">
      <c r="K2952" s="8" t="str">
        <f>IF($B2952="","",IFERROR(INDEX(Parametria!$C$4:$C$400,MATCH($B2952,Parametria!$A$4:$A$400,0)),"SIN SECTOR"))</f>
        <v/>
      </c>
      <c r="L2952" s="8" t="str">
        <f t="shared" si="92"/>
        <v/>
      </c>
      <c r="M2952" s="8" t="str">
        <f t="shared" si="93"/>
        <v/>
      </c>
    </row>
    <row r="2953" spans="11:13" x14ac:dyDescent="0.35">
      <c r="K2953" s="8" t="str">
        <f>IF($B2953="","",IFERROR(INDEX(Parametria!$C$4:$C$400,MATCH($B2953,Parametria!$A$4:$A$400,0)),"SIN SECTOR"))</f>
        <v/>
      </c>
      <c r="L2953" s="8" t="str">
        <f t="shared" si="92"/>
        <v/>
      </c>
      <c r="M2953" s="8" t="str">
        <f t="shared" si="93"/>
        <v/>
      </c>
    </row>
    <row r="2954" spans="11:13" x14ac:dyDescent="0.35">
      <c r="K2954" s="8" t="str">
        <f>IF($B2954="","",IFERROR(INDEX(Parametria!$C$4:$C$400,MATCH($B2954,Parametria!$A$4:$A$400,0)),"SIN SECTOR"))</f>
        <v/>
      </c>
      <c r="L2954" s="8" t="str">
        <f t="shared" si="92"/>
        <v/>
      </c>
      <c r="M2954" s="8" t="str">
        <f t="shared" si="93"/>
        <v/>
      </c>
    </row>
    <row r="2955" spans="11:13" x14ac:dyDescent="0.35">
      <c r="K2955" s="8" t="str">
        <f>IF($B2955="","",IFERROR(INDEX(Parametria!$C$4:$C$400,MATCH($B2955,Parametria!$A$4:$A$400,0)),"SIN SECTOR"))</f>
        <v/>
      </c>
      <c r="L2955" s="8" t="str">
        <f t="shared" si="92"/>
        <v/>
      </c>
      <c r="M2955" s="8" t="str">
        <f t="shared" si="93"/>
        <v/>
      </c>
    </row>
    <row r="2956" spans="11:13" x14ac:dyDescent="0.35">
      <c r="K2956" s="8" t="str">
        <f>IF($B2956="","",IFERROR(INDEX(Parametria!$C$4:$C$400,MATCH($B2956,Parametria!$A$4:$A$400,0)),"SIN SECTOR"))</f>
        <v/>
      </c>
      <c r="L2956" s="8" t="str">
        <f t="shared" si="92"/>
        <v/>
      </c>
      <c r="M2956" s="8" t="str">
        <f t="shared" si="93"/>
        <v/>
      </c>
    </row>
    <row r="2957" spans="11:13" x14ac:dyDescent="0.35">
      <c r="K2957" s="8" t="str">
        <f>IF($B2957="","",IFERROR(INDEX(Parametria!$C$4:$C$400,MATCH($B2957,Parametria!$A$4:$A$400,0)),"SIN SECTOR"))</f>
        <v/>
      </c>
      <c r="L2957" s="8" t="str">
        <f t="shared" si="92"/>
        <v/>
      </c>
      <c r="M2957" s="8" t="str">
        <f t="shared" si="93"/>
        <v/>
      </c>
    </row>
    <row r="2958" spans="11:13" x14ac:dyDescent="0.35">
      <c r="K2958" s="8" t="str">
        <f>IF($B2958="","",IFERROR(INDEX(Parametria!$C$4:$C$400,MATCH($B2958,Parametria!$A$4:$A$400,0)),"SIN SECTOR"))</f>
        <v/>
      </c>
      <c r="L2958" s="8" t="str">
        <f t="shared" si="92"/>
        <v/>
      </c>
      <c r="M2958" s="8" t="str">
        <f t="shared" si="93"/>
        <v/>
      </c>
    </row>
    <row r="2959" spans="11:13" x14ac:dyDescent="0.35">
      <c r="K2959" s="8" t="str">
        <f>IF($B2959="","",IFERROR(INDEX(Parametria!$C$4:$C$400,MATCH($B2959,Parametria!$A$4:$A$400,0)),"SIN SECTOR"))</f>
        <v/>
      </c>
      <c r="L2959" s="8" t="str">
        <f t="shared" si="92"/>
        <v/>
      </c>
      <c r="M2959" s="8" t="str">
        <f t="shared" si="93"/>
        <v/>
      </c>
    </row>
    <row r="2960" spans="11:13" x14ac:dyDescent="0.35">
      <c r="K2960" s="8" t="str">
        <f>IF($B2960="","",IFERROR(INDEX(Parametria!$C$4:$C$400,MATCH($B2960,Parametria!$A$4:$A$400,0)),"SIN SECTOR"))</f>
        <v/>
      </c>
      <c r="L2960" s="8" t="str">
        <f t="shared" si="92"/>
        <v/>
      </c>
      <c r="M2960" s="8" t="str">
        <f t="shared" si="93"/>
        <v/>
      </c>
    </row>
    <row r="2961" spans="11:13" x14ac:dyDescent="0.35">
      <c r="K2961" s="8" t="str">
        <f>IF($B2961="","",IFERROR(INDEX(Parametria!$C$4:$C$400,MATCH($B2961,Parametria!$A$4:$A$400,0)),"SIN SECTOR"))</f>
        <v/>
      </c>
      <c r="L2961" s="8" t="str">
        <f t="shared" si="92"/>
        <v/>
      </c>
      <c r="M2961" s="8" t="str">
        <f t="shared" si="93"/>
        <v/>
      </c>
    </row>
    <row r="2962" spans="11:13" x14ac:dyDescent="0.35">
      <c r="K2962" s="8" t="str">
        <f>IF($B2962="","",IFERROR(INDEX(Parametria!$C$4:$C$400,MATCH($B2962,Parametria!$A$4:$A$400,0)),"SIN SECTOR"))</f>
        <v/>
      </c>
      <c r="L2962" s="8" t="str">
        <f t="shared" si="92"/>
        <v/>
      </c>
      <c r="M2962" s="8" t="str">
        <f t="shared" si="93"/>
        <v/>
      </c>
    </row>
    <row r="2963" spans="11:13" x14ac:dyDescent="0.35">
      <c r="K2963" s="8" t="str">
        <f>IF($B2963="","",IFERROR(INDEX(Parametria!$C$4:$C$400,MATCH($B2963,Parametria!$A$4:$A$400,0)),"SIN SECTOR"))</f>
        <v/>
      </c>
      <c r="L2963" s="8" t="str">
        <f t="shared" si="92"/>
        <v/>
      </c>
      <c r="M2963" s="8" t="str">
        <f t="shared" si="93"/>
        <v/>
      </c>
    </row>
    <row r="2964" spans="11:13" x14ac:dyDescent="0.35">
      <c r="K2964" s="8" t="str">
        <f>IF($B2964="","",IFERROR(INDEX(Parametria!$C$4:$C$400,MATCH($B2964,Parametria!$A$4:$A$400,0)),"SIN SECTOR"))</f>
        <v/>
      </c>
      <c r="L2964" s="8" t="str">
        <f t="shared" si="92"/>
        <v/>
      </c>
      <c r="M2964" s="8" t="str">
        <f t="shared" si="93"/>
        <v/>
      </c>
    </row>
    <row r="2965" spans="11:13" x14ac:dyDescent="0.35">
      <c r="K2965" s="8" t="str">
        <f>IF($B2965="","",IFERROR(INDEX(Parametria!$C$4:$C$400,MATCH($B2965,Parametria!$A$4:$A$400,0)),"SIN SECTOR"))</f>
        <v/>
      </c>
      <c r="L2965" s="8" t="str">
        <f t="shared" si="92"/>
        <v/>
      </c>
      <c r="M2965" s="8" t="str">
        <f t="shared" si="93"/>
        <v/>
      </c>
    </row>
    <row r="2966" spans="11:13" x14ac:dyDescent="0.35">
      <c r="K2966" s="8" t="str">
        <f>IF($B2966="","",IFERROR(INDEX(Parametria!$C$4:$C$400,MATCH($B2966,Parametria!$A$4:$A$400,0)),"SIN SECTOR"))</f>
        <v/>
      </c>
      <c r="L2966" s="8" t="str">
        <f t="shared" si="92"/>
        <v/>
      </c>
      <c r="M2966" s="8" t="str">
        <f t="shared" si="93"/>
        <v/>
      </c>
    </row>
    <row r="2967" spans="11:13" x14ac:dyDescent="0.35">
      <c r="K2967" s="8" t="str">
        <f>IF($B2967="","",IFERROR(INDEX(Parametria!$C$4:$C$400,MATCH($B2967,Parametria!$A$4:$A$400,0)),"SIN SECTOR"))</f>
        <v/>
      </c>
      <c r="L2967" s="8" t="str">
        <f t="shared" si="92"/>
        <v/>
      </c>
      <c r="M2967" s="8" t="str">
        <f t="shared" si="93"/>
        <v/>
      </c>
    </row>
    <row r="2968" spans="11:13" x14ac:dyDescent="0.35">
      <c r="K2968" s="8" t="str">
        <f>IF($B2968="","",IFERROR(INDEX(Parametria!$C$4:$C$400,MATCH($B2968,Parametria!$A$4:$A$400,0)),"SIN SECTOR"))</f>
        <v/>
      </c>
      <c r="L2968" s="8" t="str">
        <f t="shared" si="92"/>
        <v/>
      </c>
      <c r="M2968" s="8" t="str">
        <f t="shared" si="93"/>
        <v/>
      </c>
    </row>
    <row r="2969" spans="11:13" x14ac:dyDescent="0.35">
      <c r="K2969" s="8" t="str">
        <f>IF($B2969="","",IFERROR(INDEX(Parametria!$C$4:$C$400,MATCH($B2969,Parametria!$A$4:$A$400,0)),"SIN SECTOR"))</f>
        <v/>
      </c>
      <c r="L2969" s="8" t="str">
        <f t="shared" si="92"/>
        <v/>
      </c>
      <c r="M2969" s="8" t="str">
        <f t="shared" si="93"/>
        <v/>
      </c>
    </row>
    <row r="2970" spans="11:13" x14ac:dyDescent="0.35">
      <c r="K2970" s="8" t="str">
        <f>IF($B2970="","",IFERROR(INDEX(Parametria!$C$4:$C$400,MATCH($B2970,Parametria!$A$4:$A$400,0)),"SIN SECTOR"))</f>
        <v/>
      </c>
      <c r="L2970" s="8" t="str">
        <f t="shared" si="92"/>
        <v/>
      </c>
      <c r="M2970" s="8" t="str">
        <f t="shared" si="93"/>
        <v/>
      </c>
    </row>
    <row r="2971" spans="11:13" x14ac:dyDescent="0.35">
      <c r="K2971" s="8" t="str">
        <f>IF($B2971="","",IFERROR(INDEX(Parametria!$C$4:$C$400,MATCH($B2971,Parametria!$A$4:$A$400,0)),"SIN SECTOR"))</f>
        <v/>
      </c>
      <c r="L2971" s="8" t="str">
        <f t="shared" si="92"/>
        <v/>
      </c>
      <c r="M2971" s="8" t="str">
        <f t="shared" si="93"/>
        <v/>
      </c>
    </row>
    <row r="2972" spans="11:13" x14ac:dyDescent="0.35">
      <c r="K2972" s="8" t="str">
        <f>IF($B2972="","",IFERROR(INDEX(Parametria!$C$4:$C$400,MATCH($B2972,Parametria!$A$4:$A$400,0)),"SIN SECTOR"))</f>
        <v/>
      </c>
      <c r="L2972" s="8" t="str">
        <f t="shared" si="92"/>
        <v/>
      </c>
      <c r="M2972" s="8" t="str">
        <f t="shared" si="93"/>
        <v/>
      </c>
    </row>
    <row r="2973" spans="11:13" x14ac:dyDescent="0.35">
      <c r="K2973" s="8" t="str">
        <f>IF($B2973="","",IFERROR(INDEX(Parametria!$C$4:$C$400,MATCH($B2973,Parametria!$A$4:$A$400,0)),"SIN SECTOR"))</f>
        <v/>
      </c>
      <c r="L2973" s="8" t="str">
        <f t="shared" si="92"/>
        <v/>
      </c>
      <c r="M2973" s="8" t="str">
        <f t="shared" si="93"/>
        <v/>
      </c>
    </row>
    <row r="2974" spans="11:13" x14ac:dyDescent="0.35">
      <c r="K2974" s="8" t="str">
        <f>IF($B2974="","",IFERROR(INDEX(Parametria!$C$4:$C$400,MATCH($B2974,Parametria!$A$4:$A$400,0)),"SIN SECTOR"))</f>
        <v/>
      </c>
      <c r="L2974" s="8" t="str">
        <f t="shared" si="92"/>
        <v/>
      </c>
      <c r="M2974" s="8" t="str">
        <f t="shared" si="93"/>
        <v/>
      </c>
    </row>
    <row r="2975" spans="11:13" x14ac:dyDescent="0.35">
      <c r="K2975" s="8" t="str">
        <f>IF($B2975="","",IFERROR(INDEX(Parametria!$C$4:$C$400,MATCH($B2975,Parametria!$A$4:$A$400,0)),"SIN SECTOR"))</f>
        <v/>
      </c>
      <c r="L2975" s="8" t="str">
        <f t="shared" si="92"/>
        <v/>
      </c>
      <c r="M2975" s="8" t="str">
        <f t="shared" si="93"/>
        <v/>
      </c>
    </row>
    <row r="2976" spans="11:13" x14ac:dyDescent="0.35">
      <c r="K2976" s="8" t="str">
        <f>IF($B2976="","",IFERROR(INDEX(Parametria!$C$4:$C$400,MATCH($B2976,Parametria!$A$4:$A$400,0)),"SIN SECTOR"))</f>
        <v/>
      </c>
      <c r="L2976" s="8" t="str">
        <f t="shared" si="92"/>
        <v/>
      </c>
      <c r="M2976" s="8" t="str">
        <f t="shared" si="93"/>
        <v/>
      </c>
    </row>
    <row r="2977" spans="11:13" x14ac:dyDescent="0.35">
      <c r="K2977" s="8" t="str">
        <f>IF($B2977="","",IFERROR(INDEX(Parametria!$C$4:$C$400,MATCH($B2977,Parametria!$A$4:$A$400,0)),"SIN SECTOR"))</f>
        <v/>
      </c>
      <c r="L2977" s="8" t="str">
        <f t="shared" si="92"/>
        <v/>
      </c>
      <c r="M2977" s="8" t="str">
        <f t="shared" si="93"/>
        <v/>
      </c>
    </row>
    <row r="2978" spans="11:13" x14ac:dyDescent="0.35">
      <c r="K2978" s="8" t="str">
        <f>IF($B2978="","",IFERROR(INDEX(Parametria!$C$4:$C$400,MATCH($B2978,Parametria!$A$4:$A$400,0)),"SIN SECTOR"))</f>
        <v/>
      </c>
      <c r="L2978" s="8" t="str">
        <f t="shared" si="92"/>
        <v/>
      </c>
      <c r="M2978" s="8" t="str">
        <f t="shared" si="93"/>
        <v/>
      </c>
    </row>
    <row r="2979" spans="11:13" x14ac:dyDescent="0.35">
      <c r="K2979" s="8" t="str">
        <f>IF($B2979="","",IFERROR(INDEX(Parametria!$C$4:$C$400,MATCH($B2979,Parametria!$A$4:$A$400,0)),"SIN SECTOR"))</f>
        <v/>
      </c>
      <c r="L2979" s="8" t="str">
        <f t="shared" si="92"/>
        <v/>
      </c>
      <c r="M2979" s="8" t="str">
        <f t="shared" si="93"/>
        <v/>
      </c>
    </row>
    <row r="2980" spans="11:13" x14ac:dyDescent="0.35">
      <c r="K2980" s="8" t="str">
        <f>IF($B2980="","",IFERROR(INDEX(Parametria!$C$4:$C$400,MATCH($B2980,Parametria!$A$4:$A$400,0)),"SIN SECTOR"))</f>
        <v/>
      </c>
      <c r="L2980" s="8" t="str">
        <f t="shared" si="92"/>
        <v/>
      </c>
      <c r="M2980" s="8" t="str">
        <f t="shared" si="93"/>
        <v/>
      </c>
    </row>
    <row r="2981" spans="11:13" x14ac:dyDescent="0.35">
      <c r="K2981" s="8" t="str">
        <f>IF($B2981="","",IFERROR(INDEX(Parametria!$C$4:$C$400,MATCH($B2981,Parametria!$A$4:$A$400,0)),"SIN SECTOR"))</f>
        <v/>
      </c>
      <c r="L2981" s="8" t="str">
        <f t="shared" si="92"/>
        <v/>
      </c>
      <c r="M2981" s="8" t="str">
        <f t="shared" si="93"/>
        <v/>
      </c>
    </row>
    <row r="2982" spans="11:13" x14ac:dyDescent="0.35">
      <c r="K2982" s="8" t="str">
        <f>IF($B2982="","",IFERROR(INDEX(Parametria!$C$4:$C$400,MATCH($B2982,Parametria!$A$4:$A$400,0)),"SIN SECTOR"))</f>
        <v/>
      </c>
      <c r="L2982" s="8" t="str">
        <f t="shared" si="92"/>
        <v/>
      </c>
      <c r="M2982" s="8" t="str">
        <f t="shared" si="93"/>
        <v/>
      </c>
    </row>
    <row r="2983" spans="11:13" x14ac:dyDescent="0.35">
      <c r="K2983" s="8" t="str">
        <f>IF($B2983="","",IFERROR(INDEX(Parametria!$C$4:$C$400,MATCH($B2983,Parametria!$A$4:$A$400,0)),"SIN SECTOR"))</f>
        <v/>
      </c>
      <c r="L2983" s="8" t="str">
        <f t="shared" si="92"/>
        <v/>
      </c>
      <c r="M2983" s="8" t="str">
        <f t="shared" si="93"/>
        <v/>
      </c>
    </row>
    <row r="2984" spans="11:13" x14ac:dyDescent="0.35">
      <c r="K2984" s="8" t="str">
        <f>IF($B2984="","",IFERROR(INDEX(Parametria!$C$4:$C$400,MATCH($B2984,Parametria!$A$4:$A$400,0)),"SIN SECTOR"))</f>
        <v/>
      </c>
      <c r="L2984" s="8" t="str">
        <f t="shared" si="92"/>
        <v/>
      </c>
      <c r="M2984" s="8" t="str">
        <f t="shared" si="93"/>
        <v/>
      </c>
    </row>
    <row r="2985" spans="11:13" x14ac:dyDescent="0.35">
      <c r="K2985" s="8" t="str">
        <f>IF($B2985="","",IFERROR(INDEX(Parametria!$C$4:$C$400,MATCH($B2985,Parametria!$A$4:$A$400,0)),"SIN SECTOR"))</f>
        <v/>
      </c>
      <c r="L2985" s="8" t="str">
        <f t="shared" si="92"/>
        <v/>
      </c>
      <c r="M2985" s="8" t="str">
        <f t="shared" si="93"/>
        <v/>
      </c>
    </row>
    <row r="2986" spans="11:13" x14ac:dyDescent="0.35">
      <c r="K2986" s="8" t="str">
        <f>IF($B2986="","",IFERROR(INDEX(Parametria!$C$4:$C$400,MATCH($B2986,Parametria!$A$4:$A$400,0)),"SIN SECTOR"))</f>
        <v/>
      </c>
      <c r="L2986" s="8" t="str">
        <f t="shared" si="92"/>
        <v/>
      </c>
      <c r="M2986" s="8" t="str">
        <f t="shared" si="93"/>
        <v/>
      </c>
    </row>
    <row r="2987" spans="11:13" x14ac:dyDescent="0.35">
      <c r="K2987" s="8" t="str">
        <f>IF($B2987="","",IFERROR(INDEX(Parametria!$C$4:$C$400,MATCH($B2987,Parametria!$A$4:$A$400,0)),"SIN SECTOR"))</f>
        <v/>
      </c>
      <c r="L2987" s="8" t="str">
        <f t="shared" si="92"/>
        <v/>
      </c>
      <c r="M2987" s="8" t="str">
        <f t="shared" si="93"/>
        <v/>
      </c>
    </row>
    <row r="2988" spans="11:13" x14ac:dyDescent="0.35">
      <c r="K2988" s="8" t="str">
        <f>IF($B2988="","",IFERROR(INDEX(Parametria!$C$4:$C$400,MATCH($B2988,Parametria!$A$4:$A$400,0)),"SIN SECTOR"))</f>
        <v/>
      </c>
      <c r="L2988" s="8" t="str">
        <f t="shared" si="92"/>
        <v/>
      </c>
      <c r="M2988" s="8" t="str">
        <f t="shared" si="93"/>
        <v/>
      </c>
    </row>
    <row r="2989" spans="11:13" x14ac:dyDescent="0.35">
      <c r="K2989" s="8" t="str">
        <f>IF($B2989="","",IFERROR(INDEX(Parametria!$C$4:$C$400,MATCH($B2989,Parametria!$A$4:$A$400,0)),"SIN SECTOR"))</f>
        <v/>
      </c>
      <c r="L2989" s="8" t="str">
        <f t="shared" si="92"/>
        <v/>
      </c>
      <c r="M2989" s="8" t="str">
        <f t="shared" si="93"/>
        <v/>
      </c>
    </row>
    <row r="2990" spans="11:13" x14ac:dyDescent="0.35">
      <c r="K2990" s="8" t="str">
        <f>IF($B2990="","",IFERROR(INDEX(Parametria!$C$4:$C$400,MATCH($B2990,Parametria!$A$4:$A$400,0)),"SIN SECTOR"))</f>
        <v/>
      </c>
      <c r="L2990" s="8" t="str">
        <f t="shared" si="92"/>
        <v/>
      </c>
      <c r="M2990" s="8" t="str">
        <f t="shared" si="93"/>
        <v/>
      </c>
    </row>
    <row r="2991" spans="11:13" x14ac:dyDescent="0.35">
      <c r="K2991" s="8" t="str">
        <f>IF($B2991="","",IFERROR(INDEX(Parametria!$C$4:$C$400,MATCH($B2991,Parametria!$A$4:$A$400,0)),"SIN SECTOR"))</f>
        <v/>
      </c>
      <c r="L2991" s="8" t="str">
        <f t="shared" si="92"/>
        <v/>
      </c>
      <c r="M2991" s="8" t="str">
        <f t="shared" si="93"/>
        <v/>
      </c>
    </row>
    <row r="2992" spans="11:13" x14ac:dyDescent="0.35">
      <c r="K2992" s="8" t="str">
        <f>IF($B2992="","",IFERROR(INDEX(Parametria!$C$4:$C$400,MATCH($B2992,Parametria!$A$4:$A$400,0)),"SIN SECTOR"))</f>
        <v/>
      </c>
      <c r="L2992" s="8" t="str">
        <f t="shared" si="92"/>
        <v/>
      </c>
      <c r="M2992" s="8" t="str">
        <f t="shared" si="93"/>
        <v/>
      </c>
    </row>
    <row r="2993" spans="11:13" x14ac:dyDescent="0.35">
      <c r="K2993" s="8" t="str">
        <f>IF($B2993="","",IFERROR(INDEX(Parametria!$C$4:$C$400,MATCH($B2993,Parametria!$A$4:$A$400,0)),"SIN SECTOR"))</f>
        <v/>
      </c>
      <c r="L2993" s="8" t="str">
        <f t="shared" si="92"/>
        <v/>
      </c>
      <c r="M2993" s="8" t="str">
        <f t="shared" si="93"/>
        <v/>
      </c>
    </row>
    <row r="2994" spans="11:13" x14ac:dyDescent="0.35">
      <c r="K2994" s="8" t="str">
        <f>IF($B2994="","",IFERROR(INDEX(Parametria!$C$4:$C$400,MATCH($B2994,Parametria!$A$4:$A$400,0)),"SIN SECTOR"))</f>
        <v/>
      </c>
      <c r="L2994" s="8" t="str">
        <f t="shared" si="92"/>
        <v/>
      </c>
      <c r="M2994" s="8" t="str">
        <f t="shared" si="93"/>
        <v/>
      </c>
    </row>
    <row r="2995" spans="11:13" x14ac:dyDescent="0.35">
      <c r="K2995" s="8" t="str">
        <f>IF($B2995="","",IFERROR(INDEX(Parametria!$C$4:$C$400,MATCH($B2995,Parametria!$A$4:$A$400,0)),"SIN SECTOR"))</f>
        <v/>
      </c>
      <c r="L2995" s="8" t="str">
        <f t="shared" si="92"/>
        <v/>
      </c>
      <c r="M2995" s="8" t="str">
        <f t="shared" si="93"/>
        <v/>
      </c>
    </row>
    <row r="2996" spans="11:13" x14ac:dyDescent="0.35">
      <c r="K2996" s="8" t="str">
        <f>IF($B2996="","",IFERROR(INDEX(Parametria!$C$4:$C$400,MATCH($B2996,Parametria!$A$4:$A$400,0)),"SIN SECTOR"))</f>
        <v/>
      </c>
      <c r="L2996" s="8" t="str">
        <f t="shared" si="92"/>
        <v/>
      </c>
      <c r="M2996" s="8" t="str">
        <f t="shared" si="93"/>
        <v/>
      </c>
    </row>
    <row r="2997" spans="11:13" x14ac:dyDescent="0.35">
      <c r="K2997" s="8" t="str">
        <f>IF($B2997="","",IFERROR(INDEX(Parametria!$C$4:$C$400,MATCH($B2997,Parametria!$A$4:$A$400,0)),"SIN SECTOR"))</f>
        <v/>
      </c>
      <c r="L2997" s="8" t="str">
        <f t="shared" si="92"/>
        <v/>
      </c>
      <c r="M2997" s="8" t="str">
        <f t="shared" si="93"/>
        <v/>
      </c>
    </row>
    <row r="2998" spans="11:13" x14ac:dyDescent="0.35">
      <c r="K2998" s="8" t="str">
        <f>IF($B2998="","",IFERROR(INDEX(Parametria!$C$4:$C$400,MATCH($B2998,Parametria!$A$4:$A$400,0)),"SIN SECTOR"))</f>
        <v/>
      </c>
      <c r="L2998" s="8" t="str">
        <f t="shared" si="92"/>
        <v/>
      </c>
      <c r="M2998" s="8" t="str">
        <f t="shared" si="93"/>
        <v/>
      </c>
    </row>
    <row r="2999" spans="11:13" x14ac:dyDescent="0.35">
      <c r="K2999" s="8" t="str">
        <f>IF($B2999="","",IFERROR(INDEX(Parametria!$C$4:$C$400,MATCH($B2999,Parametria!$A$4:$A$400,0)),"SIN SECTOR"))</f>
        <v/>
      </c>
      <c r="L2999" s="8" t="str">
        <f t="shared" si="92"/>
        <v/>
      </c>
      <c r="M2999" s="8" t="str">
        <f t="shared" si="93"/>
        <v/>
      </c>
    </row>
    <row r="3000" spans="11:13" x14ac:dyDescent="0.35">
      <c r="K3000" s="8" t="str">
        <f>IF($B3000="","",IFERROR(INDEX(Parametria!$C$4:$C$400,MATCH($B3000,Parametria!$A$4:$A$400,0)),"SIN SECTOR"))</f>
        <v/>
      </c>
      <c r="L3000" s="8" t="str">
        <f t="shared" si="92"/>
        <v/>
      </c>
      <c r="M3000" s="8" t="str">
        <f t="shared" si="93"/>
        <v/>
      </c>
    </row>
    <row r="3001" spans="11:13" x14ac:dyDescent="0.35">
      <c r="K3001" s="8" t="str">
        <f>IF($B3001="","",IFERROR(INDEX(Parametria!$C$4:$C$400,MATCH($B3001,Parametria!$A$4:$A$400,0)),"SIN SECTOR"))</f>
        <v/>
      </c>
      <c r="L3001" s="8" t="str">
        <f t="shared" si="92"/>
        <v/>
      </c>
      <c r="M3001" s="8" t="str">
        <f t="shared" si="93"/>
        <v/>
      </c>
    </row>
    <row r="3002" spans="11:13" x14ac:dyDescent="0.35">
      <c r="K3002" s="8" t="str">
        <f>IF($B3002="","",IFERROR(INDEX(Parametria!$C$4:$C$400,MATCH($B3002,Parametria!$A$4:$A$400,0)),"SIN SECTOR"))</f>
        <v/>
      </c>
      <c r="L3002" s="8" t="str">
        <f t="shared" si="92"/>
        <v/>
      </c>
      <c r="M3002" s="8" t="str">
        <f t="shared" si="93"/>
        <v/>
      </c>
    </row>
    <row r="3003" spans="11:13" x14ac:dyDescent="0.35">
      <c r="K3003" s="8" t="str">
        <f>IF($B3003="","",IFERROR(INDEX(Parametria!$C$4:$C$400,MATCH($B3003,Parametria!$A$4:$A$400,0)),"SIN SECTOR"))</f>
        <v/>
      </c>
      <c r="L3003" s="8" t="str">
        <f t="shared" si="92"/>
        <v/>
      </c>
      <c r="M3003" s="8" t="str">
        <f t="shared" si="93"/>
        <v/>
      </c>
    </row>
    <row r="3004" spans="11:13" x14ac:dyDescent="0.35">
      <c r="K3004" s="8" t="str">
        <f>IF($B3004="","",IFERROR(INDEX(Parametria!$C$4:$C$400,MATCH($B3004,Parametria!$A$4:$A$400,0)),"SIN SECTOR"))</f>
        <v/>
      </c>
      <c r="L3004" s="8" t="str">
        <f t="shared" si="92"/>
        <v/>
      </c>
      <c r="M3004" s="8" t="str">
        <f t="shared" si="93"/>
        <v/>
      </c>
    </row>
    <row r="3005" spans="11:13" x14ac:dyDescent="0.35">
      <c r="K3005" s="8" t="str">
        <f>IF($B3005="","",IFERROR(INDEX(Parametria!$C$4:$C$400,MATCH($B3005,Parametria!$A$4:$A$400,0)),"SIN SECTOR"))</f>
        <v/>
      </c>
      <c r="L3005" s="8" t="str">
        <f t="shared" si="92"/>
        <v/>
      </c>
      <c r="M3005" s="8" t="str">
        <f t="shared" si="93"/>
        <v/>
      </c>
    </row>
    <row r="3006" spans="11:13" x14ac:dyDescent="0.35">
      <c r="K3006" s="8" t="str">
        <f>IF($B3006="","",IFERROR(INDEX(Parametria!$C$4:$C$400,MATCH($B3006,Parametria!$A$4:$A$400,0)),"SIN SECTOR"))</f>
        <v/>
      </c>
      <c r="L3006" s="8" t="str">
        <f t="shared" si="92"/>
        <v/>
      </c>
      <c r="M3006" s="8" t="str">
        <f t="shared" si="93"/>
        <v/>
      </c>
    </row>
    <row r="3007" spans="11:13" x14ac:dyDescent="0.35">
      <c r="K3007" s="8" t="str">
        <f>IF($B3007="","",IFERROR(INDEX(Parametria!$C$4:$C$400,MATCH($B3007,Parametria!$A$4:$A$400,0)),"SIN SECTOR"))</f>
        <v/>
      </c>
      <c r="L3007" s="8" t="str">
        <f t="shared" si="92"/>
        <v/>
      </c>
      <c r="M3007" s="8" t="str">
        <f t="shared" si="93"/>
        <v/>
      </c>
    </row>
    <row r="3008" spans="11:13" x14ac:dyDescent="0.35">
      <c r="K3008" s="8" t="str">
        <f>IF($B3008="","",IFERROR(INDEX(Parametria!$C$4:$C$400,MATCH($B3008,Parametria!$A$4:$A$400,0)),"SIN SECTOR"))</f>
        <v/>
      </c>
      <c r="L3008" s="8" t="str">
        <f t="shared" si="92"/>
        <v/>
      </c>
      <c r="M3008" s="8" t="str">
        <f t="shared" si="93"/>
        <v/>
      </c>
    </row>
    <row r="3009" spans="11:13" x14ac:dyDescent="0.35">
      <c r="K3009" s="8" t="str">
        <f>IF($B3009="","",IFERROR(INDEX(Parametria!$C$4:$C$400,MATCH($B3009,Parametria!$A$4:$A$400,0)),"SIN SECTOR"))</f>
        <v/>
      </c>
      <c r="L3009" s="8" t="str">
        <f t="shared" si="92"/>
        <v/>
      </c>
      <c r="M3009" s="8" t="str">
        <f t="shared" si="93"/>
        <v/>
      </c>
    </row>
    <row r="3010" spans="11:13" x14ac:dyDescent="0.35">
      <c r="K3010" s="8" t="str">
        <f>IF($B3010="","",IFERROR(INDEX(Parametria!$C$4:$C$400,MATCH($B3010,Parametria!$A$4:$A$400,0)),"SIN SECTOR"))</f>
        <v/>
      </c>
      <c r="L3010" s="8" t="str">
        <f t="shared" ref="L3010:L3073" si="94">IF($D3010="","",YEAR($D3010))</f>
        <v/>
      </c>
      <c r="M3010" s="8" t="str">
        <f t="shared" ref="M3010:M3073" si="95">IF($D3010="","","T"&amp;ROUNDUP(MONTH($D3010)/3,0))</f>
        <v/>
      </c>
    </row>
    <row r="3011" spans="11:13" x14ac:dyDescent="0.35">
      <c r="K3011" s="8" t="str">
        <f>IF($B3011="","",IFERROR(INDEX(Parametria!$C$4:$C$400,MATCH($B3011,Parametria!$A$4:$A$400,0)),"SIN SECTOR"))</f>
        <v/>
      </c>
      <c r="L3011" s="8" t="str">
        <f t="shared" si="94"/>
        <v/>
      </c>
      <c r="M3011" s="8" t="str">
        <f t="shared" si="95"/>
        <v/>
      </c>
    </row>
    <row r="3012" spans="11:13" x14ac:dyDescent="0.35">
      <c r="K3012" s="8" t="str">
        <f>IF($B3012="","",IFERROR(INDEX(Parametria!$C$4:$C$400,MATCH($B3012,Parametria!$A$4:$A$400,0)),"SIN SECTOR"))</f>
        <v/>
      </c>
      <c r="L3012" s="8" t="str">
        <f t="shared" si="94"/>
        <v/>
      </c>
      <c r="M3012" s="8" t="str">
        <f t="shared" si="95"/>
        <v/>
      </c>
    </row>
    <row r="3013" spans="11:13" x14ac:dyDescent="0.35">
      <c r="K3013" s="8" t="str">
        <f>IF($B3013="","",IFERROR(INDEX(Parametria!$C$4:$C$400,MATCH($B3013,Parametria!$A$4:$A$400,0)),"SIN SECTOR"))</f>
        <v/>
      </c>
      <c r="L3013" s="8" t="str">
        <f t="shared" si="94"/>
        <v/>
      </c>
      <c r="M3013" s="8" t="str">
        <f t="shared" si="95"/>
        <v/>
      </c>
    </row>
    <row r="3014" spans="11:13" x14ac:dyDescent="0.35">
      <c r="K3014" s="8" t="str">
        <f>IF($B3014="","",IFERROR(INDEX(Parametria!$C$4:$C$400,MATCH($B3014,Parametria!$A$4:$A$400,0)),"SIN SECTOR"))</f>
        <v/>
      </c>
      <c r="L3014" s="8" t="str">
        <f t="shared" si="94"/>
        <v/>
      </c>
      <c r="M3014" s="8" t="str">
        <f t="shared" si="95"/>
        <v/>
      </c>
    </row>
    <row r="3015" spans="11:13" x14ac:dyDescent="0.35">
      <c r="K3015" s="8" t="str">
        <f>IF($B3015="","",IFERROR(INDEX(Parametria!$C$4:$C$400,MATCH($B3015,Parametria!$A$4:$A$400,0)),"SIN SECTOR"))</f>
        <v/>
      </c>
      <c r="L3015" s="8" t="str">
        <f t="shared" si="94"/>
        <v/>
      </c>
      <c r="M3015" s="8" t="str">
        <f t="shared" si="95"/>
        <v/>
      </c>
    </row>
    <row r="3016" spans="11:13" x14ac:dyDescent="0.35">
      <c r="K3016" s="8" t="str">
        <f>IF($B3016="","",IFERROR(INDEX(Parametria!$C$4:$C$400,MATCH($B3016,Parametria!$A$4:$A$400,0)),"SIN SECTOR"))</f>
        <v/>
      </c>
      <c r="L3016" s="8" t="str">
        <f t="shared" si="94"/>
        <v/>
      </c>
      <c r="M3016" s="8" t="str">
        <f t="shared" si="95"/>
        <v/>
      </c>
    </row>
    <row r="3017" spans="11:13" x14ac:dyDescent="0.35">
      <c r="K3017" s="8" t="str">
        <f>IF($B3017="","",IFERROR(INDEX(Parametria!$C$4:$C$400,MATCH($B3017,Parametria!$A$4:$A$400,0)),"SIN SECTOR"))</f>
        <v/>
      </c>
      <c r="L3017" s="8" t="str">
        <f t="shared" si="94"/>
        <v/>
      </c>
      <c r="M3017" s="8" t="str">
        <f t="shared" si="95"/>
        <v/>
      </c>
    </row>
    <row r="3018" spans="11:13" x14ac:dyDescent="0.35">
      <c r="K3018" s="8" t="str">
        <f>IF($B3018="","",IFERROR(INDEX(Parametria!$C$4:$C$400,MATCH($B3018,Parametria!$A$4:$A$400,0)),"SIN SECTOR"))</f>
        <v/>
      </c>
      <c r="L3018" s="8" t="str">
        <f t="shared" si="94"/>
        <v/>
      </c>
      <c r="M3018" s="8" t="str">
        <f t="shared" si="95"/>
        <v/>
      </c>
    </row>
    <row r="3019" spans="11:13" x14ac:dyDescent="0.35">
      <c r="K3019" s="8" t="str">
        <f>IF($B3019="","",IFERROR(INDEX(Parametria!$C$4:$C$400,MATCH($B3019,Parametria!$A$4:$A$400,0)),"SIN SECTOR"))</f>
        <v/>
      </c>
      <c r="L3019" s="8" t="str">
        <f t="shared" si="94"/>
        <v/>
      </c>
      <c r="M3019" s="8" t="str">
        <f t="shared" si="95"/>
        <v/>
      </c>
    </row>
    <row r="3020" spans="11:13" x14ac:dyDescent="0.35">
      <c r="K3020" s="8" t="str">
        <f>IF($B3020="","",IFERROR(INDEX(Parametria!$C$4:$C$400,MATCH($B3020,Parametria!$A$4:$A$400,0)),"SIN SECTOR"))</f>
        <v/>
      </c>
      <c r="L3020" s="8" t="str">
        <f t="shared" si="94"/>
        <v/>
      </c>
      <c r="M3020" s="8" t="str">
        <f t="shared" si="95"/>
        <v/>
      </c>
    </row>
    <row r="3021" spans="11:13" x14ac:dyDescent="0.35">
      <c r="K3021" s="8" t="str">
        <f>IF($B3021="","",IFERROR(INDEX(Parametria!$C$4:$C$400,MATCH($B3021,Parametria!$A$4:$A$400,0)),"SIN SECTOR"))</f>
        <v/>
      </c>
      <c r="L3021" s="8" t="str">
        <f t="shared" si="94"/>
        <v/>
      </c>
      <c r="M3021" s="8" t="str">
        <f t="shared" si="95"/>
        <v/>
      </c>
    </row>
    <row r="3022" spans="11:13" x14ac:dyDescent="0.35">
      <c r="K3022" s="8" t="str">
        <f>IF($B3022="","",IFERROR(INDEX(Parametria!$C$4:$C$400,MATCH($B3022,Parametria!$A$4:$A$400,0)),"SIN SECTOR"))</f>
        <v/>
      </c>
      <c r="L3022" s="8" t="str">
        <f t="shared" si="94"/>
        <v/>
      </c>
      <c r="M3022" s="8" t="str">
        <f t="shared" si="95"/>
        <v/>
      </c>
    </row>
    <row r="3023" spans="11:13" x14ac:dyDescent="0.35">
      <c r="K3023" s="8" t="str">
        <f>IF($B3023="","",IFERROR(INDEX(Parametria!$C$4:$C$400,MATCH($B3023,Parametria!$A$4:$A$400,0)),"SIN SECTOR"))</f>
        <v/>
      </c>
      <c r="L3023" s="8" t="str">
        <f t="shared" si="94"/>
        <v/>
      </c>
      <c r="M3023" s="8" t="str">
        <f t="shared" si="95"/>
        <v/>
      </c>
    </row>
    <row r="3024" spans="11:13" x14ac:dyDescent="0.35">
      <c r="K3024" s="8" t="str">
        <f>IF($B3024="","",IFERROR(INDEX(Parametria!$C$4:$C$400,MATCH($B3024,Parametria!$A$4:$A$400,0)),"SIN SECTOR"))</f>
        <v/>
      </c>
      <c r="L3024" s="8" t="str">
        <f t="shared" si="94"/>
        <v/>
      </c>
      <c r="M3024" s="8" t="str">
        <f t="shared" si="95"/>
        <v/>
      </c>
    </row>
    <row r="3025" spans="11:13" x14ac:dyDescent="0.35">
      <c r="K3025" s="8" t="str">
        <f>IF($B3025="","",IFERROR(INDEX(Parametria!$C$4:$C$400,MATCH($B3025,Parametria!$A$4:$A$400,0)),"SIN SECTOR"))</f>
        <v/>
      </c>
      <c r="L3025" s="8" t="str">
        <f t="shared" si="94"/>
        <v/>
      </c>
      <c r="M3025" s="8" t="str">
        <f t="shared" si="95"/>
        <v/>
      </c>
    </row>
    <row r="3026" spans="11:13" x14ac:dyDescent="0.35">
      <c r="K3026" s="8" t="str">
        <f>IF($B3026="","",IFERROR(INDEX(Parametria!$C$4:$C$400,MATCH($B3026,Parametria!$A$4:$A$400,0)),"SIN SECTOR"))</f>
        <v/>
      </c>
      <c r="L3026" s="8" t="str">
        <f t="shared" si="94"/>
        <v/>
      </c>
      <c r="M3026" s="8" t="str">
        <f t="shared" si="95"/>
        <v/>
      </c>
    </row>
    <row r="3027" spans="11:13" x14ac:dyDescent="0.35">
      <c r="K3027" s="8" t="str">
        <f>IF($B3027="","",IFERROR(INDEX(Parametria!$C$4:$C$400,MATCH($B3027,Parametria!$A$4:$A$400,0)),"SIN SECTOR"))</f>
        <v/>
      </c>
      <c r="L3027" s="8" t="str">
        <f t="shared" si="94"/>
        <v/>
      </c>
      <c r="M3027" s="8" t="str">
        <f t="shared" si="95"/>
        <v/>
      </c>
    </row>
    <row r="3028" spans="11:13" x14ac:dyDescent="0.35">
      <c r="K3028" s="8" t="str">
        <f>IF($B3028="","",IFERROR(INDEX(Parametria!$C$4:$C$400,MATCH($B3028,Parametria!$A$4:$A$400,0)),"SIN SECTOR"))</f>
        <v/>
      </c>
      <c r="L3028" s="8" t="str">
        <f t="shared" si="94"/>
        <v/>
      </c>
      <c r="M3028" s="8" t="str">
        <f t="shared" si="95"/>
        <v/>
      </c>
    </row>
    <row r="3029" spans="11:13" x14ac:dyDescent="0.35">
      <c r="K3029" s="8" t="str">
        <f>IF($B3029="","",IFERROR(INDEX(Parametria!$C$4:$C$400,MATCH($B3029,Parametria!$A$4:$A$400,0)),"SIN SECTOR"))</f>
        <v/>
      </c>
      <c r="L3029" s="8" t="str">
        <f t="shared" si="94"/>
        <v/>
      </c>
      <c r="M3029" s="8" t="str">
        <f t="shared" si="95"/>
        <v/>
      </c>
    </row>
    <row r="3030" spans="11:13" x14ac:dyDescent="0.35">
      <c r="K3030" s="8" t="str">
        <f>IF($B3030="","",IFERROR(INDEX(Parametria!$C$4:$C$400,MATCH($B3030,Parametria!$A$4:$A$400,0)),"SIN SECTOR"))</f>
        <v/>
      </c>
      <c r="L3030" s="8" t="str">
        <f t="shared" si="94"/>
        <v/>
      </c>
      <c r="M3030" s="8" t="str">
        <f t="shared" si="95"/>
        <v/>
      </c>
    </row>
    <row r="3031" spans="11:13" x14ac:dyDescent="0.35">
      <c r="K3031" s="8" t="str">
        <f>IF($B3031="","",IFERROR(INDEX(Parametria!$C$4:$C$400,MATCH($B3031,Parametria!$A$4:$A$400,0)),"SIN SECTOR"))</f>
        <v/>
      </c>
      <c r="L3031" s="8" t="str">
        <f t="shared" si="94"/>
        <v/>
      </c>
      <c r="M3031" s="8" t="str">
        <f t="shared" si="95"/>
        <v/>
      </c>
    </row>
    <row r="3032" spans="11:13" x14ac:dyDescent="0.35">
      <c r="K3032" s="8" t="str">
        <f>IF($B3032="","",IFERROR(INDEX(Parametria!$C$4:$C$400,MATCH($B3032,Parametria!$A$4:$A$400,0)),"SIN SECTOR"))</f>
        <v/>
      </c>
      <c r="L3032" s="8" t="str">
        <f t="shared" si="94"/>
        <v/>
      </c>
      <c r="M3032" s="8" t="str">
        <f t="shared" si="95"/>
        <v/>
      </c>
    </row>
    <row r="3033" spans="11:13" x14ac:dyDescent="0.35">
      <c r="K3033" s="8" t="str">
        <f>IF($B3033="","",IFERROR(INDEX(Parametria!$C$4:$C$400,MATCH($B3033,Parametria!$A$4:$A$400,0)),"SIN SECTOR"))</f>
        <v/>
      </c>
      <c r="L3033" s="8" t="str">
        <f t="shared" si="94"/>
        <v/>
      </c>
      <c r="M3033" s="8" t="str">
        <f t="shared" si="95"/>
        <v/>
      </c>
    </row>
    <row r="3034" spans="11:13" x14ac:dyDescent="0.35">
      <c r="K3034" s="8" t="str">
        <f>IF($B3034="","",IFERROR(INDEX(Parametria!$C$4:$C$400,MATCH($B3034,Parametria!$A$4:$A$400,0)),"SIN SECTOR"))</f>
        <v/>
      </c>
      <c r="L3034" s="8" t="str">
        <f t="shared" si="94"/>
        <v/>
      </c>
      <c r="M3034" s="8" t="str">
        <f t="shared" si="95"/>
        <v/>
      </c>
    </row>
    <row r="3035" spans="11:13" x14ac:dyDescent="0.35">
      <c r="K3035" s="8" t="str">
        <f>IF($B3035="","",IFERROR(INDEX(Parametria!$C$4:$C$400,MATCH($B3035,Parametria!$A$4:$A$400,0)),"SIN SECTOR"))</f>
        <v/>
      </c>
      <c r="L3035" s="8" t="str">
        <f t="shared" si="94"/>
        <v/>
      </c>
      <c r="M3035" s="8" t="str">
        <f t="shared" si="95"/>
        <v/>
      </c>
    </row>
    <row r="3036" spans="11:13" x14ac:dyDescent="0.35">
      <c r="K3036" s="8" t="str">
        <f>IF($B3036="","",IFERROR(INDEX(Parametria!$C$4:$C$400,MATCH($B3036,Parametria!$A$4:$A$400,0)),"SIN SECTOR"))</f>
        <v/>
      </c>
      <c r="L3036" s="8" t="str">
        <f t="shared" si="94"/>
        <v/>
      </c>
      <c r="M3036" s="8" t="str">
        <f t="shared" si="95"/>
        <v/>
      </c>
    </row>
    <row r="3037" spans="11:13" x14ac:dyDescent="0.35">
      <c r="K3037" s="8" t="str">
        <f>IF($B3037="","",IFERROR(INDEX(Parametria!$C$4:$C$400,MATCH($B3037,Parametria!$A$4:$A$400,0)),"SIN SECTOR"))</f>
        <v/>
      </c>
      <c r="L3037" s="8" t="str">
        <f t="shared" si="94"/>
        <v/>
      </c>
      <c r="M3037" s="8" t="str">
        <f t="shared" si="95"/>
        <v/>
      </c>
    </row>
    <row r="3038" spans="11:13" x14ac:dyDescent="0.35">
      <c r="K3038" s="8" t="str">
        <f>IF($B3038="","",IFERROR(INDEX(Parametria!$C$4:$C$400,MATCH($B3038,Parametria!$A$4:$A$400,0)),"SIN SECTOR"))</f>
        <v/>
      </c>
      <c r="L3038" s="8" t="str">
        <f t="shared" si="94"/>
        <v/>
      </c>
      <c r="M3038" s="8" t="str">
        <f t="shared" si="95"/>
        <v/>
      </c>
    </row>
    <row r="3039" spans="11:13" x14ac:dyDescent="0.35">
      <c r="K3039" s="8" t="str">
        <f>IF($B3039="","",IFERROR(INDEX(Parametria!$C$4:$C$400,MATCH($B3039,Parametria!$A$4:$A$400,0)),"SIN SECTOR"))</f>
        <v/>
      </c>
      <c r="L3039" s="8" t="str">
        <f t="shared" si="94"/>
        <v/>
      </c>
      <c r="M3039" s="8" t="str">
        <f t="shared" si="95"/>
        <v/>
      </c>
    </row>
    <row r="3040" spans="11:13" x14ac:dyDescent="0.35">
      <c r="K3040" s="8" t="str">
        <f>IF($B3040="","",IFERROR(INDEX(Parametria!$C$4:$C$400,MATCH($B3040,Parametria!$A$4:$A$400,0)),"SIN SECTOR"))</f>
        <v/>
      </c>
      <c r="L3040" s="8" t="str">
        <f t="shared" si="94"/>
        <v/>
      </c>
      <c r="M3040" s="8" t="str">
        <f t="shared" si="95"/>
        <v/>
      </c>
    </row>
    <row r="3041" spans="11:13" x14ac:dyDescent="0.35">
      <c r="K3041" s="8" t="str">
        <f>IF($B3041="","",IFERROR(INDEX(Parametria!$C$4:$C$400,MATCH($B3041,Parametria!$A$4:$A$400,0)),"SIN SECTOR"))</f>
        <v/>
      </c>
      <c r="L3041" s="8" t="str">
        <f t="shared" si="94"/>
        <v/>
      </c>
      <c r="M3041" s="8" t="str">
        <f t="shared" si="95"/>
        <v/>
      </c>
    </row>
    <row r="3042" spans="11:13" x14ac:dyDescent="0.35">
      <c r="K3042" s="8" t="str">
        <f>IF($B3042="","",IFERROR(INDEX(Parametria!$C$4:$C$400,MATCH($B3042,Parametria!$A$4:$A$400,0)),"SIN SECTOR"))</f>
        <v/>
      </c>
      <c r="L3042" s="8" t="str">
        <f t="shared" si="94"/>
        <v/>
      </c>
      <c r="M3042" s="8" t="str">
        <f t="shared" si="95"/>
        <v/>
      </c>
    </row>
    <row r="3043" spans="11:13" x14ac:dyDescent="0.35">
      <c r="K3043" s="8" t="str">
        <f>IF($B3043="","",IFERROR(INDEX(Parametria!$C$4:$C$400,MATCH($B3043,Parametria!$A$4:$A$400,0)),"SIN SECTOR"))</f>
        <v/>
      </c>
      <c r="L3043" s="8" t="str">
        <f t="shared" si="94"/>
        <v/>
      </c>
      <c r="M3043" s="8" t="str">
        <f t="shared" si="95"/>
        <v/>
      </c>
    </row>
    <row r="3044" spans="11:13" x14ac:dyDescent="0.35">
      <c r="K3044" s="8" t="str">
        <f>IF($B3044="","",IFERROR(INDEX(Parametria!$C$4:$C$400,MATCH($B3044,Parametria!$A$4:$A$400,0)),"SIN SECTOR"))</f>
        <v/>
      </c>
      <c r="L3044" s="8" t="str">
        <f t="shared" si="94"/>
        <v/>
      </c>
      <c r="M3044" s="8" t="str">
        <f t="shared" si="95"/>
        <v/>
      </c>
    </row>
    <row r="3045" spans="11:13" x14ac:dyDescent="0.35">
      <c r="K3045" s="8" t="str">
        <f>IF($B3045="","",IFERROR(INDEX(Parametria!$C$4:$C$400,MATCH($B3045,Parametria!$A$4:$A$400,0)),"SIN SECTOR"))</f>
        <v/>
      </c>
      <c r="L3045" s="8" t="str">
        <f t="shared" si="94"/>
        <v/>
      </c>
      <c r="M3045" s="8" t="str">
        <f t="shared" si="95"/>
        <v/>
      </c>
    </row>
    <row r="3046" spans="11:13" x14ac:dyDescent="0.35">
      <c r="K3046" s="8" t="str">
        <f>IF($B3046="","",IFERROR(INDEX(Parametria!$C$4:$C$400,MATCH($B3046,Parametria!$A$4:$A$400,0)),"SIN SECTOR"))</f>
        <v/>
      </c>
      <c r="L3046" s="8" t="str">
        <f t="shared" si="94"/>
        <v/>
      </c>
      <c r="M3046" s="8" t="str">
        <f t="shared" si="95"/>
        <v/>
      </c>
    </row>
    <row r="3047" spans="11:13" x14ac:dyDescent="0.35">
      <c r="K3047" s="8" t="str">
        <f>IF($B3047="","",IFERROR(INDEX(Parametria!$C$4:$C$400,MATCH($B3047,Parametria!$A$4:$A$400,0)),"SIN SECTOR"))</f>
        <v/>
      </c>
      <c r="L3047" s="8" t="str">
        <f t="shared" si="94"/>
        <v/>
      </c>
      <c r="M3047" s="8" t="str">
        <f t="shared" si="95"/>
        <v/>
      </c>
    </row>
    <row r="3048" spans="11:13" x14ac:dyDescent="0.35">
      <c r="K3048" s="8" t="str">
        <f>IF($B3048="","",IFERROR(INDEX(Parametria!$C$4:$C$400,MATCH($B3048,Parametria!$A$4:$A$400,0)),"SIN SECTOR"))</f>
        <v/>
      </c>
      <c r="L3048" s="8" t="str">
        <f t="shared" si="94"/>
        <v/>
      </c>
      <c r="M3048" s="8" t="str">
        <f t="shared" si="95"/>
        <v/>
      </c>
    </row>
    <row r="3049" spans="11:13" x14ac:dyDescent="0.35">
      <c r="K3049" s="8" t="str">
        <f>IF($B3049="","",IFERROR(INDEX(Parametria!$C$4:$C$400,MATCH($B3049,Parametria!$A$4:$A$400,0)),"SIN SECTOR"))</f>
        <v/>
      </c>
      <c r="L3049" s="8" t="str">
        <f t="shared" si="94"/>
        <v/>
      </c>
      <c r="M3049" s="8" t="str">
        <f t="shared" si="95"/>
        <v/>
      </c>
    </row>
    <row r="3050" spans="11:13" x14ac:dyDescent="0.35">
      <c r="K3050" s="8" t="str">
        <f>IF($B3050="","",IFERROR(INDEX(Parametria!$C$4:$C$400,MATCH($B3050,Parametria!$A$4:$A$400,0)),"SIN SECTOR"))</f>
        <v/>
      </c>
      <c r="L3050" s="8" t="str">
        <f t="shared" si="94"/>
        <v/>
      </c>
      <c r="M3050" s="8" t="str">
        <f t="shared" si="95"/>
        <v/>
      </c>
    </row>
    <row r="3051" spans="11:13" x14ac:dyDescent="0.35">
      <c r="K3051" s="8" t="str">
        <f>IF($B3051="","",IFERROR(INDEX(Parametria!$C$4:$C$400,MATCH($B3051,Parametria!$A$4:$A$400,0)),"SIN SECTOR"))</f>
        <v/>
      </c>
      <c r="L3051" s="8" t="str">
        <f t="shared" si="94"/>
        <v/>
      </c>
      <c r="M3051" s="8" t="str">
        <f t="shared" si="95"/>
        <v/>
      </c>
    </row>
    <row r="3052" spans="11:13" x14ac:dyDescent="0.35">
      <c r="K3052" s="8" t="str">
        <f>IF($B3052="","",IFERROR(INDEX(Parametria!$C$4:$C$400,MATCH($B3052,Parametria!$A$4:$A$400,0)),"SIN SECTOR"))</f>
        <v/>
      </c>
      <c r="L3052" s="8" t="str">
        <f t="shared" si="94"/>
        <v/>
      </c>
      <c r="M3052" s="8" t="str">
        <f t="shared" si="95"/>
        <v/>
      </c>
    </row>
    <row r="3053" spans="11:13" x14ac:dyDescent="0.35">
      <c r="K3053" s="8" t="str">
        <f>IF($B3053="","",IFERROR(INDEX(Parametria!$C$4:$C$400,MATCH($B3053,Parametria!$A$4:$A$400,0)),"SIN SECTOR"))</f>
        <v/>
      </c>
      <c r="L3053" s="8" t="str">
        <f t="shared" si="94"/>
        <v/>
      </c>
      <c r="M3053" s="8" t="str">
        <f t="shared" si="95"/>
        <v/>
      </c>
    </row>
    <row r="3054" spans="11:13" x14ac:dyDescent="0.35">
      <c r="K3054" s="8" t="str">
        <f>IF($B3054="","",IFERROR(INDEX(Parametria!$C$4:$C$400,MATCH($B3054,Parametria!$A$4:$A$400,0)),"SIN SECTOR"))</f>
        <v/>
      </c>
      <c r="L3054" s="8" t="str">
        <f t="shared" si="94"/>
        <v/>
      </c>
      <c r="M3054" s="8" t="str">
        <f t="shared" si="95"/>
        <v/>
      </c>
    </row>
    <row r="3055" spans="11:13" x14ac:dyDescent="0.35">
      <c r="K3055" s="8" t="str">
        <f>IF($B3055="","",IFERROR(INDEX(Parametria!$C$4:$C$400,MATCH($B3055,Parametria!$A$4:$A$400,0)),"SIN SECTOR"))</f>
        <v/>
      </c>
      <c r="L3055" s="8" t="str">
        <f t="shared" si="94"/>
        <v/>
      </c>
      <c r="M3055" s="8" t="str">
        <f t="shared" si="95"/>
        <v/>
      </c>
    </row>
    <row r="3056" spans="11:13" x14ac:dyDescent="0.35">
      <c r="K3056" s="8" t="str">
        <f>IF($B3056="","",IFERROR(INDEX(Parametria!$C$4:$C$400,MATCH($B3056,Parametria!$A$4:$A$400,0)),"SIN SECTOR"))</f>
        <v/>
      </c>
      <c r="L3056" s="8" t="str">
        <f t="shared" si="94"/>
        <v/>
      </c>
      <c r="M3056" s="8" t="str">
        <f t="shared" si="95"/>
        <v/>
      </c>
    </row>
    <row r="3057" spans="11:13" x14ac:dyDescent="0.35">
      <c r="K3057" s="8" t="str">
        <f>IF($B3057="","",IFERROR(INDEX(Parametria!$C$4:$C$400,MATCH($B3057,Parametria!$A$4:$A$400,0)),"SIN SECTOR"))</f>
        <v/>
      </c>
      <c r="L3057" s="8" t="str">
        <f t="shared" si="94"/>
        <v/>
      </c>
      <c r="M3057" s="8" t="str">
        <f t="shared" si="95"/>
        <v/>
      </c>
    </row>
    <row r="3058" spans="11:13" x14ac:dyDescent="0.35">
      <c r="K3058" s="8" t="str">
        <f>IF($B3058="","",IFERROR(INDEX(Parametria!$C$4:$C$400,MATCH($B3058,Parametria!$A$4:$A$400,0)),"SIN SECTOR"))</f>
        <v/>
      </c>
      <c r="L3058" s="8" t="str">
        <f t="shared" si="94"/>
        <v/>
      </c>
      <c r="M3058" s="8" t="str">
        <f t="shared" si="95"/>
        <v/>
      </c>
    </row>
    <row r="3059" spans="11:13" x14ac:dyDescent="0.35">
      <c r="K3059" s="8" t="str">
        <f>IF($B3059="","",IFERROR(INDEX(Parametria!$C$4:$C$400,MATCH($B3059,Parametria!$A$4:$A$400,0)),"SIN SECTOR"))</f>
        <v/>
      </c>
      <c r="L3059" s="8" t="str">
        <f t="shared" si="94"/>
        <v/>
      </c>
      <c r="M3059" s="8" t="str">
        <f t="shared" si="95"/>
        <v/>
      </c>
    </row>
    <row r="3060" spans="11:13" x14ac:dyDescent="0.35">
      <c r="K3060" s="8" t="str">
        <f>IF($B3060="","",IFERROR(INDEX(Parametria!$C$4:$C$400,MATCH($B3060,Parametria!$A$4:$A$400,0)),"SIN SECTOR"))</f>
        <v/>
      </c>
      <c r="L3060" s="8" t="str">
        <f t="shared" si="94"/>
        <v/>
      </c>
      <c r="M3060" s="8" t="str">
        <f t="shared" si="95"/>
        <v/>
      </c>
    </row>
    <row r="3061" spans="11:13" x14ac:dyDescent="0.35">
      <c r="K3061" s="8" t="str">
        <f>IF($B3061="","",IFERROR(INDEX(Parametria!$C$4:$C$400,MATCH($B3061,Parametria!$A$4:$A$400,0)),"SIN SECTOR"))</f>
        <v/>
      </c>
      <c r="L3061" s="8" t="str">
        <f t="shared" si="94"/>
        <v/>
      </c>
      <c r="M3061" s="8" t="str">
        <f t="shared" si="95"/>
        <v/>
      </c>
    </row>
    <row r="3062" spans="11:13" x14ac:dyDescent="0.35">
      <c r="K3062" s="8" t="str">
        <f>IF($B3062="","",IFERROR(INDEX(Parametria!$C$4:$C$400,MATCH($B3062,Parametria!$A$4:$A$400,0)),"SIN SECTOR"))</f>
        <v/>
      </c>
      <c r="L3062" s="8" t="str">
        <f t="shared" si="94"/>
        <v/>
      </c>
      <c r="M3062" s="8" t="str">
        <f t="shared" si="95"/>
        <v/>
      </c>
    </row>
    <row r="3063" spans="11:13" x14ac:dyDescent="0.35">
      <c r="K3063" s="8" t="str">
        <f>IF($B3063="","",IFERROR(INDEX(Parametria!$C$4:$C$400,MATCH($B3063,Parametria!$A$4:$A$400,0)),"SIN SECTOR"))</f>
        <v/>
      </c>
      <c r="L3063" s="8" t="str">
        <f t="shared" si="94"/>
        <v/>
      </c>
      <c r="M3063" s="8" t="str">
        <f t="shared" si="95"/>
        <v/>
      </c>
    </row>
    <row r="3064" spans="11:13" x14ac:dyDescent="0.35">
      <c r="K3064" s="8" t="str">
        <f>IF($B3064="","",IFERROR(INDEX(Parametria!$C$4:$C$400,MATCH($B3064,Parametria!$A$4:$A$400,0)),"SIN SECTOR"))</f>
        <v/>
      </c>
      <c r="L3064" s="8" t="str">
        <f t="shared" si="94"/>
        <v/>
      </c>
      <c r="M3064" s="8" t="str">
        <f t="shared" si="95"/>
        <v/>
      </c>
    </row>
    <row r="3065" spans="11:13" x14ac:dyDescent="0.35">
      <c r="K3065" s="8" t="str">
        <f>IF($B3065="","",IFERROR(INDEX(Parametria!$C$4:$C$400,MATCH($B3065,Parametria!$A$4:$A$400,0)),"SIN SECTOR"))</f>
        <v/>
      </c>
      <c r="L3065" s="8" t="str">
        <f t="shared" si="94"/>
        <v/>
      </c>
      <c r="M3065" s="8" t="str">
        <f t="shared" si="95"/>
        <v/>
      </c>
    </row>
    <row r="3066" spans="11:13" x14ac:dyDescent="0.35">
      <c r="K3066" s="8" t="str">
        <f>IF($B3066="","",IFERROR(INDEX(Parametria!$C$4:$C$400,MATCH($B3066,Parametria!$A$4:$A$400,0)),"SIN SECTOR"))</f>
        <v/>
      </c>
      <c r="L3066" s="8" t="str">
        <f t="shared" si="94"/>
        <v/>
      </c>
      <c r="M3066" s="8" t="str">
        <f t="shared" si="95"/>
        <v/>
      </c>
    </row>
    <row r="3067" spans="11:13" x14ac:dyDescent="0.35">
      <c r="K3067" s="8" t="str">
        <f>IF($B3067="","",IFERROR(INDEX(Parametria!$C$4:$C$400,MATCH($B3067,Parametria!$A$4:$A$400,0)),"SIN SECTOR"))</f>
        <v/>
      </c>
      <c r="L3067" s="8" t="str">
        <f t="shared" si="94"/>
        <v/>
      </c>
      <c r="M3067" s="8" t="str">
        <f t="shared" si="95"/>
        <v/>
      </c>
    </row>
    <row r="3068" spans="11:13" x14ac:dyDescent="0.35">
      <c r="K3068" s="8" t="str">
        <f>IF($B3068="","",IFERROR(INDEX(Parametria!$C$4:$C$400,MATCH($B3068,Parametria!$A$4:$A$400,0)),"SIN SECTOR"))</f>
        <v/>
      </c>
      <c r="L3068" s="8" t="str">
        <f t="shared" si="94"/>
        <v/>
      </c>
      <c r="M3068" s="8" t="str">
        <f t="shared" si="95"/>
        <v/>
      </c>
    </row>
    <row r="3069" spans="11:13" x14ac:dyDescent="0.35">
      <c r="K3069" s="8" t="str">
        <f>IF($B3069="","",IFERROR(INDEX(Parametria!$C$4:$C$400,MATCH($B3069,Parametria!$A$4:$A$400,0)),"SIN SECTOR"))</f>
        <v/>
      </c>
      <c r="L3069" s="8" t="str">
        <f t="shared" si="94"/>
        <v/>
      </c>
      <c r="M3069" s="8" t="str">
        <f t="shared" si="95"/>
        <v/>
      </c>
    </row>
    <row r="3070" spans="11:13" x14ac:dyDescent="0.35">
      <c r="K3070" s="8" t="str">
        <f>IF($B3070="","",IFERROR(INDEX(Parametria!$C$4:$C$400,MATCH($B3070,Parametria!$A$4:$A$400,0)),"SIN SECTOR"))</f>
        <v/>
      </c>
      <c r="L3070" s="8" t="str">
        <f t="shared" si="94"/>
        <v/>
      </c>
      <c r="M3070" s="8" t="str">
        <f t="shared" si="95"/>
        <v/>
      </c>
    </row>
    <row r="3071" spans="11:13" x14ac:dyDescent="0.35">
      <c r="K3071" s="8" t="str">
        <f>IF($B3071="","",IFERROR(INDEX(Parametria!$C$4:$C$400,MATCH($B3071,Parametria!$A$4:$A$400,0)),"SIN SECTOR"))</f>
        <v/>
      </c>
      <c r="L3071" s="8" t="str">
        <f t="shared" si="94"/>
        <v/>
      </c>
      <c r="M3071" s="8" t="str">
        <f t="shared" si="95"/>
        <v/>
      </c>
    </row>
    <row r="3072" spans="11:13" x14ac:dyDescent="0.35">
      <c r="K3072" s="8" t="str">
        <f>IF($B3072="","",IFERROR(INDEX(Parametria!$C$4:$C$400,MATCH($B3072,Parametria!$A$4:$A$400,0)),"SIN SECTOR"))</f>
        <v/>
      </c>
      <c r="L3072" s="8" t="str">
        <f t="shared" si="94"/>
        <v/>
      </c>
      <c r="M3072" s="8" t="str">
        <f t="shared" si="95"/>
        <v/>
      </c>
    </row>
    <row r="3073" spans="11:13" x14ac:dyDescent="0.35">
      <c r="K3073" s="8" t="str">
        <f>IF($B3073="","",IFERROR(INDEX(Parametria!$C$4:$C$400,MATCH($B3073,Parametria!$A$4:$A$400,0)),"SIN SECTOR"))</f>
        <v/>
      </c>
      <c r="L3073" s="8" t="str">
        <f t="shared" si="94"/>
        <v/>
      </c>
      <c r="M3073" s="8" t="str">
        <f t="shared" si="95"/>
        <v/>
      </c>
    </row>
    <row r="3074" spans="11:13" x14ac:dyDescent="0.35">
      <c r="K3074" s="8" t="str">
        <f>IF($B3074="","",IFERROR(INDEX(Parametria!$C$4:$C$400,MATCH($B3074,Parametria!$A$4:$A$400,0)),"SIN SECTOR"))</f>
        <v/>
      </c>
      <c r="L3074" s="8" t="str">
        <f t="shared" ref="L3074:L3137" si="96">IF($D3074="","",YEAR($D3074))</f>
        <v/>
      </c>
      <c r="M3074" s="8" t="str">
        <f t="shared" ref="M3074:M3137" si="97">IF($D3074="","","T"&amp;ROUNDUP(MONTH($D3074)/3,0))</f>
        <v/>
      </c>
    </row>
    <row r="3075" spans="11:13" x14ac:dyDescent="0.35">
      <c r="K3075" s="8" t="str">
        <f>IF($B3075="","",IFERROR(INDEX(Parametria!$C$4:$C$400,MATCH($B3075,Parametria!$A$4:$A$400,0)),"SIN SECTOR"))</f>
        <v/>
      </c>
      <c r="L3075" s="8" t="str">
        <f t="shared" si="96"/>
        <v/>
      </c>
      <c r="M3075" s="8" t="str">
        <f t="shared" si="97"/>
        <v/>
      </c>
    </row>
    <row r="3076" spans="11:13" x14ac:dyDescent="0.35">
      <c r="K3076" s="8" t="str">
        <f>IF($B3076="","",IFERROR(INDEX(Parametria!$C$4:$C$400,MATCH($B3076,Parametria!$A$4:$A$400,0)),"SIN SECTOR"))</f>
        <v/>
      </c>
      <c r="L3076" s="8" t="str">
        <f t="shared" si="96"/>
        <v/>
      </c>
      <c r="M3076" s="8" t="str">
        <f t="shared" si="97"/>
        <v/>
      </c>
    </row>
    <row r="3077" spans="11:13" x14ac:dyDescent="0.35">
      <c r="K3077" s="8" t="str">
        <f>IF($B3077="","",IFERROR(INDEX(Parametria!$C$4:$C$400,MATCH($B3077,Parametria!$A$4:$A$400,0)),"SIN SECTOR"))</f>
        <v/>
      </c>
      <c r="L3077" s="8" t="str">
        <f t="shared" si="96"/>
        <v/>
      </c>
      <c r="M3077" s="8" t="str">
        <f t="shared" si="97"/>
        <v/>
      </c>
    </row>
    <row r="3078" spans="11:13" x14ac:dyDescent="0.35">
      <c r="K3078" s="8" t="str">
        <f>IF($B3078="","",IFERROR(INDEX(Parametria!$C$4:$C$400,MATCH($B3078,Parametria!$A$4:$A$400,0)),"SIN SECTOR"))</f>
        <v/>
      </c>
      <c r="L3078" s="8" t="str">
        <f t="shared" si="96"/>
        <v/>
      </c>
      <c r="M3078" s="8" t="str">
        <f t="shared" si="97"/>
        <v/>
      </c>
    </row>
    <row r="3079" spans="11:13" x14ac:dyDescent="0.35">
      <c r="K3079" s="8" t="str">
        <f>IF($B3079="","",IFERROR(INDEX(Parametria!$C$4:$C$400,MATCH($B3079,Parametria!$A$4:$A$400,0)),"SIN SECTOR"))</f>
        <v/>
      </c>
      <c r="L3079" s="8" t="str">
        <f t="shared" si="96"/>
        <v/>
      </c>
      <c r="M3079" s="8" t="str">
        <f t="shared" si="97"/>
        <v/>
      </c>
    </row>
    <row r="3080" spans="11:13" x14ac:dyDescent="0.35">
      <c r="K3080" s="8" t="str">
        <f>IF($B3080="","",IFERROR(INDEX(Parametria!$C$4:$C$400,MATCH($B3080,Parametria!$A$4:$A$400,0)),"SIN SECTOR"))</f>
        <v/>
      </c>
      <c r="L3080" s="8" t="str">
        <f t="shared" si="96"/>
        <v/>
      </c>
      <c r="M3080" s="8" t="str">
        <f t="shared" si="97"/>
        <v/>
      </c>
    </row>
    <row r="3081" spans="11:13" x14ac:dyDescent="0.35">
      <c r="K3081" s="8" t="str">
        <f>IF($B3081="","",IFERROR(INDEX(Parametria!$C$4:$C$400,MATCH($B3081,Parametria!$A$4:$A$400,0)),"SIN SECTOR"))</f>
        <v/>
      </c>
      <c r="L3081" s="8" t="str">
        <f t="shared" si="96"/>
        <v/>
      </c>
      <c r="M3081" s="8" t="str">
        <f t="shared" si="97"/>
        <v/>
      </c>
    </row>
    <row r="3082" spans="11:13" x14ac:dyDescent="0.35">
      <c r="K3082" s="8" t="str">
        <f>IF($B3082="","",IFERROR(INDEX(Parametria!$C$4:$C$400,MATCH($B3082,Parametria!$A$4:$A$400,0)),"SIN SECTOR"))</f>
        <v/>
      </c>
      <c r="L3082" s="8" t="str">
        <f t="shared" si="96"/>
        <v/>
      </c>
      <c r="M3082" s="8" t="str">
        <f t="shared" si="97"/>
        <v/>
      </c>
    </row>
    <row r="3083" spans="11:13" x14ac:dyDescent="0.35">
      <c r="K3083" s="8" t="str">
        <f>IF($B3083="","",IFERROR(INDEX(Parametria!$C$4:$C$400,MATCH($B3083,Parametria!$A$4:$A$400,0)),"SIN SECTOR"))</f>
        <v/>
      </c>
      <c r="L3083" s="8" t="str">
        <f t="shared" si="96"/>
        <v/>
      </c>
      <c r="M3083" s="8" t="str">
        <f t="shared" si="97"/>
        <v/>
      </c>
    </row>
    <row r="3084" spans="11:13" x14ac:dyDescent="0.35">
      <c r="K3084" s="8" t="str">
        <f>IF($B3084="","",IFERROR(INDEX(Parametria!$C$4:$C$400,MATCH($B3084,Parametria!$A$4:$A$400,0)),"SIN SECTOR"))</f>
        <v/>
      </c>
      <c r="L3084" s="8" t="str">
        <f t="shared" si="96"/>
        <v/>
      </c>
      <c r="M3084" s="8" t="str">
        <f t="shared" si="97"/>
        <v/>
      </c>
    </row>
    <row r="3085" spans="11:13" x14ac:dyDescent="0.35">
      <c r="K3085" s="8" t="str">
        <f>IF($B3085="","",IFERROR(INDEX(Parametria!$C$4:$C$400,MATCH($B3085,Parametria!$A$4:$A$400,0)),"SIN SECTOR"))</f>
        <v/>
      </c>
      <c r="L3085" s="8" t="str">
        <f t="shared" si="96"/>
        <v/>
      </c>
      <c r="M3085" s="8" t="str">
        <f t="shared" si="97"/>
        <v/>
      </c>
    </row>
    <row r="3086" spans="11:13" x14ac:dyDescent="0.35">
      <c r="K3086" s="8" t="str">
        <f>IF($B3086="","",IFERROR(INDEX(Parametria!$C$4:$C$400,MATCH($B3086,Parametria!$A$4:$A$400,0)),"SIN SECTOR"))</f>
        <v/>
      </c>
      <c r="L3086" s="8" t="str">
        <f t="shared" si="96"/>
        <v/>
      </c>
      <c r="M3086" s="8" t="str">
        <f t="shared" si="97"/>
        <v/>
      </c>
    </row>
    <row r="3087" spans="11:13" x14ac:dyDescent="0.35">
      <c r="K3087" s="8" t="str">
        <f>IF($B3087="","",IFERROR(INDEX(Parametria!$C$4:$C$400,MATCH($B3087,Parametria!$A$4:$A$400,0)),"SIN SECTOR"))</f>
        <v/>
      </c>
      <c r="L3087" s="8" t="str">
        <f t="shared" si="96"/>
        <v/>
      </c>
      <c r="M3087" s="8" t="str">
        <f t="shared" si="97"/>
        <v/>
      </c>
    </row>
    <row r="3088" spans="11:13" x14ac:dyDescent="0.35">
      <c r="K3088" s="8" t="str">
        <f>IF($B3088="","",IFERROR(INDEX(Parametria!$C$4:$C$400,MATCH($B3088,Parametria!$A$4:$A$400,0)),"SIN SECTOR"))</f>
        <v/>
      </c>
      <c r="L3088" s="8" t="str">
        <f t="shared" si="96"/>
        <v/>
      </c>
      <c r="M3088" s="8" t="str">
        <f t="shared" si="97"/>
        <v/>
      </c>
    </row>
    <row r="3089" spans="11:13" x14ac:dyDescent="0.35">
      <c r="K3089" s="8" t="str">
        <f>IF($B3089="","",IFERROR(INDEX(Parametria!$C$4:$C$400,MATCH($B3089,Parametria!$A$4:$A$400,0)),"SIN SECTOR"))</f>
        <v/>
      </c>
      <c r="L3089" s="8" t="str">
        <f t="shared" si="96"/>
        <v/>
      </c>
      <c r="M3089" s="8" t="str">
        <f t="shared" si="97"/>
        <v/>
      </c>
    </row>
    <row r="3090" spans="11:13" x14ac:dyDescent="0.35">
      <c r="K3090" s="8" t="str">
        <f>IF($B3090="","",IFERROR(INDEX(Parametria!$C$4:$C$400,MATCH($B3090,Parametria!$A$4:$A$400,0)),"SIN SECTOR"))</f>
        <v/>
      </c>
      <c r="L3090" s="8" t="str">
        <f t="shared" si="96"/>
        <v/>
      </c>
      <c r="M3090" s="8" t="str">
        <f t="shared" si="97"/>
        <v/>
      </c>
    </row>
    <row r="3091" spans="11:13" x14ac:dyDescent="0.35">
      <c r="K3091" s="8" t="str">
        <f>IF($B3091="","",IFERROR(INDEX(Parametria!$C$4:$C$400,MATCH($B3091,Parametria!$A$4:$A$400,0)),"SIN SECTOR"))</f>
        <v/>
      </c>
      <c r="L3091" s="8" t="str">
        <f t="shared" si="96"/>
        <v/>
      </c>
      <c r="M3091" s="8" t="str">
        <f t="shared" si="97"/>
        <v/>
      </c>
    </row>
    <row r="3092" spans="11:13" x14ac:dyDescent="0.35">
      <c r="K3092" s="8" t="str">
        <f>IF($B3092="","",IFERROR(INDEX(Parametria!$C$4:$C$400,MATCH($B3092,Parametria!$A$4:$A$400,0)),"SIN SECTOR"))</f>
        <v/>
      </c>
      <c r="L3092" s="8" t="str">
        <f t="shared" si="96"/>
        <v/>
      </c>
      <c r="M3092" s="8" t="str">
        <f t="shared" si="97"/>
        <v/>
      </c>
    </row>
    <row r="3093" spans="11:13" x14ac:dyDescent="0.35">
      <c r="K3093" s="8" t="str">
        <f>IF($B3093="","",IFERROR(INDEX(Parametria!$C$4:$C$400,MATCH($B3093,Parametria!$A$4:$A$400,0)),"SIN SECTOR"))</f>
        <v/>
      </c>
      <c r="L3093" s="8" t="str">
        <f t="shared" si="96"/>
        <v/>
      </c>
      <c r="M3093" s="8" t="str">
        <f t="shared" si="97"/>
        <v/>
      </c>
    </row>
    <row r="3094" spans="11:13" x14ac:dyDescent="0.35">
      <c r="K3094" s="8" t="str">
        <f>IF($B3094="","",IFERROR(INDEX(Parametria!$C$4:$C$400,MATCH($B3094,Parametria!$A$4:$A$400,0)),"SIN SECTOR"))</f>
        <v/>
      </c>
      <c r="L3094" s="8" t="str">
        <f t="shared" si="96"/>
        <v/>
      </c>
      <c r="M3094" s="8" t="str">
        <f t="shared" si="97"/>
        <v/>
      </c>
    </row>
    <row r="3095" spans="11:13" x14ac:dyDescent="0.35">
      <c r="K3095" s="8" t="str">
        <f>IF($B3095="","",IFERROR(INDEX(Parametria!$C$4:$C$400,MATCH($B3095,Parametria!$A$4:$A$400,0)),"SIN SECTOR"))</f>
        <v/>
      </c>
      <c r="L3095" s="8" t="str">
        <f t="shared" si="96"/>
        <v/>
      </c>
      <c r="M3095" s="8" t="str">
        <f t="shared" si="97"/>
        <v/>
      </c>
    </row>
    <row r="3096" spans="11:13" x14ac:dyDescent="0.35">
      <c r="K3096" s="8" t="str">
        <f>IF($B3096="","",IFERROR(INDEX(Parametria!$C$4:$C$400,MATCH($B3096,Parametria!$A$4:$A$400,0)),"SIN SECTOR"))</f>
        <v/>
      </c>
      <c r="L3096" s="8" t="str">
        <f t="shared" si="96"/>
        <v/>
      </c>
      <c r="M3096" s="8" t="str">
        <f t="shared" si="97"/>
        <v/>
      </c>
    </row>
    <row r="3097" spans="11:13" x14ac:dyDescent="0.35">
      <c r="K3097" s="8" t="str">
        <f>IF($B3097="","",IFERROR(INDEX(Parametria!$C$4:$C$400,MATCH($B3097,Parametria!$A$4:$A$400,0)),"SIN SECTOR"))</f>
        <v/>
      </c>
      <c r="L3097" s="8" t="str">
        <f t="shared" si="96"/>
        <v/>
      </c>
      <c r="M3097" s="8" t="str">
        <f t="shared" si="97"/>
        <v/>
      </c>
    </row>
    <row r="3098" spans="11:13" x14ac:dyDescent="0.35">
      <c r="K3098" s="8" t="str">
        <f>IF($B3098="","",IFERROR(INDEX(Parametria!$C$4:$C$400,MATCH($B3098,Parametria!$A$4:$A$400,0)),"SIN SECTOR"))</f>
        <v/>
      </c>
      <c r="L3098" s="8" t="str">
        <f t="shared" si="96"/>
        <v/>
      </c>
      <c r="M3098" s="8" t="str">
        <f t="shared" si="97"/>
        <v/>
      </c>
    </row>
    <row r="3099" spans="11:13" x14ac:dyDescent="0.35">
      <c r="K3099" s="8" t="str">
        <f>IF($B3099="","",IFERROR(INDEX(Parametria!$C$4:$C$400,MATCH($B3099,Parametria!$A$4:$A$400,0)),"SIN SECTOR"))</f>
        <v/>
      </c>
      <c r="L3099" s="8" t="str">
        <f t="shared" si="96"/>
        <v/>
      </c>
      <c r="M3099" s="8" t="str">
        <f t="shared" si="97"/>
        <v/>
      </c>
    </row>
    <row r="3100" spans="11:13" x14ac:dyDescent="0.35">
      <c r="K3100" s="8" t="str">
        <f>IF($B3100="","",IFERROR(INDEX(Parametria!$C$4:$C$400,MATCH($B3100,Parametria!$A$4:$A$400,0)),"SIN SECTOR"))</f>
        <v/>
      </c>
      <c r="L3100" s="8" t="str">
        <f t="shared" si="96"/>
        <v/>
      </c>
      <c r="M3100" s="8" t="str">
        <f t="shared" si="97"/>
        <v/>
      </c>
    </row>
    <row r="3101" spans="11:13" x14ac:dyDescent="0.35">
      <c r="K3101" s="8" t="str">
        <f>IF($B3101="","",IFERROR(INDEX(Parametria!$C$4:$C$400,MATCH($B3101,Parametria!$A$4:$A$400,0)),"SIN SECTOR"))</f>
        <v/>
      </c>
      <c r="L3101" s="8" t="str">
        <f t="shared" si="96"/>
        <v/>
      </c>
      <c r="M3101" s="8" t="str">
        <f t="shared" si="97"/>
        <v/>
      </c>
    </row>
    <row r="3102" spans="11:13" x14ac:dyDescent="0.35">
      <c r="K3102" s="8" t="str">
        <f>IF($B3102="","",IFERROR(INDEX(Parametria!$C$4:$C$400,MATCH($B3102,Parametria!$A$4:$A$400,0)),"SIN SECTOR"))</f>
        <v/>
      </c>
      <c r="L3102" s="8" t="str">
        <f t="shared" si="96"/>
        <v/>
      </c>
      <c r="M3102" s="8" t="str">
        <f t="shared" si="97"/>
        <v/>
      </c>
    </row>
    <row r="3103" spans="11:13" x14ac:dyDescent="0.35">
      <c r="K3103" s="8" t="str">
        <f>IF($B3103="","",IFERROR(INDEX(Parametria!$C$4:$C$400,MATCH($B3103,Parametria!$A$4:$A$400,0)),"SIN SECTOR"))</f>
        <v/>
      </c>
      <c r="L3103" s="8" t="str">
        <f t="shared" si="96"/>
        <v/>
      </c>
      <c r="M3103" s="8" t="str">
        <f t="shared" si="97"/>
        <v/>
      </c>
    </row>
    <row r="3104" spans="11:13" x14ac:dyDescent="0.35">
      <c r="K3104" s="8" t="str">
        <f>IF($B3104="","",IFERROR(INDEX(Parametria!$C$4:$C$400,MATCH($B3104,Parametria!$A$4:$A$400,0)),"SIN SECTOR"))</f>
        <v/>
      </c>
      <c r="L3104" s="8" t="str">
        <f t="shared" si="96"/>
        <v/>
      </c>
      <c r="M3104" s="8" t="str">
        <f t="shared" si="97"/>
        <v/>
      </c>
    </row>
    <row r="3105" spans="11:13" x14ac:dyDescent="0.35">
      <c r="K3105" s="8" t="str">
        <f>IF($B3105="","",IFERROR(INDEX(Parametria!$C$4:$C$400,MATCH($B3105,Parametria!$A$4:$A$400,0)),"SIN SECTOR"))</f>
        <v/>
      </c>
      <c r="L3105" s="8" t="str">
        <f t="shared" si="96"/>
        <v/>
      </c>
      <c r="M3105" s="8" t="str">
        <f t="shared" si="97"/>
        <v/>
      </c>
    </row>
    <row r="3106" spans="11:13" x14ac:dyDescent="0.35">
      <c r="K3106" s="8" t="str">
        <f>IF($B3106="","",IFERROR(INDEX(Parametria!$C$4:$C$400,MATCH($B3106,Parametria!$A$4:$A$400,0)),"SIN SECTOR"))</f>
        <v/>
      </c>
      <c r="L3106" s="8" t="str">
        <f t="shared" si="96"/>
        <v/>
      </c>
      <c r="M3106" s="8" t="str">
        <f t="shared" si="97"/>
        <v/>
      </c>
    </row>
    <row r="3107" spans="11:13" x14ac:dyDescent="0.35">
      <c r="K3107" s="8" t="str">
        <f>IF($B3107="","",IFERROR(INDEX(Parametria!$C$4:$C$400,MATCH($B3107,Parametria!$A$4:$A$400,0)),"SIN SECTOR"))</f>
        <v/>
      </c>
      <c r="L3107" s="8" t="str">
        <f t="shared" si="96"/>
        <v/>
      </c>
      <c r="M3107" s="8" t="str">
        <f t="shared" si="97"/>
        <v/>
      </c>
    </row>
    <row r="3108" spans="11:13" x14ac:dyDescent="0.35">
      <c r="K3108" s="8" t="str">
        <f>IF($B3108="","",IFERROR(INDEX(Parametria!$C$4:$C$400,MATCH($B3108,Parametria!$A$4:$A$400,0)),"SIN SECTOR"))</f>
        <v/>
      </c>
      <c r="L3108" s="8" t="str">
        <f t="shared" si="96"/>
        <v/>
      </c>
      <c r="M3108" s="8" t="str">
        <f t="shared" si="97"/>
        <v/>
      </c>
    </row>
    <row r="3109" spans="11:13" x14ac:dyDescent="0.35">
      <c r="K3109" s="8" t="str">
        <f>IF($B3109="","",IFERROR(INDEX(Parametria!$C$4:$C$400,MATCH($B3109,Parametria!$A$4:$A$400,0)),"SIN SECTOR"))</f>
        <v/>
      </c>
      <c r="L3109" s="8" t="str">
        <f t="shared" si="96"/>
        <v/>
      </c>
      <c r="M3109" s="8" t="str">
        <f t="shared" si="97"/>
        <v/>
      </c>
    </row>
    <row r="3110" spans="11:13" x14ac:dyDescent="0.35">
      <c r="K3110" s="8" t="str">
        <f>IF($B3110="","",IFERROR(INDEX(Parametria!$C$4:$C$400,MATCH($B3110,Parametria!$A$4:$A$400,0)),"SIN SECTOR"))</f>
        <v/>
      </c>
      <c r="L3110" s="8" t="str">
        <f t="shared" si="96"/>
        <v/>
      </c>
      <c r="M3110" s="8" t="str">
        <f t="shared" si="97"/>
        <v/>
      </c>
    </row>
    <row r="3111" spans="11:13" x14ac:dyDescent="0.35">
      <c r="K3111" s="8" t="str">
        <f>IF($B3111="","",IFERROR(INDEX(Parametria!$C$4:$C$400,MATCH($B3111,Parametria!$A$4:$A$400,0)),"SIN SECTOR"))</f>
        <v/>
      </c>
      <c r="L3111" s="8" t="str">
        <f t="shared" si="96"/>
        <v/>
      </c>
      <c r="M3111" s="8" t="str">
        <f t="shared" si="97"/>
        <v/>
      </c>
    </row>
    <row r="3112" spans="11:13" x14ac:dyDescent="0.35">
      <c r="K3112" s="8" t="str">
        <f>IF($B3112="","",IFERROR(INDEX(Parametria!$C$4:$C$400,MATCH($B3112,Parametria!$A$4:$A$400,0)),"SIN SECTOR"))</f>
        <v/>
      </c>
      <c r="L3112" s="8" t="str">
        <f t="shared" si="96"/>
        <v/>
      </c>
      <c r="M3112" s="8" t="str">
        <f t="shared" si="97"/>
        <v/>
      </c>
    </row>
    <row r="3113" spans="11:13" x14ac:dyDescent="0.35">
      <c r="K3113" s="8" t="str">
        <f>IF($B3113="","",IFERROR(INDEX(Parametria!$C$4:$C$400,MATCH($B3113,Parametria!$A$4:$A$400,0)),"SIN SECTOR"))</f>
        <v/>
      </c>
      <c r="L3113" s="8" t="str">
        <f t="shared" si="96"/>
        <v/>
      </c>
      <c r="M3113" s="8" t="str">
        <f t="shared" si="97"/>
        <v/>
      </c>
    </row>
    <row r="3114" spans="11:13" x14ac:dyDescent="0.35">
      <c r="K3114" s="8" t="str">
        <f>IF($B3114="","",IFERROR(INDEX(Parametria!$C$4:$C$400,MATCH($B3114,Parametria!$A$4:$A$400,0)),"SIN SECTOR"))</f>
        <v/>
      </c>
      <c r="L3114" s="8" t="str">
        <f t="shared" si="96"/>
        <v/>
      </c>
      <c r="M3114" s="8" t="str">
        <f t="shared" si="97"/>
        <v/>
      </c>
    </row>
    <row r="3115" spans="11:13" x14ac:dyDescent="0.35">
      <c r="K3115" s="8" t="str">
        <f>IF($B3115="","",IFERROR(INDEX(Parametria!$C$4:$C$400,MATCH($B3115,Parametria!$A$4:$A$400,0)),"SIN SECTOR"))</f>
        <v/>
      </c>
      <c r="L3115" s="8" t="str">
        <f t="shared" si="96"/>
        <v/>
      </c>
      <c r="M3115" s="8" t="str">
        <f t="shared" si="97"/>
        <v/>
      </c>
    </row>
    <row r="3116" spans="11:13" x14ac:dyDescent="0.35">
      <c r="K3116" s="8" t="str">
        <f>IF($B3116="","",IFERROR(INDEX(Parametria!$C$4:$C$400,MATCH($B3116,Parametria!$A$4:$A$400,0)),"SIN SECTOR"))</f>
        <v/>
      </c>
      <c r="L3116" s="8" t="str">
        <f t="shared" si="96"/>
        <v/>
      </c>
      <c r="M3116" s="8" t="str">
        <f t="shared" si="97"/>
        <v/>
      </c>
    </row>
    <row r="3117" spans="11:13" x14ac:dyDescent="0.35">
      <c r="K3117" s="8" t="str">
        <f>IF($B3117="","",IFERROR(INDEX(Parametria!$C$4:$C$400,MATCH($B3117,Parametria!$A$4:$A$400,0)),"SIN SECTOR"))</f>
        <v/>
      </c>
      <c r="L3117" s="8" t="str">
        <f t="shared" si="96"/>
        <v/>
      </c>
      <c r="M3117" s="8" t="str">
        <f t="shared" si="97"/>
        <v/>
      </c>
    </row>
    <row r="3118" spans="11:13" x14ac:dyDescent="0.35">
      <c r="K3118" s="8" t="str">
        <f>IF($B3118="","",IFERROR(INDEX(Parametria!$C$4:$C$400,MATCH($B3118,Parametria!$A$4:$A$400,0)),"SIN SECTOR"))</f>
        <v/>
      </c>
      <c r="L3118" s="8" t="str">
        <f t="shared" si="96"/>
        <v/>
      </c>
      <c r="M3118" s="8" t="str">
        <f t="shared" si="97"/>
        <v/>
      </c>
    </row>
    <row r="3119" spans="11:13" x14ac:dyDescent="0.35">
      <c r="K3119" s="8" t="str">
        <f>IF($B3119="","",IFERROR(INDEX(Parametria!$C$4:$C$400,MATCH($B3119,Parametria!$A$4:$A$400,0)),"SIN SECTOR"))</f>
        <v/>
      </c>
      <c r="L3119" s="8" t="str">
        <f t="shared" si="96"/>
        <v/>
      </c>
      <c r="M3119" s="8" t="str">
        <f t="shared" si="97"/>
        <v/>
      </c>
    </row>
    <row r="3120" spans="11:13" x14ac:dyDescent="0.35">
      <c r="K3120" s="8" t="str">
        <f>IF($B3120="","",IFERROR(INDEX(Parametria!$C$4:$C$400,MATCH($B3120,Parametria!$A$4:$A$400,0)),"SIN SECTOR"))</f>
        <v/>
      </c>
      <c r="L3120" s="8" t="str">
        <f t="shared" si="96"/>
        <v/>
      </c>
      <c r="M3120" s="8" t="str">
        <f t="shared" si="97"/>
        <v/>
      </c>
    </row>
    <row r="3121" spans="11:13" x14ac:dyDescent="0.35">
      <c r="K3121" s="8" t="str">
        <f>IF($B3121="","",IFERROR(INDEX(Parametria!$C$4:$C$400,MATCH($B3121,Parametria!$A$4:$A$400,0)),"SIN SECTOR"))</f>
        <v/>
      </c>
      <c r="L3121" s="8" t="str">
        <f t="shared" si="96"/>
        <v/>
      </c>
      <c r="M3121" s="8" t="str">
        <f t="shared" si="97"/>
        <v/>
      </c>
    </row>
    <row r="3122" spans="11:13" x14ac:dyDescent="0.35">
      <c r="K3122" s="8" t="str">
        <f>IF($B3122="","",IFERROR(INDEX(Parametria!$C$4:$C$400,MATCH($B3122,Parametria!$A$4:$A$400,0)),"SIN SECTOR"))</f>
        <v/>
      </c>
      <c r="L3122" s="8" t="str">
        <f t="shared" si="96"/>
        <v/>
      </c>
      <c r="M3122" s="8" t="str">
        <f t="shared" si="97"/>
        <v/>
      </c>
    </row>
    <row r="3123" spans="11:13" x14ac:dyDescent="0.35">
      <c r="K3123" s="8" t="str">
        <f>IF($B3123="","",IFERROR(INDEX(Parametria!$C$4:$C$400,MATCH($B3123,Parametria!$A$4:$A$400,0)),"SIN SECTOR"))</f>
        <v/>
      </c>
      <c r="L3123" s="8" t="str">
        <f t="shared" si="96"/>
        <v/>
      </c>
      <c r="M3123" s="8" t="str">
        <f t="shared" si="97"/>
        <v/>
      </c>
    </row>
    <row r="3124" spans="11:13" x14ac:dyDescent="0.35">
      <c r="K3124" s="8" t="str">
        <f>IF($B3124="","",IFERROR(INDEX(Parametria!$C$4:$C$400,MATCH($B3124,Parametria!$A$4:$A$400,0)),"SIN SECTOR"))</f>
        <v/>
      </c>
      <c r="L3124" s="8" t="str">
        <f t="shared" si="96"/>
        <v/>
      </c>
      <c r="M3124" s="8" t="str">
        <f t="shared" si="97"/>
        <v/>
      </c>
    </row>
    <row r="3125" spans="11:13" x14ac:dyDescent="0.35">
      <c r="K3125" s="8" t="str">
        <f>IF($B3125="","",IFERROR(INDEX(Parametria!$C$4:$C$400,MATCH($B3125,Parametria!$A$4:$A$400,0)),"SIN SECTOR"))</f>
        <v/>
      </c>
      <c r="L3125" s="8" t="str">
        <f t="shared" si="96"/>
        <v/>
      </c>
      <c r="M3125" s="8" t="str">
        <f t="shared" si="97"/>
        <v/>
      </c>
    </row>
    <row r="3126" spans="11:13" x14ac:dyDescent="0.35">
      <c r="K3126" s="8" t="str">
        <f>IF($B3126="","",IFERROR(INDEX(Parametria!$C$4:$C$400,MATCH($B3126,Parametria!$A$4:$A$400,0)),"SIN SECTOR"))</f>
        <v/>
      </c>
      <c r="L3126" s="8" t="str">
        <f t="shared" si="96"/>
        <v/>
      </c>
      <c r="M3126" s="8" t="str">
        <f t="shared" si="97"/>
        <v/>
      </c>
    </row>
    <row r="3127" spans="11:13" x14ac:dyDescent="0.35">
      <c r="K3127" s="8" t="str">
        <f>IF($B3127="","",IFERROR(INDEX(Parametria!$C$4:$C$400,MATCH($B3127,Parametria!$A$4:$A$400,0)),"SIN SECTOR"))</f>
        <v/>
      </c>
      <c r="L3127" s="8" t="str">
        <f t="shared" si="96"/>
        <v/>
      </c>
      <c r="M3127" s="8" t="str">
        <f t="shared" si="97"/>
        <v/>
      </c>
    </row>
    <row r="3128" spans="11:13" x14ac:dyDescent="0.35">
      <c r="K3128" s="8" t="str">
        <f>IF($B3128="","",IFERROR(INDEX(Parametria!$C$4:$C$400,MATCH($B3128,Parametria!$A$4:$A$400,0)),"SIN SECTOR"))</f>
        <v/>
      </c>
      <c r="L3128" s="8" t="str">
        <f t="shared" si="96"/>
        <v/>
      </c>
      <c r="M3128" s="8" t="str">
        <f t="shared" si="97"/>
        <v/>
      </c>
    </row>
    <row r="3129" spans="11:13" x14ac:dyDescent="0.35">
      <c r="K3129" s="8" t="str">
        <f>IF($B3129="","",IFERROR(INDEX(Parametria!$C$4:$C$400,MATCH($B3129,Parametria!$A$4:$A$400,0)),"SIN SECTOR"))</f>
        <v/>
      </c>
      <c r="L3129" s="8" t="str">
        <f t="shared" si="96"/>
        <v/>
      </c>
      <c r="M3129" s="8" t="str">
        <f t="shared" si="97"/>
        <v/>
      </c>
    </row>
    <row r="3130" spans="11:13" x14ac:dyDescent="0.35">
      <c r="K3130" s="8" t="str">
        <f>IF($B3130="","",IFERROR(INDEX(Parametria!$C$4:$C$400,MATCH($B3130,Parametria!$A$4:$A$400,0)),"SIN SECTOR"))</f>
        <v/>
      </c>
      <c r="L3130" s="8" t="str">
        <f t="shared" si="96"/>
        <v/>
      </c>
      <c r="M3130" s="8" t="str">
        <f t="shared" si="97"/>
        <v/>
      </c>
    </row>
    <row r="3131" spans="11:13" x14ac:dyDescent="0.35">
      <c r="K3131" s="8" t="str">
        <f>IF($B3131="","",IFERROR(INDEX(Parametria!$C$4:$C$400,MATCH($B3131,Parametria!$A$4:$A$400,0)),"SIN SECTOR"))</f>
        <v/>
      </c>
      <c r="L3131" s="8" t="str">
        <f t="shared" si="96"/>
        <v/>
      </c>
      <c r="M3131" s="8" t="str">
        <f t="shared" si="97"/>
        <v/>
      </c>
    </row>
    <row r="3132" spans="11:13" x14ac:dyDescent="0.35">
      <c r="K3132" s="8" t="str">
        <f>IF($B3132="","",IFERROR(INDEX(Parametria!$C$4:$C$400,MATCH($B3132,Parametria!$A$4:$A$400,0)),"SIN SECTOR"))</f>
        <v/>
      </c>
      <c r="L3132" s="8" t="str">
        <f t="shared" si="96"/>
        <v/>
      </c>
      <c r="M3132" s="8" t="str">
        <f t="shared" si="97"/>
        <v/>
      </c>
    </row>
    <row r="3133" spans="11:13" x14ac:dyDescent="0.35">
      <c r="K3133" s="8" t="str">
        <f>IF($B3133="","",IFERROR(INDEX(Parametria!$C$4:$C$400,MATCH($B3133,Parametria!$A$4:$A$400,0)),"SIN SECTOR"))</f>
        <v/>
      </c>
      <c r="L3133" s="8" t="str">
        <f t="shared" si="96"/>
        <v/>
      </c>
      <c r="M3133" s="8" t="str">
        <f t="shared" si="97"/>
        <v/>
      </c>
    </row>
    <row r="3134" spans="11:13" x14ac:dyDescent="0.35">
      <c r="K3134" s="8" t="str">
        <f>IF($B3134="","",IFERROR(INDEX(Parametria!$C$4:$C$400,MATCH($B3134,Parametria!$A$4:$A$400,0)),"SIN SECTOR"))</f>
        <v/>
      </c>
      <c r="L3134" s="8" t="str">
        <f t="shared" si="96"/>
        <v/>
      </c>
      <c r="M3134" s="8" t="str">
        <f t="shared" si="97"/>
        <v/>
      </c>
    </row>
    <row r="3135" spans="11:13" x14ac:dyDescent="0.35">
      <c r="K3135" s="8" t="str">
        <f>IF($B3135="","",IFERROR(INDEX(Parametria!$C$4:$C$400,MATCH($B3135,Parametria!$A$4:$A$400,0)),"SIN SECTOR"))</f>
        <v/>
      </c>
      <c r="L3135" s="8" t="str">
        <f t="shared" si="96"/>
        <v/>
      </c>
      <c r="M3135" s="8" t="str">
        <f t="shared" si="97"/>
        <v/>
      </c>
    </row>
    <row r="3136" spans="11:13" x14ac:dyDescent="0.35">
      <c r="K3136" s="8" t="str">
        <f>IF($B3136="","",IFERROR(INDEX(Parametria!$C$4:$C$400,MATCH($B3136,Parametria!$A$4:$A$400,0)),"SIN SECTOR"))</f>
        <v/>
      </c>
      <c r="L3136" s="8" t="str">
        <f t="shared" si="96"/>
        <v/>
      </c>
      <c r="M3136" s="8" t="str">
        <f t="shared" si="97"/>
        <v/>
      </c>
    </row>
    <row r="3137" spans="11:13" x14ac:dyDescent="0.35">
      <c r="K3137" s="8" t="str">
        <f>IF($B3137="","",IFERROR(INDEX(Parametria!$C$4:$C$400,MATCH($B3137,Parametria!$A$4:$A$400,0)),"SIN SECTOR"))</f>
        <v/>
      </c>
      <c r="L3137" s="8" t="str">
        <f t="shared" si="96"/>
        <v/>
      </c>
      <c r="M3137" s="8" t="str">
        <f t="shared" si="97"/>
        <v/>
      </c>
    </row>
    <row r="3138" spans="11:13" x14ac:dyDescent="0.35">
      <c r="K3138" s="8" t="str">
        <f>IF($B3138="","",IFERROR(INDEX(Parametria!$C$4:$C$400,MATCH($B3138,Parametria!$A$4:$A$400,0)),"SIN SECTOR"))</f>
        <v/>
      </c>
      <c r="L3138" s="8" t="str">
        <f t="shared" ref="L3138:L3201" si="98">IF($D3138="","",YEAR($D3138))</f>
        <v/>
      </c>
      <c r="M3138" s="8" t="str">
        <f t="shared" ref="M3138:M3201" si="99">IF($D3138="","","T"&amp;ROUNDUP(MONTH($D3138)/3,0))</f>
        <v/>
      </c>
    </row>
    <row r="3139" spans="11:13" x14ac:dyDescent="0.35">
      <c r="K3139" s="8" t="str">
        <f>IF($B3139="","",IFERROR(INDEX(Parametria!$C$4:$C$400,MATCH($B3139,Parametria!$A$4:$A$400,0)),"SIN SECTOR"))</f>
        <v/>
      </c>
      <c r="L3139" s="8" t="str">
        <f t="shared" si="98"/>
        <v/>
      </c>
      <c r="M3139" s="8" t="str">
        <f t="shared" si="99"/>
        <v/>
      </c>
    </row>
    <row r="3140" spans="11:13" x14ac:dyDescent="0.35">
      <c r="K3140" s="8" t="str">
        <f>IF($B3140="","",IFERROR(INDEX(Parametria!$C$4:$C$400,MATCH($B3140,Parametria!$A$4:$A$400,0)),"SIN SECTOR"))</f>
        <v/>
      </c>
      <c r="L3140" s="8" t="str">
        <f t="shared" si="98"/>
        <v/>
      </c>
      <c r="M3140" s="8" t="str">
        <f t="shared" si="99"/>
        <v/>
      </c>
    </row>
    <row r="3141" spans="11:13" x14ac:dyDescent="0.35">
      <c r="K3141" s="8" t="str">
        <f>IF($B3141="","",IFERROR(INDEX(Parametria!$C$4:$C$400,MATCH($B3141,Parametria!$A$4:$A$400,0)),"SIN SECTOR"))</f>
        <v/>
      </c>
      <c r="L3141" s="8" t="str">
        <f t="shared" si="98"/>
        <v/>
      </c>
      <c r="M3141" s="8" t="str">
        <f t="shared" si="99"/>
        <v/>
      </c>
    </row>
    <row r="3142" spans="11:13" x14ac:dyDescent="0.35">
      <c r="K3142" s="8" t="str">
        <f>IF($B3142="","",IFERROR(INDEX(Parametria!$C$4:$C$400,MATCH($B3142,Parametria!$A$4:$A$400,0)),"SIN SECTOR"))</f>
        <v/>
      </c>
      <c r="L3142" s="8" t="str">
        <f t="shared" si="98"/>
        <v/>
      </c>
      <c r="M3142" s="8" t="str">
        <f t="shared" si="99"/>
        <v/>
      </c>
    </row>
    <row r="3143" spans="11:13" x14ac:dyDescent="0.35">
      <c r="K3143" s="8" t="str">
        <f>IF($B3143="","",IFERROR(INDEX(Parametria!$C$4:$C$400,MATCH($B3143,Parametria!$A$4:$A$400,0)),"SIN SECTOR"))</f>
        <v/>
      </c>
      <c r="L3143" s="8" t="str">
        <f t="shared" si="98"/>
        <v/>
      </c>
      <c r="M3143" s="8" t="str">
        <f t="shared" si="99"/>
        <v/>
      </c>
    </row>
    <row r="3144" spans="11:13" x14ac:dyDescent="0.35">
      <c r="K3144" s="8" t="str">
        <f>IF($B3144="","",IFERROR(INDEX(Parametria!$C$4:$C$400,MATCH($B3144,Parametria!$A$4:$A$400,0)),"SIN SECTOR"))</f>
        <v/>
      </c>
      <c r="L3144" s="8" t="str">
        <f t="shared" si="98"/>
        <v/>
      </c>
      <c r="M3144" s="8" t="str">
        <f t="shared" si="99"/>
        <v/>
      </c>
    </row>
    <row r="3145" spans="11:13" x14ac:dyDescent="0.35">
      <c r="K3145" s="8" t="str">
        <f>IF($B3145="","",IFERROR(INDEX(Parametria!$C$4:$C$400,MATCH($B3145,Parametria!$A$4:$A$400,0)),"SIN SECTOR"))</f>
        <v/>
      </c>
      <c r="L3145" s="8" t="str">
        <f t="shared" si="98"/>
        <v/>
      </c>
      <c r="M3145" s="8" t="str">
        <f t="shared" si="99"/>
        <v/>
      </c>
    </row>
    <row r="3146" spans="11:13" x14ac:dyDescent="0.35">
      <c r="K3146" s="8" t="str">
        <f>IF($B3146="","",IFERROR(INDEX(Parametria!$C$4:$C$400,MATCH($B3146,Parametria!$A$4:$A$400,0)),"SIN SECTOR"))</f>
        <v/>
      </c>
      <c r="L3146" s="8" t="str">
        <f t="shared" si="98"/>
        <v/>
      </c>
      <c r="M3146" s="8" t="str">
        <f t="shared" si="99"/>
        <v/>
      </c>
    </row>
    <row r="3147" spans="11:13" x14ac:dyDescent="0.35">
      <c r="K3147" s="8" t="str">
        <f>IF($B3147="","",IFERROR(INDEX(Parametria!$C$4:$C$400,MATCH($B3147,Parametria!$A$4:$A$400,0)),"SIN SECTOR"))</f>
        <v/>
      </c>
      <c r="L3147" s="8" t="str">
        <f t="shared" si="98"/>
        <v/>
      </c>
      <c r="M3147" s="8" t="str">
        <f t="shared" si="99"/>
        <v/>
      </c>
    </row>
    <row r="3148" spans="11:13" x14ac:dyDescent="0.35">
      <c r="K3148" s="8" t="str">
        <f>IF($B3148="","",IFERROR(INDEX(Parametria!$C$4:$C$400,MATCH($B3148,Parametria!$A$4:$A$400,0)),"SIN SECTOR"))</f>
        <v/>
      </c>
      <c r="L3148" s="8" t="str">
        <f t="shared" si="98"/>
        <v/>
      </c>
      <c r="M3148" s="8" t="str">
        <f t="shared" si="99"/>
        <v/>
      </c>
    </row>
    <row r="3149" spans="11:13" x14ac:dyDescent="0.35">
      <c r="K3149" s="8" t="str">
        <f>IF($B3149="","",IFERROR(INDEX(Parametria!$C$4:$C$400,MATCH($B3149,Parametria!$A$4:$A$400,0)),"SIN SECTOR"))</f>
        <v/>
      </c>
      <c r="L3149" s="8" t="str">
        <f t="shared" si="98"/>
        <v/>
      </c>
      <c r="M3149" s="8" t="str">
        <f t="shared" si="99"/>
        <v/>
      </c>
    </row>
    <row r="3150" spans="11:13" x14ac:dyDescent="0.35">
      <c r="K3150" s="8" t="str">
        <f>IF($B3150="","",IFERROR(INDEX(Parametria!$C$4:$C$400,MATCH($B3150,Parametria!$A$4:$A$400,0)),"SIN SECTOR"))</f>
        <v/>
      </c>
      <c r="L3150" s="8" t="str">
        <f t="shared" si="98"/>
        <v/>
      </c>
      <c r="M3150" s="8" t="str">
        <f t="shared" si="99"/>
        <v/>
      </c>
    </row>
    <row r="3151" spans="11:13" x14ac:dyDescent="0.35">
      <c r="K3151" s="8" t="str">
        <f>IF($B3151="","",IFERROR(INDEX(Parametria!$C$4:$C$400,MATCH($B3151,Parametria!$A$4:$A$400,0)),"SIN SECTOR"))</f>
        <v/>
      </c>
      <c r="L3151" s="8" t="str">
        <f t="shared" si="98"/>
        <v/>
      </c>
      <c r="M3151" s="8" t="str">
        <f t="shared" si="99"/>
        <v/>
      </c>
    </row>
    <row r="3152" spans="11:13" x14ac:dyDescent="0.35">
      <c r="K3152" s="8" t="str">
        <f>IF($B3152="","",IFERROR(INDEX(Parametria!$C$4:$C$400,MATCH($B3152,Parametria!$A$4:$A$400,0)),"SIN SECTOR"))</f>
        <v/>
      </c>
      <c r="L3152" s="8" t="str">
        <f t="shared" si="98"/>
        <v/>
      </c>
      <c r="M3152" s="8" t="str">
        <f t="shared" si="99"/>
        <v/>
      </c>
    </row>
    <row r="3153" spans="11:13" x14ac:dyDescent="0.35">
      <c r="K3153" s="8" t="str">
        <f>IF($B3153="","",IFERROR(INDEX(Parametria!$C$4:$C$400,MATCH($B3153,Parametria!$A$4:$A$400,0)),"SIN SECTOR"))</f>
        <v/>
      </c>
      <c r="L3153" s="8" t="str">
        <f t="shared" si="98"/>
        <v/>
      </c>
      <c r="M3153" s="8" t="str">
        <f t="shared" si="99"/>
        <v/>
      </c>
    </row>
    <row r="3154" spans="11:13" x14ac:dyDescent="0.35">
      <c r="K3154" s="8" t="str">
        <f>IF($B3154="","",IFERROR(INDEX(Parametria!$C$4:$C$400,MATCH($B3154,Parametria!$A$4:$A$400,0)),"SIN SECTOR"))</f>
        <v/>
      </c>
      <c r="L3154" s="8" t="str">
        <f t="shared" si="98"/>
        <v/>
      </c>
      <c r="M3154" s="8" t="str">
        <f t="shared" si="99"/>
        <v/>
      </c>
    </row>
    <row r="3155" spans="11:13" x14ac:dyDescent="0.35">
      <c r="K3155" s="8" t="str">
        <f>IF($B3155="","",IFERROR(INDEX(Parametria!$C$4:$C$400,MATCH($B3155,Parametria!$A$4:$A$400,0)),"SIN SECTOR"))</f>
        <v/>
      </c>
      <c r="L3155" s="8" t="str">
        <f t="shared" si="98"/>
        <v/>
      </c>
      <c r="M3155" s="8" t="str">
        <f t="shared" si="99"/>
        <v/>
      </c>
    </row>
    <row r="3156" spans="11:13" x14ac:dyDescent="0.35">
      <c r="K3156" s="8" t="str">
        <f>IF($B3156="","",IFERROR(INDEX(Parametria!$C$4:$C$400,MATCH($B3156,Parametria!$A$4:$A$400,0)),"SIN SECTOR"))</f>
        <v/>
      </c>
      <c r="L3156" s="8" t="str">
        <f t="shared" si="98"/>
        <v/>
      </c>
      <c r="M3156" s="8" t="str">
        <f t="shared" si="99"/>
        <v/>
      </c>
    </row>
    <row r="3157" spans="11:13" x14ac:dyDescent="0.35">
      <c r="K3157" s="8" t="str">
        <f>IF($B3157="","",IFERROR(INDEX(Parametria!$C$4:$C$400,MATCH($B3157,Parametria!$A$4:$A$400,0)),"SIN SECTOR"))</f>
        <v/>
      </c>
      <c r="L3157" s="8" t="str">
        <f t="shared" si="98"/>
        <v/>
      </c>
      <c r="M3157" s="8" t="str">
        <f t="shared" si="99"/>
        <v/>
      </c>
    </row>
    <row r="3158" spans="11:13" x14ac:dyDescent="0.35">
      <c r="K3158" s="8" t="str">
        <f>IF($B3158="","",IFERROR(INDEX(Parametria!$C$4:$C$400,MATCH($B3158,Parametria!$A$4:$A$400,0)),"SIN SECTOR"))</f>
        <v/>
      </c>
      <c r="L3158" s="8" t="str">
        <f t="shared" si="98"/>
        <v/>
      </c>
      <c r="M3158" s="8" t="str">
        <f t="shared" si="99"/>
        <v/>
      </c>
    </row>
    <row r="3159" spans="11:13" x14ac:dyDescent="0.35">
      <c r="K3159" s="8" t="str">
        <f>IF($B3159="","",IFERROR(INDEX(Parametria!$C$4:$C$400,MATCH($B3159,Parametria!$A$4:$A$400,0)),"SIN SECTOR"))</f>
        <v/>
      </c>
      <c r="L3159" s="8" t="str">
        <f t="shared" si="98"/>
        <v/>
      </c>
      <c r="M3159" s="8" t="str">
        <f t="shared" si="99"/>
        <v/>
      </c>
    </row>
    <row r="3160" spans="11:13" x14ac:dyDescent="0.35">
      <c r="K3160" s="8" t="str">
        <f>IF($B3160="","",IFERROR(INDEX(Parametria!$C$4:$C$400,MATCH($B3160,Parametria!$A$4:$A$400,0)),"SIN SECTOR"))</f>
        <v/>
      </c>
      <c r="L3160" s="8" t="str">
        <f t="shared" si="98"/>
        <v/>
      </c>
      <c r="M3160" s="8" t="str">
        <f t="shared" si="99"/>
        <v/>
      </c>
    </row>
    <row r="3161" spans="11:13" x14ac:dyDescent="0.35">
      <c r="K3161" s="8" t="str">
        <f>IF($B3161="","",IFERROR(INDEX(Parametria!$C$4:$C$400,MATCH($B3161,Parametria!$A$4:$A$400,0)),"SIN SECTOR"))</f>
        <v/>
      </c>
      <c r="L3161" s="8" t="str">
        <f t="shared" si="98"/>
        <v/>
      </c>
      <c r="M3161" s="8" t="str">
        <f t="shared" si="99"/>
        <v/>
      </c>
    </row>
    <row r="3162" spans="11:13" x14ac:dyDescent="0.35">
      <c r="K3162" s="8" t="str">
        <f>IF($B3162="","",IFERROR(INDEX(Parametria!$C$4:$C$400,MATCH($B3162,Parametria!$A$4:$A$400,0)),"SIN SECTOR"))</f>
        <v/>
      </c>
      <c r="L3162" s="8" t="str">
        <f t="shared" si="98"/>
        <v/>
      </c>
      <c r="M3162" s="8" t="str">
        <f t="shared" si="99"/>
        <v/>
      </c>
    </row>
    <row r="3163" spans="11:13" x14ac:dyDescent="0.35">
      <c r="K3163" s="8" t="str">
        <f>IF($B3163="","",IFERROR(INDEX(Parametria!$C$4:$C$400,MATCH($B3163,Parametria!$A$4:$A$400,0)),"SIN SECTOR"))</f>
        <v/>
      </c>
      <c r="L3163" s="8" t="str">
        <f t="shared" si="98"/>
        <v/>
      </c>
      <c r="M3163" s="8" t="str">
        <f t="shared" si="99"/>
        <v/>
      </c>
    </row>
    <row r="3164" spans="11:13" x14ac:dyDescent="0.35">
      <c r="K3164" s="8" t="str">
        <f>IF($B3164="","",IFERROR(INDEX(Parametria!$C$4:$C$400,MATCH($B3164,Parametria!$A$4:$A$400,0)),"SIN SECTOR"))</f>
        <v/>
      </c>
      <c r="L3164" s="8" t="str">
        <f t="shared" si="98"/>
        <v/>
      </c>
      <c r="M3164" s="8" t="str">
        <f t="shared" si="99"/>
        <v/>
      </c>
    </row>
    <row r="3165" spans="11:13" x14ac:dyDescent="0.35">
      <c r="K3165" s="8" t="str">
        <f>IF($B3165="","",IFERROR(INDEX(Parametria!$C$4:$C$400,MATCH($B3165,Parametria!$A$4:$A$400,0)),"SIN SECTOR"))</f>
        <v/>
      </c>
      <c r="L3165" s="8" t="str">
        <f t="shared" si="98"/>
        <v/>
      </c>
      <c r="M3165" s="8" t="str">
        <f t="shared" si="99"/>
        <v/>
      </c>
    </row>
    <row r="3166" spans="11:13" x14ac:dyDescent="0.35">
      <c r="K3166" s="8" t="str">
        <f>IF($B3166="","",IFERROR(INDEX(Parametria!$C$4:$C$400,MATCH($B3166,Parametria!$A$4:$A$400,0)),"SIN SECTOR"))</f>
        <v/>
      </c>
      <c r="L3166" s="8" t="str">
        <f t="shared" si="98"/>
        <v/>
      </c>
      <c r="M3166" s="8" t="str">
        <f t="shared" si="99"/>
        <v/>
      </c>
    </row>
    <row r="3167" spans="11:13" x14ac:dyDescent="0.35">
      <c r="K3167" s="8" t="str">
        <f>IF($B3167="","",IFERROR(INDEX(Parametria!$C$4:$C$400,MATCH($B3167,Parametria!$A$4:$A$400,0)),"SIN SECTOR"))</f>
        <v/>
      </c>
      <c r="L3167" s="8" t="str">
        <f t="shared" si="98"/>
        <v/>
      </c>
      <c r="M3167" s="8" t="str">
        <f t="shared" si="99"/>
        <v/>
      </c>
    </row>
    <row r="3168" spans="11:13" x14ac:dyDescent="0.35">
      <c r="K3168" s="8" t="str">
        <f>IF($B3168="","",IFERROR(INDEX(Parametria!$C$4:$C$400,MATCH($B3168,Parametria!$A$4:$A$400,0)),"SIN SECTOR"))</f>
        <v/>
      </c>
      <c r="L3168" s="8" t="str">
        <f t="shared" si="98"/>
        <v/>
      </c>
      <c r="M3168" s="8" t="str">
        <f t="shared" si="99"/>
        <v/>
      </c>
    </row>
    <row r="3169" spans="11:13" x14ac:dyDescent="0.35">
      <c r="K3169" s="8" t="str">
        <f>IF($B3169="","",IFERROR(INDEX(Parametria!$C$4:$C$400,MATCH($B3169,Parametria!$A$4:$A$400,0)),"SIN SECTOR"))</f>
        <v/>
      </c>
      <c r="L3169" s="8" t="str">
        <f t="shared" si="98"/>
        <v/>
      </c>
      <c r="M3169" s="8" t="str">
        <f t="shared" si="99"/>
        <v/>
      </c>
    </row>
    <row r="3170" spans="11:13" x14ac:dyDescent="0.35">
      <c r="K3170" s="8" t="str">
        <f>IF($B3170="","",IFERROR(INDEX(Parametria!$C$4:$C$400,MATCH($B3170,Parametria!$A$4:$A$400,0)),"SIN SECTOR"))</f>
        <v/>
      </c>
      <c r="L3170" s="8" t="str">
        <f t="shared" si="98"/>
        <v/>
      </c>
      <c r="M3170" s="8" t="str">
        <f t="shared" si="99"/>
        <v/>
      </c>
    </row>
    <row r="3171" spans="11:13" x14ac:dyDescent="0.35">
      <c r="K3171" s="8" t="str">
        <f>IF($B3171="","",IFERROR(INDEX(Parametria!$C$4:$C$400,MATCH($B3171,Parametria!$A$4:$A$400,0)),"SIN SECTOR"))</f>
        <v/>
      </c>
      <c r="L3171" s="8" t="str">
        <f t="shared" si="98"/>
        <v/>
      </c>
      <c r="M3171" s="8" t="str">
        <f t="shared" si="99"/>
        <v/>
      </c>
    </row>
    <row r="3172" spans="11:13" x14ac:dyDescent="0.35">
      <c r="K3172" s="8" t="str">
        <f>IF($B3172="","",IFERROR(INDEX(Parametria!$C$4:$C$400,MATCH($B3172,Parametria!$A$4:$A$400,0)),"SIN SECTOR"))</f>
        <v/>
      </c>
      <c r="L3172" s="8" t="str">
        <f t="shared" si="98"/>
        <v/>
      </c>
      <c r="M3172" s="8" t="str">
        <f t="shared" si="99"/>
        <v/>
      </c>
    </row>
    <row r="3173" spans="11:13" x14ac:dyDescent="0.35">
      <c r="K3173" s="8" t="str">
        <f>IF($B3173="","",IFERROR(INDEX(Parametria!$C$4:$C$400,MATCH($B3173,Parametria!$A$4:$A$400,0)),"SIN SECTOR"))</f>
        <v/>
      </c>
      <c r="L3173" s="8" t="str">
        <f t="shared" si="98"/>
        <v/>
      </c>
      <c r="M3173" s="8" t="str">
        <f t="shared" si="99"/>
        <v/>
      </c>
    </row>
    <row r="3174" spans="11:13" x14ac:dyDescent="0.35">
      <c r="K3174" s="8" t="str">
        <f>IF($B3174="","",IFERROR(INDEX(Parametria!$C$4:$C$400,MATCH($B3174,Parametria!$A$4:$A$400,0)),"SIN SECTOR"))</f>
        <v/>
      </c>
      <c r="L3174" s="8" t="str">
        <f t="shared" si="98"/>
        <v/>
      </c>
      <c r="M3174" s="8" t="str">
        <f t="shared" si="99"/>
        <v/>
      </c>
    </row>
    <row r="3175" spans="11:13" x14ac:dyDescent="0.35">
      <c r="K3175" s="8" t="str">
        <f>IF($B3175="","",IFERROR(INDEX(Parametria!$C$4:$C$400,MATCH($B3175,Parametria!$A$4:$A$400,0)),"SIN SECTOR"))</f>
        <v/>
      </c>
      <c r="L3175" s="8" t="str">
        <f t="shared" si="98"/>
        <v/>
      </c>
      <c r="M3175" s="8" t="str">
        <f t="shared" si="99"/>
        <v/>
      </c>
    </row>
    <row r="3176" spans="11:13" x14ac:dyDescent="0.35">
      <c r="K3176" s="8" t="str">
        <f>IF($B3176="","",IFERROR(INDEX(Parametria!$C$4:$C$400,MATCH($B3176,Parametria!$A$4:$A$400,0)),"SIN SECTOR"))</f>
        <v/>
      </c>
      <c r="L3176" s="8" t="str">
        <f t="shared" si="98"/>
        <v/>
      </c>
      <c r="M3176" s="8" t="str">
        <f t="shared" si="99"/>
        <v/>
      </c>
    </row>
    <row r="3177" spans="11:13" x14ac:dyDescent="0.35">
      <c r="K3177" s="8" t="str">
        <f>IF($B3177="","",IFERROR(INDEX(Parametria!$C$4:$C$400,MATCH($B3177,Parametria!$A$4:$A$400,0)),"SIN SECTOR"))</f>
        <v/>
      </c>
      <c r="L3177" s="8" t="str">
        <f t="shared" si="98"/>
        <v/>
      </c>
      <c r="M3177" s="8" t="str">
        <f t="shared" si="99"/>
        <v/>
      </c>
    </row>
    <row r="3178" spans="11:13" x14ac:dyDescent="0.35">
      <c r="K3178" s="8" t="str">
        <f>IF($B3178="","",IFERROR(INDEX(Parametria!$C$4:$C$400,MATCH($B3178,Parametria!$A$4:$A$400,0)),"SIN SECTOR"))</f>
        <v/>
      </c>
      <c r="L3178" s="8" t="str">
        <f t="shared" si="98"/>
        <v/>
      </c>
      <c r="M3178" s="8" t="str">
        <f t="shared" si="99"/>
        <v/>
      </c>
    </row>
    <row r="3179" spans="11:13" x14ac:dyDescent="0.35">
      <c r="K3179" s="8" t="str">
        <f>IF($B3179="","",IFERROR(INDEX(Parametria!$C$4:$C$400,MATCH($B3179,Parametria!$A$4:$A$400,0)),"SIN SECTOR"))</f>
        <v/>
      </c>
      <c r="L3179" s="8" t="str">
        <f t="shared" si="98"/>
        <v/>
      </c>
      <c r="M3179" s="8" t="str">
        <f t="shared" si="99"/>
        <v/>
      </c>
    </row>
    <row r="3180" spans="11:13" x14ac:dyDescent="0.35">
      <c r="K3180" s="8" t="str">
        <f>IF($B3180="","",IFERROR(INDEX(Parametria!$C$4:$C$400,MATCH($B3180,Parametria!$A$4:$A$400,0)),"SIN SECTOR"))</f>
        <v/>
      </c>
      <c r="L3180" s="8" t="str">
        <f t="shared" si="98"/>
        <v/>
      </c>
      <c r="M3180" s="8" t="str">
        <f t="shared" si="99"/>
        <v/>
      </c>
    </row>
    <row r="3181" spans="11:13" x14ac:dyDescent="0.35">
      <c r="K3181" s="8" t="str">
        <f>IF($B3181="","",IFERROR(INDEX(Parametria!$C$4:$C$400,MATCH($B3181,Parametria!$A$4:$A$400,0)),"SIN SECTOR"))</f>
        <v/>
      </c>
      <c r="L3181" s="8" t="str">
        <f t="shared" si="98"/>
        <v/>
      </c>
      <c r="M3181" s="8" t="str">
        <f t="shared" si="99"/>
        <v/>
      </c>
    </row>
    <row r="3182" spans="11:13" x14ac:dyDescent="0.35">
      <c r="K3182" s="8" t="str">
        <f>IF($B3182="","",IFERROR(INDEX(Parametria!$C$4:$C$400,MATCH($B3182,Parametria!$A$4:$A$400,0)),"SIN SECTOR"))</f>
        <v/>
      </c>
      <c r="L3182" s="8" t="str">
        <f t="shared" si="98"/>
        <v/>
      </c>
      <c r="M3182" s="8" t="str">
        <f t="shared" si="99"/>
        <v/>
      </c>
    </row>
    <row r="3183" spans="11:13" x14ac:dyDescent="0.35">
      <c r="K3183" s="8" t="str">
        <f>IF($B3183="","",IFERROR(INDEX(Parametria!$C$4:$C$400,MATCH($B3183,Parametria!$A$4:$A$400,0)),"SIN SECTOR"))</f>
        <v/>
      </c>
      <c r="L3183" s="8" t="str">
        <f t="shared" si="98"/>
        <v/>
      </c>
      <c r="M3183" s="8" t="str">
        <f t="shared" si="99"/>
        <v/>
      </c>
    </row>
    <row r="3184" spans="11:13" x14ac:dyDescent="0.35">
      <c r="K3184" s="8" t="str">
        <f>IF($B3184="","",IFERROR(INDEX(Parametria!$C$4:$C$400,MATCH($B3184,Parametria!$A$4:$A$400,0)),"SIN SECTOR"))</f>
        <v/>
      </c>
      <c r="L3184" s="8" t="str">
        <f t="shared" si="98"/>
        <v/>
      </c>
      <c r="M3184" s="8" t="str">
        <f t="shared" si="99"/>
        <v/>
      </c>
    </row>
    <row r="3185" spans="11:13" x14ac:dyDescent="0.35">
      <c r="K3185" s="8" t="str">
        <f>IF($B3185="","",IFERROR(INDEX(Parametria!$C$4:$C$400,MATCH($B3185,Parametria!$A$4:$A$400,0)),"SIN SECTOR"))</f>
        <v/>
      </c>
      <c r="L3185" s="8" t="str">
        <f t="shared" si="98"/>
        <v/>
      </c>
      <c r="M3185" s="8" t="str">
        <f t="shared" si="99"/>
        <v/>
      </c>
    </row>
    <row r="3186" spans="11:13" x14ac:dyDescent="0.35">
      <c r="K3186" s="8" t="str">
        <f>IF($B3186="","",IFERROR(INDEX(Parametria!$C$4:$C$400,MATCH($B3186,Parametria!$A$4:$A$400,0)),"SIN SECTOR"))</f>
        <v/>
      </c>
      <c r="L3186" s="8" t="str">
        <f t="shared" si="98"/>
        <v/>
      </c>
      <c r="M3186" s="8" t="str">
        <f t="shared" si="99"/>
        <v/>
      </c>
    </row>
    <row r="3187" spans="11:13" x14ac:dyDescent="0.35">
      <c r="K3187" s="8" t="str">
        <f>IF($B3187="","",IFERROR(INDEX(Parametria!$C$4:$C$400,MATCH($B3187,Parametria!$A$4:$A$400,0)),"SIN SECTOR"))</f>
        <v/>
      </c>
      <c r="L3187" s="8" t="str">
        <f t="shared" si="98"/>
        <v/>
      </c>
      <c r="M3187" s="8" t="str">
        <f t="shared" si="99"/>
        <v/>
      </c>
    </row>
    <row r="3188" spans="11:13" x14ac:dyDescent="0.35">
      <c r="K3188" s="8" t="str">
        <f>IF($B3188="","",IFERROR(INDEX(Parametria!$C$4:$C$400,MATCH($B3188,Parametria!$A$4:$A$400,0)),"SIN SECTOR"))</f>
        <v/>
      </c>
      <c r="L3188" s="8" t="str">
        <f t="shared" si="98"/>
        <v/>
      </c>
      <c r="M3188" s="8" t="str">
        <f t="shared" si="99"/>
        <v/>
      </c>
    </row>
    <row r="3189" spans="11:13" x14ac:dyDescent="0.35">
      <c r="K3189" s="8" t="str">
        <f>IF($B3189="","",IFERROR(INDEX(Parametria!$C$4:$C$400,MATCH($B3189,Parametria!$A$4:$A$400,0)),"SIN SECTOR"))</f>
        <v/>
      </c>
      <c r="L3189" s="8" t="str">
        <f t="shared" si="98"/>
        <v/>
      </c>
      <c r="M3189" s="8" t="str">
        <f t="shared" si="99"/>
        <v/>
      </c>
    </row>
    <row r="3190" spans="11:13" x14ac:dyDescent="0.35">
      <c r="K3190" s="8" t="str">
        <f>IF($B3190="","",IFERROR(INDEX(Parametria!$C$4:$C$400,MATCH($B3190,Parametria!$A$4:$A$400,0)),"SIN SECTOR"))</f>
        <v/>
      </c>
      <c r="L3190" s="8" t="str">
        <f t="shared" si="98"/>
        <v/>
      </c>
      <c r="M3190" s="8" t="str">
        <f t="shared" si="99"/>
        <v/>
      </c>
    </row>
    <row r="3191" spans="11:13" x14ac:dyDescent="0.35">
      <c r="K3191" s="8" t="str">
        <f>IF($B3191="","",IFERROR(INDEX(Parametria!$C$4:$C$400,MATCH($B3191,Parametria!$A$4:$A$400,0)),"SIN SECTOR"))</f>
        <v/>
      </c>
      <c r="L3191" s="8" t="str">
        <f t="shared" si="98"/>
        <v/>
      </c>
      <c r="M3191" s="8" t="str">
        <f t="shared" si="99"/>
        <v/>
      </c>
    </row>
    <row r="3192" spans="11:13" x14ac:dyDescent="0.35">
      <c r="K3192" s="8" t="str">
        <f>IF($B3192="","",IFERROR(INDEX(Parametria!$C$4:$C$400,MATCH($B3192,Parametria!$A$4:$A$400,0)),"SIN SECTOR"))</f>
        <v/>
      </c>
      <c r="L3192" s="8" t="str">
        <f t="shared" si="98"/>
        <v/>
      </c>
      <c r="M3192" s="8" t="str">
        <f t="shared" si="99"/>
        <v/>
      </c>
    </row>
    <row r="3193" spans="11:13" x14ac:dyDescent="0.35">
      <c r="K3193" s="8" t="str">
        <f>IF($B3193="","",IFERROR(INDEX(Parametria!$C$4:$C$400,MATCH($B3193,Parametria!$A$4:$A$400,0)),"SIN SECTOR"))</f>
        <v/>
      </c>
      <c r="L3193" s="8" t="str">
        <f t="shared" si="98"/>
        <v/>
      </c>
      <c r="M3193" s="8" t="str">
        <f t="shared" si="99"/>
        <v/>
      </c>
    </row>
    <row r="3194" spans="11:13" x14ac:dyDescent="0.35">
      <c r="K3194" s="8" t="str">
        <f>IF($B3194="","",IFERROR(INDEX(Parametria!$C$4:$C$400,MATCH($B3194,Parametria!$A$4:$A$400,0)),"SIN SECTOR"))</f>
        <v/>
      </c>
      <c r="L3194" s="8" t="str">
        <f t="shared" si="98"/>
        <v/>
      </c>
      <c r="M3194" s="8" t="str">
        <f t="shared" si="99"/>
        <v/>
      </c>
    </row>
    <row r="3195" spans="11:13" x14ac:dyDescent="0.35">
      <c r="K3195" s="8" t="str">
        <f>IF($B3195="","",IFERROR(INDEX(Parametria!$C$4:$C$400,MATCH($B3195,Parametria!$A$4:$A$400,0)),"SIN SECTOR"))</f>
        <v/>
      </c>
      <c r="L3195" s="8" t="str">
        <f t="shared" si="98"/>
        <v/>
      </c>
      <c r="M3195" s="8" t="str">
        <f t="shared" si="99"/>
        <v/>
      </c>
    </row>
    <row r="3196" spans="11:13" x14ac:dyDescent="0.35">
      <c r="K3196" s="8" t="str">
        <f>IF($B3196="","",IFERROR(INDEX(Parametria!$C$4:$C$400,MATCH($B3196,Parametria!$A$4:$A$400,0)),"SIN SECTOR"))</f>
        <v/>
      </c>
      <c r="L3196" s="8" t="str">
        <f t="shared" si="98"/>
        <v/>
      </c>
      <c r="M3196" s="8" t="str">
        <f t="shared" si="99"/>
        <v/>
      </c>
    </row>
    <row r="3197" spans="11:13" x14ac:dyDescent="0.35">
      <c r="K3197" s="8" t="str">
        <f>IF($B3197="","",IFERROR(INDEX(Parametria!$C$4:$C$400,MATCH($B3197,Parametria!$A$4:$A$400,0)),"SIN SECTOR"))</f>
        <v/>
      </c>
      <c r="L3197" s="8" t="str">
        <f t="shared" si="98"/>
        <v/>
      </c>
      <c r="M3197" s="8" t="str">
        <f t="shared" si="99"/>
        <v/>
      </c>
    </row>
    <row r="3198" spans="11:13" x14ac:dyDescent="0.35">
      <c r="K3198" s="8" t="str">
        <f>IF($B3198="","",IFERROR(INDEX(Parametria!$C$4:$C$400,MATCH($B3198,Parametria!$A$4:$A$400,0)),"SIN SECTOR"))</f>
        <v/>
      </c>
      <c r="L3198" s="8" t="str">
        <f t="shared" si="98"/>
        <v/>
      </c>
      <c r="M3198" s="8" t="str">
        <f t="shared" si="99"/>
        <v/>
      </c>
    </row>
    <row r="3199" spans="11:13" x14ac:dyDescent="0.35">
      <c r="K3199" s="8" t="str">
        <f>IF($B3199="","",IFERROR(INDEX(Parametria!$C$4:$C$400,MATCH($B3199,Parametria!$A$4:$A$400,0)),"SIN SECTOR"))</f>
        <v/>
      </c>
      <c r="L3199" s="8" t="str">
        <f t="shared" si="98"/>
        <v/>
      </c>
      <c r="M3199" s="8" t="str">
        <f t="shared" si="99"/>
        <v/>
      </c>
    </row>
    <row r="3200" spans="11:13" x14ac:dyDescent="0.35">
      <c r="K3200" s="8" t="str">
        <f>IF($B3200="","",IFERROR(INDEX(Parametria!$C$4:$C$400,MATCH($B3200,Parametria!$A$4:$A$400,0)),"SIN SECTOR"))</f>
        <v/>
      </c>
      <c r="L3200" s="8" t="str">
        <f t="shared" si="98"/>
        <v/>
      </c>
      <c r="M3200" s="8" t="str">
        <f t="shared" si="99"/>
        <v/>
      </c>
    </row>
    <row r="3201" spans="11:13" x14ac:dyDescent="0.35">
      <c r="K3201" s="8" t="str">
        <f>IF($B3201="","",IFERROR(INDEX(Parametria!$C$4:$C$400,MATCH($B3201,Parametria!$A$4:$A$400,0)),"SIN SECTOR"))</f>
        <v/>
      </c>
      <c r="L3201" s="8" t="str">
        <f t="shared" si="98"/>
        <v/>
      </c>
      <c r="M3201" s="8" t="str">
        <f t="shared" si="99"/>
        <v/>
      </c>
    </row>
    <row r="3202" spans="11:13" x14ac:dyDescent="0.35">
      <c r="K3202" s="8" t="str">
        <f>IF($B3202="","",IFERROR(INDEX(Parametria!$C$4:$C$400,MATCH($B3202,Parametria!$A$4:$A$400,0)),"SIN SECTOR"))</f>
        <v/>
      </c>
      <c r="L3202" s="8" t="str">
        <f t="shared" ref="L3202:L3265" si="100">IF($D3202="","",YEAR($D3202))</f>
        <v/>
      </c>
      <c r="M3202" s="8" t="str">
        <f t="shared" ref="M3202:M3265" si="101">IF($D3202="","","T"&amp;ROUNDUP(MONTH($D3202)/3,0))</f>
        <v/>
      </c>
    </row>
    <row r="3203" spans="11:13" x14ac:dyDescent="0.35">
      <c r="K3203" s="8" t="str">
        <f>IF($B3203="","",IFERROR(INDEX(Parametria!$C$4:$C$400,MATCH($B3203,Parametria!$A$4:$A$400,0)),"SIN SECTOR"))</f>
        <v/>
      </c>
      <c r="L3203" s="8" t="str">
        <f t="shared" si="100"/>
        <v/>
      </c>
      <c r="M3203" s="8" t="str">
        <f t="shared" si="101"/>
        <v/>
      </c>
    </row>
    <row r="3204" spans="11:13" x14ac:dyDescent="0.35">
      <c r="K3204" s="8" t="str">
        <f>IF($B3204="","",IFERROR(INDEX(Parametria!$C$4:$C$400,MATCH($B3204,Parametria!$A$4:$A$400,0)),"SIN SECTOR"))</f>
        <v/>
      </c>
      <c r="L3204" s="8" t="str">
        <f t="shared" si="100"/>
        <v/>
      </c>
      <c r="M3204" s="8" t="str">
        <f t="shared" si="101"/>
        <v/>
      </c>
    </row>
    <row r="3205" spans="11:13" x14ac:dyDescent="0.35">
      <c r="K3205" s="8" t="str">
        <f>IF($B3205="","",IFERROR(INDEX(Parametria!$C$4:$C$400,MATCH($B3205,Parametria!$A$4:$A$400,0)),"SIN SECTOR"))</f>
        <v/>
      </c>
      <c r="L3205" s="8" t="str">
        <f t="shared" si="100"/>
        <v/>
      </c>
      <c r="M3205" s="8" t="str">
        <f t="shared" si="101"/>
        <v/>
      </c>
    </row>
    <row r="3206" spans="11:13" x14ac:dyDescent="0.35">
      <c r="K3206" s="8" t="str">
        <f>IF($B3206="","",IFERROR(INDEX(Parametria!$C$4:$C$400,MATCH($B3206,Parametria!$A$4:$A$400,0)),"SIN SECTOR"))</f>
        <v/>
      </c>
      <c r="L3206" s="8" t="str">
        <f t="shared" si="100"/>
        <v/>
      </c>
      <c r="M3206" s="8" t="str">
        <f t="shared" si="101"/>
        <v/>
      </c>
    </row>
    <row r="3207" spans="11:13" x14ac:dyDescent="0.35">
      <c r="K3207" s="8" t="str">
        <f>IF($B3207="","",IFERROR(INDEX(Parametria!$C$4:$C$400,MATCH($B3207,Parametria!$A$4:$A$400,0)),"SIN SECTOR"))</f>
        <v/>
      </c>
      <c r="L3207" s="8" t="str">
        <f t="shared" si="100"/>
        <v/>
      </c>
      <c r="M3207" s="8" t="str">
        <f t="shared" si="101"/>
        <v/>
      </c>
    </row>
    <row r="3208" spans="11:13" x14ac:dyDescent="0.35">
      <c r="K3208" s="8" t="str">
        <f>IF($B3208="","",IFERROR(INDEX(Parametria!$C$4:$C$400,MATCH($B3208,Parametria!$A$4:$A$400,0)),"SIN SECTOR"))</f>
        <v/>
      </c>
      <c r="L3208" s="8" t="str">
        <f t="shared" si="100"/>
        <v/>
      </c>
      <c r="M3208" s="8" t="str">
        <f t="shared" si="101"/>
        <v/>
      </c>
    </row>
    <row r="3209" spans="11:13" x14ac:dyDescent="0.35">
      <c r="K3209" s="8" t="str">
        <f>IF($B3209="","",IFERROR(INDEX(Parametria!$C$4:$C$400,MATCH($B3209,Parametria!$A$4:$A$400,0)),"SIN SECTOR"))</f>
        <v/>
      </c>
      <c r="L3209" s="8" t="str">
        <f t="shared" si="100"/>
        <v/>
      </c>
      <c r="M3209" s="8" t="str">
        <f t="shared" si="101"/>
        <v/>
      </c>
    </row>
    <row r="3210" spans="11:13" x14ac:dyDescent="0.35">
      <c r="K3210" s="8" t="str">
        <f>IF($B3210="","",IFERROR(INDEX(Parametria!$C$4:$C$400,MATCH($B3210,Parametria!$A$4:$A$400,0)),"SIN SECTOR"))</f>
        <v/>
      </c>
      <c r="L3210" s="8" t="str">
        <f t="shared" si="100"/>
        <v/>
      </c>
      <c r="M3210" s="8" t="str">
        <f t="shared" si="101"/>
        <v/>
      </c>
    </row>
    <row r="3211" spans="11:13" x14ac:dyDescent="0.35">
      <c r="K3211" s="8" t="str">
        <f>IF($B3211="","",IFERROR(INDEX(Parametria!$C$4:$C$400,MATCH($B3211,Parametria!$A$4:$A$400,0)),"SIN SECTOR"))</f>
        <v/>
      </c>
      <c r="L3211" s="8" t="str">
        <f t="shared" si="100"/>
        <v/>
      </c>
      <c r="M3211" s="8" t="str">
        <f t="shared" si="101"/>
        <v/>
      </c>
    </row>
    <row r="3212" spans="11:13" x14ac:dyDescent="0.35">
      <c r="K3212" s="8" t="str">
        <f>IF($B3212="","",IFERROR(INDEX(Parametria!$C$4:$C$400,MATCH($B3212,Parametria!$A$4:$A$400,0)),"SIN SECTOR"))</f>
        <v/>
      </c>
      <c r="L3212" s="8" t="str">
        <f t="shared" si="100"/>
        <v/>
      </c>
      <c r="M3212" s="8" t="str">
        <f t="shared" si="101"/>
        <v/>
      </c>
    </row>
    <row r="3213" spans="11:13" x14ac:dyDescent="0.35">
      <c r="K3213" s="8" t="str">
        <f>IF($B3213="","",IFERROR(INDEX(Parametria!$C$4:$C$400,MATCH($B3213,Parametria!$A$4:$A$400,0)),"SIN SECTOR"))</f>
        <v/>
      </c>
      <c r="L3213" s="8" t="str">
        <f t="shared" si="100"/>
        <v/>
      </c>
      <c r="M3213" s="8" t="str">
        <f t="shared" si="101"/>
        <v/>
      </c>
    </row>
    <row r="3214" spans="11:13" x14ac:dyDescent="0.35">
      <c r="K3214" s="8" t="str">
        <f>IF($B3214="","",IFERROR(INDEX(Parametria!$C$4:$C$400,MATCH($B3214,Parametria!$A$4:$A$400,0)),"SIN SECTOR"))</f>
        <v/>
      </c>
      <c r="L3214" s="8" t="str">
        <f t="shared" si="100"/>
        <v/>
      </c>
      <c r="M3214" s="8" t="str">
        <f t="shared" si="101"/>
        <v/>
      </c>
    </row>
    <row r="3215" spans="11:13" x14ac:dyDescent="0.35">
      <c r="K3215" s="8" t="str">
        <f>IF($B3215="","",IFERROR(INDEX(Parametria!$C$4:$C$400,MATCH($B3215,Parametria!$A$4:$A$400,0)),"SIN SECTOR"))</f>
        <v/>
      </c>
      <c r="L3215" s="8" t="str">
        <f t="shared" si="100"/>
        <v/>
      </c>
      <c r="M3215" s="8" t="str">
        <f t="shared" si="101"/>
        <v/>
      </c>
    </row>
    <row r="3216" spans="11:13" x14ac:dyDescent="0.35">
      <c r="K3216" s="8" t="str">
        <f>IF($B3216="","",IFERROR(INDEX(Parametria!$C$4:$C$400,MATCH($B3216,Parametria!$A$4:$A$400,0)),"SIN SECTOR"))</f>
        <v/>
      </c>
      <c r="L3216" s="8" t="str">
        <f t="shared" si="100"/>
        <v/>
      </c>
      <c r="M3216" s="8" t="str">
        <f t="shared" si="101"/>
        <v/>
      </c>
    </row>
    <row r="3217" spans="11:13" x14ac:dyDescent="0.35">
      <c r="K3217" s="8" t="str">
        <f>IF($B3217="","",IFERROR(INDEX(Parametria!$C$4:$C$400,MATCH($B3217,Parametria!$A$4:$A$400,0)),"SIN SECTOR"))</f>
        <v/>
      </c>
      <c r="L3217" s="8" t="str">
        <f t="shared" si="100"/>
        <v/>
      </c>
      <c r="M3217" s="8" t="str">
        <f t="shared" si="101"/>
        <v/>
      </c>
    </row>
    <row r="3218" spans="11:13" x14ac:dyDescent="0.35">
      <c r="K3218" s="8" t="str">
        <f>IF($B3218="","",IFERROR(INDEX(Parametria!$C$4:$C$400,MATCH($B3218,Parametria!$A$4:$A$400,0)),"SIN SECTOR"))</f>
        <v/>
      </c>
      <c r="L3218" s="8" t="str">
        <f t="shared" si="100"/>
        <v/>
      </c>
      <c r="M3218" s="8" t="str">
        <f t="shared" si="101"/>
        <v/>
      </c>
    </row>
    <row r="3219" spans="11:13" x14ac:dyDescent="0.35">
      <c r="K3219" s="8" t="str">
        <f>IF($B3219="","",IFERROR(INDEX(Parametria!$C$4:$C$400,MATCH($B3219,Parametria!$A$4:$A$400,0)),"SIN SECTOR"))</f>
        <v/>
      </c>
      <c r="L3219" s="8" t="str">
        <f t="shared" si="100"/>
        <v/>
      </c>
      <c r="M3219" s="8" t="str">
        <f t="shared" si="101"/>
        <v/>
      </c>
    </row>
    <row r="3220" spans="11:13" x14ac:dyDescent="0.35">
      <c r="K3220" s="8" t="str">
        <f>IF($B3220="","",IFERROR(INDEX(Parametria!$C$4:$C$400,MATCH($B3220,Parametria!$A$4:$A$400,0)),"SIN SECTOR"))</f>
        <v/>
      </c>
      <c r="L3220" s="8" t="str">
        <f t="shared" si="100"/>
        <v/>
      </c>
      <c r="M3220" s="8" t="str">
        <f t="shared" si="101"/>
        <v/>
      </c>
    </row>
    <row r="3221" spans="11:13" x14ac:dyDescent="0.35">
      <c r="K3221" s="8" t="str">
        <f>IF($B3221="","",IFERROR(INDEX(Parametria!$C$4:$C$400,MATCH($B3221,Parametria!$A$4:$A$400,0)),"SIN SECTOR"))</f>
        <v/>
      </c>
      <c r="L3221" s="8" t="str">
        <f t="shared" si="100"/>
        <v/>
      </c>
      <c r="M3221" s="8" t="str">
        <f t="shared" si="101"/>
        <v/>
      </c>
    </row>
    <row r="3222" spans="11:13" x14ac:dyDescent="0.35">
      <c r="K3222" s="8" t="str">
        <f>IF($B3222="","",IFERROR(INDEX(Parametria!$C$4:$C$400,MATCH($B3222,Parametria!$A$4:$A$400,0)),"SIN SECTOR"))</f>
        <v/>
      </c>
      <c r="L3222" s="8" t="str">
        <f t="shared" si="100"/>
        <v/>
      </c>
      <c r="M3222" s="8" t="str">
        <f t="shared" si="101"/>
        <v/>
      </c>
    </row>
    <row r="3223" spans="11:13" x14ac:dyDescent="0.35">
      <c r="K3223" s="8" t="str">
        <f>IF($B3223="","",IFERROR(INDEX(Parametria!$C$4:$C$400,MATCH($B3223,Parametria!$A$4:$A$400,0)),"SIN SECTOR"))</f>
        <v/>
      </c>
      <c r="L3223" s="8" t="str">
        <f t="shared" si="100"/>
        <v/>
      </c>
      <c r="M3223" s="8" t="str">
        <f t="shared" si="101"/>
        <v/>
      </c>
    </row>
    <row r="3224" spans="11:13" x14ac:dyDescent="0.35">
      <c r="K3224" s="8" t="str">
        <f>IF($B3224="","",IFERROR(INDEX(Parametria!$C$4:$C$400,MATCH($B3224,Parametria!$A$4:$A$400,0)),"SIN SECTOR"))</f>
        <v/>
      </c>
      <c r="L3224" s="8" t="str">
        <f t="shared" si="100"/>
        <v/>
      </c>
      <c r="M3224" s="8" t="str">
        <f t="shared" si="101"/>
        <v/>
      </c>
    </row>
    <row r="3225" spans="11:13" x14ac:dyDescent="0.35">
      <c r="K3225" s="8" t="str">
        <f>IF($B3225="","",IFERROR(INDEX(Parametria!$C$4:$C$400,MATCH($B3225,Parametria!$A$4:$A$400,0)),"SIN SECTOR"))</f>
        <v/>
      </c>
      <c r="L3225" s="8" t="str">
        <f t="shared" si="100"/>
        <v/>
      </c>
      <c r="M3225" s="8" t="str">
        <f t="shared" si="101"/>
        <v/>
      </c>
    </row>
    <row r="3226" spans="11:13" x14ac:dyDescent="0.35">
      <c r="K3226" s="8" t="str">
        <f>IF($B3226="","",IFERROR(INDEX(Parametria!$C$4:$C$400,MATCH($B3226,Parametria!$A$4:$A$400,0)),"SIN SECTOR"))</f>
        <v/>
      </c>
      <c r="L3226" s="8" t="str">
        <f t="shared" si="100"/>
        <v/>
      </c>
      <c r="M3226" s="8" t="str">
        <f t="shared" si="101"/>
        <v/>
      </c>
    </row>
    <row r="3227" spans="11:13" x14ac:dyDescent="0.35">
      <c r="K3227" s="8" t="str">
        <f>IF($B3227="","",IFERROR(INDEX(Parametria!$C$4:$C$400,MATCH($B3227,Parametria!$A$4:$A$400,0)),"SIN SECTOR"))</f>
        <v/>
      </c>
      <c r="L3227" s="8" t="str">
        <f t="shared" si="100"/>
        <v/>
      </c>
      <c r="M3227" s="8" t="str">
        <f t="shared" si="101"/>
        <v/>
      </c>
    </row>
    <row r="3228" spans="11:13" x14ac:dyDescent="0.35">
      <c r="K3228" s="8" t="str">
        <f>IF($B3228="","",IFERROR(INDEX(Parametria!$C$4:$C$400,MATCH($B3228,Parametria!$A$4:$A$400,0)),"SIN SECTOR"))</f>
        <v/>
      </c>
      <c r="L3228" s="8" t="str">
        <f t="shared" si="100"/>
        <v/>
      </c>
      <c r="M3228" s="8" t="str">
        <f t="shared" si="101"/>
        <v/>
      </c>
    </row>
    <row r="3229" spans="11:13" x14ac:dyDescent="0.35">
      <c r="K3229" s="8" t="str">
        <f>IF($B3229="","",IFERROR(INDEX(Parametria!$C$4:$C$400,MATCH($B3229,Parametria!$A$4:$A$400,0)),"SIN SECTOR"))</f>
        <v/>
      </c>
      <c r="L3229" s="8" t="str">
        <f t="shared" si="100"/>
        <v/>
      </c>
      <c r="M3229" s="8" t="str">
        <f t="shared" si="101"/>
        <v/>
      </c>
    </row>
    <row r="3230" spans="11:13" x14ac:dyDescent="0.35">
      <c r="K3230" s="8" t="str">
        <f>IF($B3230="","",IFERROR(INDEX(Parametria!$C$4:$C$400,MATCH($B3230,Parametria!$A$4:$A$400,0)),"SIN SECTOR"))</f>
        <v/>
      </c>
      <c r="L3230" s="8" t="str">
        <f t="shared" si="100"/>
        <v/>
      </c>
      <c r="M3230" s="8" t="str">
        <f t="shared" si="101"/>
        <v/>
      </c>
    </row>
    <row r="3231" spans="11:13" x14ac:dyDescent="0.35">
      <c r="K3231" s="8" t="str">
        <f>IF($B3231="","",IFERROR(INDEX(Parametria!$C$4:$C$400,MATCH($B3231,Parametria!$A$4:$A$400,0)),"SIN SECTOR"))</f>
        <v/>
      </c>
      <c r="L3231" s="8" t="str">
        <f t="shared" si="100"/>
        <v/>
      </c>
      <c r="M3231" s="8" t="str">
        <f t="shared" si="101"/>
        <v/>
      </c>
    </row>
    <row r="3232" spans="11:13" x14ac:dyDescent="0.35">
      <c r="K3232" s="8" t="str">
        <f>IF($B3232="","",IFERROR(INDEX(Parametria!$C$4:$C$400,MATCH($B3232,Parametria!$A$4:$A$400,0)),"SIN SECTOR"))</f>
        <v/>
      </c>
      <c r="L3232" s="8" t="str">
        <f t="shared" si="100"/>
        <v/>
      </c>
      <c r="M3232" s="8" t="str">
        <f t="shared" si="101"/>
        <v/>
      </c>
    </row>
    <row r="3233" spans="11:13" x14ac:dyDescent="0.35">
      <c r="K3233" s="8" t="str">
        <f>IF($B3233="","",IFERROR(INDEX(Parametria!$C$4:$C$400,MATCH($B3233,Parametria!$A$4:$A$400,0)),"SIN SECTOR"))</f>
        <v/>
      </c>
      <c r="L3233" s="8" t="str">
        <f t="shared" si="100"/>
        <v/>
      </c>
      <c r="M3233" s="8" t="str">
        <f t="shared" si="101"/>
        <v/>
      </c>
    </row>
    <row r="3234" spans="11:13" x14ac:dyDescent="0.35">
      <c r="K3234" s="8" t="str">
        <f>IF($B3234="","",IFERROR(INDEX(Parametria!$C$4:$C$400,MATCH($B3234,Parametria!$A$4:$A$400,0)),"SIN SECTOR"))</f>
        <v/>
      </c>
      <c r="L3234" s="8" t="str">
        <f t="shared" si="100"/>
        <v/>
      </c>
      <c r="M3234" s="8" t="str">
        <f t="shared" si="101"/>
        <v/>
      </c>
    </row>
    <row r="3235" spans="11:13" x14ac:dyDescent="0.35">
      <c r="K3235" s="8" t="str">
        <f>IF($B3235="","",IFERROR(INDEX(Parametria!$C$4:$C$400,MATCH($B3235,Parametria!$A$4:$A$400,0)),"SIN SECTOR"))</f>
        <v/>
      </c>
      <c r="L3235" s="8" t="str">
        <f t="shared" si="100"/>
        <v/>
      </c>
      <c r="M3235" s="8" t="str">
        <f t="shared" si="101"/>
        <v/>
      </c>
    </row>
    <row r="3236" spans="11:13" x14ac:dyDescent="0.35">
      <c r="K3236" s="8" t="str">
        <f>IF($B3236="","",IFERROR(INDEX(Parametria!$C$4:$C$400,MATCH($B3236,Parametria!$A$4:$A$400,0)),"SIN SECTOR"))</f>
        <v/>
      </c>
      <c r="L3236" s="8" t="str">
        <f t="shared" si="100"/>
        <v/>
      </c>
      <c r="M3236" s="8" t="str">
        <f t="shared" si="101"/>
        <v/>
      </c>
    </row>
    <row r="3237" spans="11:13" x14ac:dyDescent="0.35">
      <c r="K3237" s="8" t="str">
        <f>IF($B3237="","",IFERROR(INDEX(Parametria!$C$4:$C$400,MATCH($B3237,Parametria!$A$4:$A$400,0)),"SIN SECTOR"))</f>
        <v/>
      </c>
      <c r="L3237" s="8" t="str">
        <f t="shared" si="100"/>
        <v/>
      </c>
      <c r="M3237" s="8" t="str">
        <f t="shared" si="101"/>
        <v/>
      </c>
    </row>
    <row r="3238" spans="11:13" x14ac:dyDescent="0.35">
      <c r="K3238" s="8" t="str">
        <f>IF($B3238="","",IFERROR(INDEX(Parametria!$C$4:$C$400,MATCH($B3238,Parametria!$A$4:$A$400,0)),"SIN SECTOR"))</f>
        <v/>
      </c>
      <c r="L3238" s="8" t="str">
        <f t="shared" si="100"/>
        <v/>
      </c>
      <c r="M3238" s="8" t="str">
        <f t="shared" si="101"/>
        <v/>
      </c>
    </row>
    <row r="3239" spans="11:13" x14ac:dyDescent="0.35">
      <c r="K3239" s="8" t="str">
        <f>IF($B3239="","",IFERROR(INDEX(Parametria!$C$4:$C$400,MATCH($B3239,Parametria!$A$4:$A$400,0)),"SIN SECTOR"))</f>
        <v/>
      </c>
      <c r="L3239" s="8" t="str">
        <f t="shared" si="100"/>
        <v/>
      </c>
      <c r="M3239" s="8" t="str">
        <f t="shared" si="101"/>
        <v/>
      </c>
    </row>
    <row r="3240" spans="11:13" x14ac:dyDescent="0.35">
      <c r="K3240" s="8" t="str">
        <f>IF($B3240="","",IFERROR(INDEX(Parametria!$C$4:$C$400,MATCH($B3240,Parametria!$A$4:$A$400,0)),"SIN SECTOR"))</f>
        <v/>
      </c>
      <c r="L3240" s="8" t="str">
        <f t="shared" si="100"/>
        <v/>
      </c>
      <c r="M3240" s="8" t="str">
        <f t="shared" si="101"/>
        <v/>
      </c>
    </row>
    <row r="3241" spans="11:13" x14ac:dyDescent="0.35">
      <c r="K3241" s="8" t="str">
        <f>IF($B3241="","",IFERROR(INDEX(Parametria!$C$4:$C$400,MATCH($B3241,Parametria!$A$4:$A$400,0)),"SIN SECTOR"))</f>
        <v/>
      </c>
      <c r="L3241" s="8" t="str">
        <f t="shared" si="100"/>
        <v/>
      </c>
      <c r="M3241" s="8" t="str">
        <f t="shared" si="101"/>
        <v/>
      </c>
    </row>
    <row r="3242" spans="11:13" x14ac:dyDescent="0.35">
      <c r="K3242" s="8" t="str">
        <f>IF($B3242="","",IFERROR(INDEX(Parametria!$C$4:$C$400,MATCH($B3242,Parametria!$A$4:$A$400,0)),"SIN SECTOR"))</f>
        <v/>
      </c>
      <c r="L3242" s="8" t="str">
        <f t="shared" si="100"/>
        <v/>
      </c>
      <c r="M3242" s="8" t="str">
        <f t="shared" si="101"/>
        <v/>
      </c>
    </row>
    <row r="3243" spans="11:13" x14ac:dyDescent="0.35">
      <c r="K3243" s="8" t="str">
        <f>IF($B3243="","",IFERROR(INDEX(Parametria!$C$4:$C$400,MATCH($B3243,Parametria!$A$4:$A$400,0)),"SIN SECTOR"))</f>
        <v/>
      </c>
      <c r="L3243" s="8" t="str">
        <f t="shared" si="100"/>
        <v/>
      </c>
      <c r="M3243" s="8" t="str">
        <f t="shared" si="101"/>
        <v/>
      </c>
    </row>
    <row r="3244" spans="11:13" x14ac:dyDescent="0.35">
      <c r="K3244" s="8" t="str">
        <f>IF($B3244="","",IFERROR(INDEX(Parametria!$C$4:$C$400,MATCH($B3244,Parametria!$A$4:$A$400,0)),"SIN SECTOR"))</f>
        <v/>
      </c>
      <c r="L3244" s="8" t="str">
        <f t="shared" si="100"/>
        <v/>
      </c>
      <c r="M3244" s="8" t="str">
        <f t="shared" si="101"/>
        <v/>
      </c>
    </row>
    <row r="3245" spans="11:13" x14ac:dyDescent="0.35">
      <c r="K3245" s="8" t="str">
        <f>IF($B3245="","",IFERROR(INDEX(Parametria!$C$4:$C$400,MATCH($B3245,Parametria!$A$4:$A$400,0)),"SIN SECTOR"))</f>
        <v/>
      </c>
      <c r="L3245" s="8" t="str">
        <f t="shared" si="100"/>
        <v/>
      </c>
      <c r="M3245" s="8" t="str">
        <f t="shared" si="101"/>
        <v/>
      </c>
    </row>
    <row r="3246" spans="11:13" x14ac:dyDescent="0.35">
      <c r="K3246" s="8" t="str">
        <f>IF($B3246="","",IFERROR(INDEX(Parametria!$C$4:$C$400,MATCH($B3246,Parametria!$A$4:$A$400,0)),"SIN SECTOR"))</f>
        <v/>
      </c>
      <c r="L3246" s="8" t="str">
        <f t="shared" si="100"/>
        <v/>
      </c>
      <c r="M3246" s="8" t="str">
        <f t="shared" si="101"/>
        <v/>
      </c>
    </row>
    <row r="3247" spans="11:13" x14ac:dyDescent="0.35">
      <c r="K3247" s="8" t="str">
        <f>IF($B3247="","",IFERROR(INDEX(Parametria!$C$4:$C$400,MATCH($B3247,Parametria!$A$4:$A$400,0)),"SIN SECTOR"))</f>
        <v/>
      </c>
      <c r="L3247" s="8" t="str">
        <f t="shared" si="100"/>
        <v/>
      </c>
      <c r="M3247" s="8" t="str">
        <f t="shared" si="101"/>
        <v/>
      </c>
    </row>
    <row r="3248" spans="11:13" x14ac:dyDescent="0.35">
      <c r="K3248" s="8" t="str">
        <f>IF($B3248="","",IFERROR(INDEX(Parametria!$C$4:$C$400,MATCH($B3248,Parametria!$A$4:$A$400,0)),"SIN SECTOR"))</f>
        <v/>
      </c>
      <c r="L3248" s="8" t="str">
        <f t="shared" si="100"/>
        <v/>
      </c>
      <c r="M3248" s="8" t="str">
        <f t="shared" si="101"/>
        <v/>
      </c>
    </row>
    <row r="3249" spans="11:13" x14ac:dyDescent="0.35">
      <c r="K3249" s="8" t="str">
        <f>IF($B3249="","",IFERROR(INDEX(Parametria!$C$4:$C$400,MATCH($B3249,Parametria!$A$4:$A$400,0)),"SIN SECTOR"))</f>
        <v/>
      </c>
      <c r="L3249" s="8" t="str">
        <f t="shared" si="100"/>
        <v/>
      </c>
      <c r="M3249" s="8" t="str">
        <f t="shared" si="101"/>
        <v/>
      </c>
    </row>
    <row r="3250" spans="11:13" x14ac:dyDescent="0.35">
      <c r="K3250" s="8" t="str">
        <f>IF($B3250="","",IFERROR(INDEX(Parametria!$C$4:$C$400,MATCH($B3250,Parametria!$A$4:$A$400,0)),"SIN SECTOR"))</f>
        <v/>
      </c>
      <c r="L3250" s="8" t="str">
        <f t="shared" si="100"/>
        <v/>
      </c>
      <c r="M3250" s="8" t="str">
        <f t="shared" si="101"/>
        <v/>
      </c>
    </row>
    <row r="3251" spans="11:13" x14ac:dyDescent="0.35">
      <c r="K3251" s="8" t="str">
        <f>IF($B3251="","",IFERROR(INDEX(Parametria!$C$4:$C$400,MATCH($B3251,Parametria!$A$4:$A$400,0)),"SIN SECTOR"))</f>
        <v/>
      </c>
      <c r="L3251" s="8" t="str">
        <f t="shared" si="100"/>
        <v/>
      </c>
      <c r="M3251" s="8" t="str">
        <f t="shared" si="101"/>
        <v/>
      </c>
    </row>
    <row r="3252" spans="11:13" x14ac:dyDescent="0.35">
      <c r="K3252" s="8" t="str">
        <f>IF($B3252="","",IFERROR(INDEX(Parametria!$C$4:$C$400,MATCH($B3252,Parametria!$A$4:$A$400,0)),"SIN SECTOR"))</f>
        <v/>
      </c>
      <c r="L3252" s="8" t="str">
        <f t="shared" si="100"/>
        <v/>
      </c>
      <c r="M3252" s="8" t="str">
        <f t="shared" si="101"/>
        <v/>
      </c>
    </row>
    <row r="3253" spans="11:13" x14ac:dyDescent="0.35">
      <c r="K3253" s="8" t="str">
        <f>IF($B3253="","",IFERROR(INDEX(Parametria!$C$4:$C$400,MATCH($B3253,Parametria!$A$4:$A$400,0)),"SIN SECTOR"))</f>
        <v/>
      </c>
      <c r="L3253" s="8" t="str">
        <f t="shared" si="100"/>
        <v/>
      </c>
      <c r="M3253" s="8" t="str">
        <f t="shared" si="101"/>
        <v/>
      </c>
    </row>
    <row r="3254" spans="11:13" x14ac:dyDescent="0.35">
      <c r="K3254" s="8" t="str">
        <f>IF($B3254="","",IFERROR(INDEX(Parametria!$C$4:$C$400,MATCH($B3254,Parametria!$A$4:$A$400,0)),"SIN SECTOR"))</f>
        <v/>
      </c>
      <c r="L3254" s="8" t="str">
        <f t="shared" si="100"/>
        <v/>
      </c>
      <c r="M3254" s="8" t="str">
        <f t="shared" si="101"/>
        <v/>
      </c>
    </row>
    <row r="3255" spans="11:13" x14ac:dyDescent="0.35">
      <c r="K3255" s="8" t="str">
        <f>IF($B3255="","",IFERROR(INDEX(Parametria!$C$4:$C$400,MATCH($B3255,Parametria!$A$4:$A$400,0)),"SIN SECTOR"))</f>
        <v/>
      </c>
      <c r="L3255" s="8" t="str">
        <f t="shared" si="100"/>
        <v/>
      </c>
      <c r="M3255" s="8" t="str">
        <f t="shared" si="101"/>
        <v/>
      </c>
    </row>
    <row r="3256" spans="11:13" x14ac:dyDescent="0.35">
      <c r="K3256" s="8" t="str">
        <f>IF($B3256="","",IFERROR(INDEX(Parametria!$C$4:$C$400,MATCH($B3256,Parametria!$A$4:$A$400,0)),"SIN SECTOR"))</f>
        <v/>
      </c>
      <c r="L3256" s="8" t="str">
        <f t="shared" si="100"/>
        <v/>
      </c>
      <c r="M3256" s="8" t="str">
        <f t="shared" si="101"/>
        <v/>
      </c>
    </row>
    <row r="3257" spans="11:13" x14ac:dyDescent="0.35">
      <c r="K3257" s="8" t="str">
        <f>IF($B3257="","",IFERROR(INDEX(Parametria!$C$4:$C$400,MATCH($B3257,Parametria!$A$4:$A$400,0)),"SIN SECTOR"))</f>
        <v/>
      </c>
      <c r="L3257" s="8" t="str">
        <f t="shared" si="100"/>
        <v/>
      </c>
      <c r="M3257" s="8" t="str">
        <f t="shared" si="101"/>
        <v/>
      </c>
    </row>
    <row r="3258" spans="11:13" x14ac:dyDescent="0.35">
      <c r="K3258" s="8" t="str">
        <f>IF($B3258="","",IFERROR(INDEX(Parametria!$C$4:$C$400,MATCH($B3258,Parametria!$A$4:$A$400,0)),"SIN SECTOR"))</f>
        <v/>
      </c>
      <c r="L3258" s="8" t="str">
        <f t="shared" si="100"/>
        <v/>
      </c>
      <c r="M3258" s="8" t="str">
        <f t="shared" si="101"/>
        <v/>
      </c>
    </row>
    <row r="3259" spans="11:13" x14ac:dyDescent="0.35">
      <c r="K3259" s="8" t="str">
        <f>IF($B3259="","",IFERROR(INDEX(Parametria!$C$4:$C$400,MATCH($B3259,Parametria!$A$4:$A$400,0)),"SIN SECTOR"))</f>
        <v/>
      </c>
      <c r="L3259" s="8" t="str">
        <f t="shared" si="100"/>
        <v/>
      </c>
      <c r="M3259" s="8" t="str">
        <f t="shared" si="101"/>
        <v/>
      </c>
    </row>
    <row r="3260" spans="11:13" x14ac:dyDescent="0.35">
      <c r="K3260" s="8" t="str">
        <f>IF($B3260="","",IFERROR(INDEX(Parametria!$C$4:$C$400,MATCH($B3260,Parametria!$A$4:$A$400,0)),"SIN SECTOR"))</f>
        <v/>
      </c>
      <c r="L3260" s="8" t="str">
        <f t="shared" si="100"/>
        <v/>
      </c>
      <c r="M3260" s="8" t="str">
        <f t="shared" si="101"/>
        <v/>
      </c>
    </row>
    <row r="3261" spans="11:13" x14ac:dyDescent="0.35">
      <c r="K3261" s="8" t="str">
        <f>IF($B3261="","",IFERROR(INDEX(Parametria!$C$4:$C$400,MATCH($B3261,Parametria!$A$4:$A$400,0)),"SIN SECTOR"))</f>
        <v/>
      </c>
      <c r="L3261" s="8" t="str">
        <f t="shared" si="100"/>
        <v/>
      </c>
      <c r="M3261" s="8" t="str">
        <f t="shared" si="101"/>
        <v/>
      </c>
    </row>
    <row r="3262" spans="11:13" x14ac:dyDescent="0.35">
      <c r="K3262" s="8" t="str">
        <f>IF($B3262="","",IFERROR(INDEX(Parametria!$C$4:$C$400,MATCH($B3262,Parametria!$A$4:$A$400,0)),"SIN SECTOR"))</f>
        <v/>
      </c>
      <c r="L3262" s="8" t="str">
        <f t="shared" si="100"/>
        <v/>
      </c>
      <c r="M3262" s="8" t="str">
        <f t="shared" si="101"/>
        <v/>
      </c>
    </row>
    <row r="3263" spans="11:13" x14ac:dyDescent="0.35">
      <c r="K3263" s="8" t="str">
        <f>IF($B3263="","",IFERROR(INDEX(Parametria!$C$4:$C$400,MATCH($B3263,Parametria!$A$4:$A$400,0)),"SIN SECTOR"))</f>
        <v/>
      </c>
      <c r="L3263" s="8" t="str">
        <f t="shared" si="100"/>
        <v/>
      </c>
      <c r="M3263" s="8" t="str">
        <f t="shared" si="101"/>
        <v/>
      </c>
    </row>
    <row r="3264" spans="11:13" x14ac:dyDescent="0.35">
      <c r="K3264" s="8" t="str">
        <f>IF($B3264="","",IFERROR(INDEX(Parametria!$C$4:$C$400,MATCH($B3264,Parametria!$A$4:$A$400,0)),"SIN SECTOR"))</f>
        <v/>
      </c>
      <c r="L3264" s="8" t="str">
        <f t="shared" si="100"/>
        <v/>
      </c>
      <c r="M3264" s="8" t="str">
        <f t="shared" si="101"/>
        <v/>
      </c>
    </row>
    <row r="3265" spans="11:13" x14ac:dyDescent="0.35">
      <c r="K3265" s="8" t="str">
        <f>IF($B3265="","",IFERROR(INDEX(Parametria!$C$4:$C$400,MATCH($B3265,Parametria!$A$4:$A$400,0)),"SIN SECTOR"))</f>
        <v/>
      </c>
      <c r="L3265" s="8" t="str">
        <f t="shared" si="100"/>
        <v/>
      </c>
      <c r="M3265" s="8" t="str">
        <f t="shared" si="101"/>
        <v/>
      </c>
    </row>
    <row r="3266" spans="11:13" x14ac:dyDescent="0.35">
      <c r="K3266" s="8" t="str">
        <f>IF($B3266="","",IFERROR(INDEX(Parametria!$C$4:$C$400,MATCH($B3266,Parametria!$A$4:$A$400,0)),"SIN SECTOR"))</f>
        <v/>
      </c>
      <c r="L3266" s="8" t="str">
        <f t="shared" ref="L3266:L3329" si="102">IF($D3266="","",YEAR($D3266))</f>
        <v/>
      </c>
      <c r="M3266" s="8" t="str">
        <f t="shared" ref="M3266:M3329" si="103">IF($D3266="","","T"&amp;ROUNDUP(MONTH($D3266)/3,0))</f>
        <v/>
      </c>
    </row>
    <row r="3267" spans="11:13" x14ac:dyDescent="0.35">
      <c r="K3267" s="8" t="str">
        <f>IF($B3267="","",IFERROR(INDEX(Parametria!$C$4:$C$400,MATCH($B3267,Parametria!$A$4:$A$400,0)),"SIN SECTOR"))</f>
        <v/>
      </c>
      <c r="L3267" s="8" t="str">
        <f t="shared" si="102"/>
        <v/>
      </c>
      <c r="M3267" s="8" t="str">
        <f t="shared" si="103"/>
        <v/>
      </c>
    </row>
    <row r="3268" spans="11:13" x14ac:dyDescent="0.35">
      <c r="K3268" s="8" t="str">
        <f>IF($B3268="","",IFERROR(INDEX(Parametria!$C$4:$C$400,MATCH($B3268,Parametria!$A$4:$A$400,0)),"SIN SECTOR"))</f>
        <v/>
      </c>
      <c r="L3268" s="8" t="str">
        <f t="shared" si="102"/>
        <v/>
      </c>
      <c r="M3268" s="8" t="str">
        <f t="shared" si="103"/>
        <v/>
      </c>
    </row>
    <row r="3269" spans="11:13" x14ac:dyDescent="0.35">
      <c r="K3269" s="8" t="str">
        <f>IF($B3269="","",IFERROR(INDEX(Parametria!$C$4:$C$400,MATCH($B3269,Parametria!$A$4:$A$400,0)),"SIN SECTOR"))</f>
        <v/>
      </c>
      <c r="L3269" s="8" t="str">
        <f t="shared" si="102"/>
        <v/>
      </c>
      <c r="M3269" s="8" t="str">
        <f t="shared" si="103"/>
        <v/>
      </c>
    </row>
    <row r="3270" spans="11:13" x14ac:dyDescent="0.35">
      <c r="K3270" s="8" t="str">
        <f>IF($B3270="","",IFERROR(INDEX(Parametria!$C$4:$C$400,MATCH($B3270,Parametria!$A$4:$A$400,0)),"SIN SECTOR"))</f>
        <v/>
      </c>
      <c r="L3270" s="8" t="str">
        <f t="shared" si="102"/>
        <v/>
      </c>
      <c r="M3270" s="8" t="str">
        <f t="shared" si="103"/>
        <v/>
      </c>
    </row>
    <row r="3271" spans="11:13" x14ac:dyDescent="0.35">
      <c r="K3271" s="8" t="str">
        <f>IF($B3271="","",IFERROR(INDEX(Parametria!$C$4:$C$400,MATCH($B3271,Parametria!$A$4:$A$400,0)),"SIN SECTOR"))</f>
        <v/>
      </c>
      <c r="L3271" s="8" t="str">
        <f t="shared" si="102"/>
        <v/>
      </c>
      <c r="M3271" s="8" t="str">
        <f t="shared" si="103"/>
        <v/>
      </c>
    </row>
    <row r="3272" spans="11:13" x14ac:dyDescent="0.35">
      <c r="K3272" s="8" t="str">
        <f>IF($B3272="","",IFERROR(INDEX(Parametria!$C$4:$C$400,MATCH($B3272,Parametria!$A$4:$A$400,0)),"SIN SECTOR"))</f>
        <v/>
      </c>
      <c r="L3272" s="8" t="str">
        <f t="shared" si="102"/>
        <v/>
      </c>
      <c r="M3272" s="8" t="str">
        <f t="shared" si="103"/>
        <v/>
      </c>
    </row>
    <row r="3273" spans="11:13" x14ac:dyDescent="0.35">
      <c r="K3273" s="8" t="str">
        <f>IF($B3273="","",IFERROR(INDEX(Parametria!$C$4:$C$400,MATCH($B3273,Parametria!$A$4:$A$400,0)),"SIN SECTOR"))</f>
        <v/>
      </c>
      <c r="L3273" s="8" t="str">
        <f t="shared" si="102"/>
        <v/>
      </c>
      <c r="M3273" s="8" t="str">
        <f t="shared" si="103"/>
        <v/>
      </c>
    </row>
    <row r="3274" spans="11:13" x14ac:dyDescent="0.35">
      <c r="K3274" s="8" t="str">
        <f>IF($B3274="","",IFERROR(INDEX(Parametria!$C$4:$C$400,MATCH($B3274,Parametria!$A$4:$A$400,0)),"SIN SECTOR"))</f>
        <v/>
      </c>
      <c r="L3274" s="8" t="str">
        <f t="shared" si="102"/>
        <v/>
      </c>
      <c r="M3274" s="8" t="str">
        <f t="shared" si="103"/>
        <v/>
      </c>
    </row>
    <row r="3275" spans="11:13" x14ac:dyDescent="0.35">
      <c r="K3275" s="8" t="str">
        <f>IF($B3275="","",IFERROR(INDEX(Parametria!$C$4:$C$400,MATCH($B3275,Parametria!$A$4:$A$400,0)),"SIN SECTOR"))</f>
        <v/>
      </c>
      <c r="L3275" s="8" t="str">
        <f t="shared" si="102"/>
        <v/>
      </c>
      <c r="M3275" s="8" t="str">
        <f t="shared" si="103"/>
        <v/>
      </c>
    </row>
    <row r="3276" spans="11:13" x14ac:dyDescent="0.35">
      <c r="K3276" s="8" t="str">
        <f>IF($B3276="","",IFERROR(INDEX(Parametria!$C$4:$C$400,MATCH($B3276,Parametria!$A$4:$A$400,0)),"SIN SECTOR"))</f>
        <v/>
      </c>
      <c r="L3276" s="8" t="str">
        <f t="shared" si="102"/>
        <v/>
      </c>
      <c r="M3276" s="8" t="str">
        <f t="shared" si="103"/>
        <v/>
      </c>
    </row>
    <row r="3277" spans="11:13" x14ac:dyDescent="0.35">
      <c r="K3277" s="8" t="str">
        <f>IF($B3277="","",IFERROR(INDEX(Parametria!$C$4:$C$400,MATCH($B3277,Parametria!$A$4:$A$400,0)),"SIN SECTOR"))</f>
        <v/>
      </c>
      <c r="L3277" s="8" t="str">
        <f t="shared" si="102"/>
        <v/>
      </c>
      <c r="M3277" s="8" t="str">
        <f t="shared" si="103"/>
        <v/>
      </c>
    </row>
    <row r="3278" spans="11:13" x14ac:dyDescent="0.35">
      <c r="K3278" s="8" t="str">
        <f>IF($B3278="","",IFERROR(INDEX(Parametria!$C$4:$C$400,MATCH($B3278,Parametria!$A$4:$A$400,0)),"SIN SECTOR"))</f>
        <v/>
      </c>
      <c r="L3278" s="8" t="str">
        <f t="shared" si="102"/>
        <v/>
      </c>
      <c r="M3278" s="8" t="str">
        <f t="shared" si="103"/>
        <v/>
      </c>
    </row>
    <row r="3279" spans="11:13" x14ac:dyDescent="0.35">
      <c r="K3279" s="8" t="str">
        <f>IF($B3279="","",IFERROR(INDEX(Parametria!$C$4:$C$400,MATCH($B3279,Parametria!$A$4:$A$400,0)),"SIN SECTOR"))</f>
        <v/>
      </c>
      <c r="L3279" s="8" t="str">
        <f t="shared" si="102"/>
        <v/>
      </c>
      <c r="M3279" s="8" t="str">
        <f t="shared" si="103"/>
        <v/>
      </c>
    </row>
    <row r="3280" spans="11:13" x14ac:dyDescent="0.35">
      <c r="K3280" s="8" t="str">
        <f>IF($B3280="","",IFERROR(INDEX(Parametria!$C$4:$C$400,MATCH($B3280,Parametria!$A$4:$A$400,0)),"SIN SECTOR"))</f>
        <v/>
      </c>
      <c r="L3280" s="8" t="str">
        <f t="shared" si="102"/>
        <v/>
      </c>
      <c r="M3280" s="8" t="str">
        <f t="shared" si="103"/>
        <v/>
      </c>
    </row>
    <row r="3281" spans="11:13" x14ac:dyDescent="0.35">
      <c r="K3281" s="8" t="str">
        <f>IF($B3281="","",IFERROR(INDEX(Parametria!$C$4:$C$400,MATCH($B3281,Parametria!$A$4:$A$400,0)),"SIN SECTOR"))</f>
        <v/>
      </c>
      <c r="L3281" s="8" t="str">
        <f t="shared" si="102"/>
        <v/>
      </c>
      <c r="M3281" s="8" t="str">
        <f t="shared" si="103"/>
        <v/>
      </c>
    </row>
    <row r="3282" spans="11:13" x14ac:dyDescent="0.35">
      <c r="K3282" s="8" t="str">
        <f>IF($B3282="","",IFERROR(INDEX(Parametria!$C$4:$C$400,MATCH($B3282,Parametria!$A$4:$A$400,0)),"SIN SECTOR"))</f>
        <v/>
      </c>
      <c r="L3282" s="8" t="str">
        <f t="shared" si="102"/>
        <v/>
      </c>
      <c r="M3282" s="8" t="str">
        <f t="shared" si="103"/>
        <v/>
      </c>
    </row>
    <row r="3283" spans="11:13" x14ac:dyDescent="0.35">
      <c r="K3283" s="8" t="str">
        <f>IF($B3283="","",IFERROR(INDEX(Parametria!$C$4:$C$400,MATCH($B3283,Parametria!$A$4:$A$400,0)),"SIN SECTOR"))</f>
        <v/>
      </c>
      <c r="L3283" s="8" t="str">
        <f t="shared" si="102"/>
        <v/>
      </c>
      <c r="M3283" s="8" t="str">
        <f t="shared" si="103"/>
        <v/>
      </c>
    </row>
    <row r="3284" spans="11:13" x14ac:dyDescent="0.35">
      <c r="K3284" s="8" t="str">
        <f>IF($B3284="","",IFERROR(INDEX(Parametria!$C$4:$C$400,MATCH($B3284,Parametria!$A$4:$A$400,0)),"SIN SECTOR"))</f>
        <v/>
      </c>
      <c r="L3284" s="8" t="str">
        <f t="shared" si="102"/>
        <v/>
      </c>
      <c r="M3284" s="8" t="str">
        <f t="shared" si="103"/>
        <v/>
      </c>
    </row>
    <row r="3285" spans="11:13" x14ac:dyDescent="0.35">
      <c r="K3285" s="8" t="str">
        <f>IF($B3285="","",IFERROR(INDEX(Parametria!$C$4:$C$400,MATCH($B3285,Parametria!$A$4:$A$400,0)),"SIN SECTOR"))</f>
        <v/>
      </c>
      <c r="L3285" s="8" t="str">
        <f t="shared" si="102"/>
        <v/>
      </c>
      <c r="M3285" s="8" t="str">
        <f t="shared" si="103"/>
        <v/>
      </c>
    </row>
    <row r="3286" spans="11:13" x14ac:dyDescent="0.35">
      <c r="K3286" s="8" t="str">
        <f>IF($B3286="","",IFERROR(INDEX(Parametria!$C$4:$C$400,MATCH($B3286,Parametria!$A$4:$A$400,0)),"SIN SECTOR"))</f>
        <v/>
      </c>
      <c r="L3286" s="8" t="str">
        <f t="shared" si="102"/>
        <v/>
      </c>
      <c r="M3286" s="8" t="str">
        <f t="shared" si="103"/>
        <v/>
      </c>
    </row>
    <row r="3287" spans="11:13" x14ac:dyDescent="0.35">
      <c r="K3287" s="8" t="str">
        <f>IF($B3287="","",IFERROR(INDEX(Parametria!$C$4:$C$400,MATCH($B3287,Parametria!$A$4:$A$400,0)),"SIN SECTOR"))</f>
        <v/>
      </c>
      <c r="L3287" s="8" t="str">
        <f t="shared" si="102"/>
        <v/>
      </c>
      <c r="M3287" s="8" t="str">
        <f t="shared" si="103"/>
        <v/>
      </c>
    </row>
    <row r="3288" spans="11:13" x14ac:dyDescent="0.35">
      <c r="K3288" s="8" t="str">
        <f>IF($B3288="","",IFERROR(INDEX(Parametria!$C$4:$C$400,MATCH($B3288,Parametria!$A$4:$A$400,0)),"SIN SECTOR"))</f>
        <v/>
      </c>
      <c r="L3288" s="8" t="str">
        <f t="shared" si="102"/>
        <v/>
      </c>
      <c r="M3288" s="8" t="str">
        <f t="shared" si="103"/>
        <v/>
      </c>
    </row>
    <row r="3289" spans="11:13" x14ac:dyDescent="0.35">
      <c r="K3289" s="8" t="str">
        <f>IF($B3289="","",IFERROR(INDEX(Parametria!$C$4:$C$400,MATCH($B3289,Parametria!$A$4:$A$400,0)),"SIN SECTOR"))</f>
        <v/>
      </c>
      <c r="L3289" s="8" t="str">
        <f t="shared" si="102"/>
        <v/>
      </c>
      <c r="M3289" s="8" t="str">
        <f t="shared" si="103"/>
        <v/>
      </c>
    </row>
    <row r="3290" spans="11:13" x14ac:dyDescent="0.35">
      <c r="K3290" s="8" t="str">
        <f>IF($B3290="","",IFERROR(INDEX(Parametria!$C$4:$C$400,MATCH($B3290,Parametria!$A$4:$A$400,0)),"SIN SECTOR"))</f>
        <v/>
      </c>
      <c r="L3290" s="8" t="str">
        <f t="shared" si="102"/>
        <v/>
      </c>
      <c r="M3290" s="8" t="str">
        <f t="shared" si="103"/>
        <v/>
      </c>
    </row>
    <row r="3291" spans="11:13" x14ac:dyDescent="0.35">
      <c r="K3291" s="8" t="str">
        <f>IF($B3291="","",IFERROR(INDEX(Parametria!$C$4:$C$400,MATCH($B3291,Parametria!$A$4:$A$400,0)),"SIN SECTOR"))</f>
        <v/>
      </c>
      <c r="L3291" s="8" t="str">
        <f t="shared" si="102"/>
        <v/>
      </c>
      <c r="M3291" s="8" t="str">
        <f t="shared" si="103"/>
        <v/>
      </c>
    </row>
    <row r="3292" spans="11:13" x14ac:dyDescent="0.35">
      <c r="K3292" s="8" t="str">
        <f>IF($B3292="","",IFERROR(INDEX(Parametria!$C$4:$C$400,MATCH($B3292,Parametria!$A$4:$A$400,0)),"SIN SECTOR"))</f>
        <v/>
      </c>
      <c r="L3292" s="8" t="str">
        <f t="shared" si="102"/>
        <v/>
      </c>
      <c r="M3292" s="8" t="str">
        <f t="shared" si="103"/>
        <v/>
      </c>
    </row>
    <row r="3293" spans="11:13" x14ac:dyDescent="0.35">
      <c r="K3293" s="8" t="str">
        <f>IF($B3293="","",IFERROR(INDEX(Parametria!$C$4:$C$400,MATCH($B3293,Parametria!$A$4:$A$400,0)),"SIN SECTOR"))</f>
        <v/>
      </c>
      <c r="L3293" s="8" t="str">
        <f t="shared" si="102"/>
        <v/>
      </c>
      <c r="M3293" s="8" t="str">
        <f t="shared" si="103"/>
        <v/>
      </c>
    </row>
    <row r="3294" spans="11:13" x14ac:dyDescent="0.35">
      <c r="K3294" s="8" t="str">
        <f>IF($B3294="","",IFERROR(INDEX(Parametria!$C$4:$C$400,MATCH($B3294,Parametria!$A$4:$A$400,0)),"SIN SECTOR"))</f>
        <v/>
      </c>
      <c r="L3294" s="8" t="str">
        <f t="shared" si="102"/>
        <v/>
      </c>
      <c r="M3294" s="8" t="str">
        <f t="shared" si="103"/>
        <v/>
      </c>
    </row>
    <row r="3295" spans="11:13" x14ac:dyDescent="0.35">
      <c r="K3295" s="8" t="str">
        <f>IF($B3295="","",IFERROR(INDEX(Parametria!$C$4:$C$400,MATCH($B3295,Parametria!$A$4:$A$400,0)),"SIN SECTOR"))</f>
        <v/>
      </c>
      <c r="L3295" s="8" t="str">
        <f t="shared" si="102"/>
        <v/>
      </c>
      <c r="M3295" s="8" t="str">
        <f t="shared" si="103"/>
        <v/>
      </c>
    </row>
    <row r="3296" spans="11:13" x14ac:dyDescent="0.35">
      <c r="K3296" s="8" t="str">
        <f>IF($B3296="","",IFERROR(INDEX(Parametria!$C$4:$C$400,MATCH($B3296,Parametria!$A$4:$A$400,0)),"SIN SECTOR"))</f>
        <v/>
      </c>
      <c r="L3296" s="8" t="str">
        <f t="shared" si="102"/>
        <v/>
      </c>
      <c r="M3296" s="8" t="str">
        <f t="shared" si="103"/>
        <v/>
      </c>
    </row>
    <row r="3297" spans="11:13" x14ac:dyDescent="0.35">
      <c r="K3297" s="8" t="str">
        <f>IF($B3297="","",IFERROR(INDEX(Parametria!$C$4:$C$400,MATCH($B3297,Parametria!$A$4:$A$400,0)),"SIN SECTOR"))</f>
        <v/>
      </c>
      <c r="L3297" s="8" t="str">
        <f t="shared" si="102"/>
        <v/>
      </c>
      <c r="M3297" s="8" t="str">
        <f t="shared" si="103"/>
        <v/>
      </c>
    </row>
    <row r="3298" spans="11:13" x14ac:dyDescent="0.35">
      <c r="K3298" s="8" t="str">
        <f>IF($B3298="","",IFERROR(INDEX(Parametria!$C$4:$C$400,MATCH($B3298,Parametria!$A$4:$A$400,0)),"SIN SECTOR"))</f>
        <v/>
      </c>
      <c r="L3298" s="8" t="str">
        <f t="shared" si="102"/>
        <v/>
      </c>
      <c r="M3298" s="8" t="str">
        <f t="shared" si="103"/>
        <v/>
      </c>
    </row>
    <row r="3299" spans="11:13" x14ac:dyDescent="0.35">
      <c r="K3299" s="8" t="str">
        <f>IF($B3299="","",IFERROR(INDEX(Parametria!$C$4:$C$400,MATCH($B3299,Parametria!$A$4:$A$400,0)),"SIN SECTOR"))</f>
        <v/>
      </c>
      <c r="L3299" s="8" t="str">
        <f t="shared" si="102"/>
        <v/>
      </c>
      <c r="M3299" s="8" t="str">
        <f t="shared" si="103"/>
        <v/>
      </c>
    </row>
    <row r="3300" spans="11:13" x14ac:dyDescent="0.35">
      <c r="K3300" s="8" t="str">
        <f>IF($B3300="","",IFERROR(INDEX(Parametria!$C$4:$C$400,MATCH($B3300,Parametria!$A$4:$A$400,0)),"SIN SECTOR"))</f>
        <v/>
      </c>
      <c r="L3300" s="8" t="str">
        <f t="shared" si="102"/>
        <v/>
      </c>
      <c r="M3300" s="8" t="str">
        <f t="shared" si="103"/>
        <v/>
      </c>
    </row>
    <row r="3301" spans="11:13" x14ac:dyDescent="0.35">
      <c r="K3301" s="8" t="str">
        <f>IF($B3301="","",IFERROR(INDEX(Parametria!$C$4:$C$400,MATCH($B3301,Parametria!$A$4:$A$400,0)),"SIN SECTOR"))</f>
        <v/>
      </c>
      <c r="L3301" s="8" t="str">
        <f t="shared" si="102"/>
        <v/>
      </c>
      <c r="M3301" s="8" t="str">
        <f t="shared" si="103"/>
        <v/>
      </c>
    </row>
    <row r="3302" spans="11:13" x14ac:dyDescent="0.35">
      <c r="K3302" s="8" t="str">
        <f>IF($B3302="","",IFERROR(INDEX(Parametria!$C$4:$C$400,MATCH($B3302,Parametria!$A$4:$A$400,0)),"SIN SECTOR"))</f>
        <v/>
      </c>
      <c r="L3302" s="8" t="str">
        <f t="shared" si="102"/>
        <v/>
      </c>
      <c r="M3302" s="8" t="str">
        <f t="shared" si="103"/>
        <v/>
      </c>
    </row>
    <row r="3303" spans="11:13" x14ac:dyDescent="0.35">
      <c r="K3303" s="8" t="str">
        <f>IF($B3303="","",IFERROR(INDEX(Parametria!$C$4:$C$400,MATCH($B3303,Parametria!$A$4:$A$400,0)),"SIN SECTOR"))</f>
        <v/>
      </c>
      <c r="L3303" s="8" t="str">
        <f t="shared" si="102"/>
        <v/>
      </c>
      <c r="M3303" s="8" t="str">
        <f t="shared" si="103"/>
        <v/>
      </c>
    </row>
    <row r="3304" spans="11:13" x14ac:dyDescent="0.35">
      <c r="K3304" s="8" t="str">
        <f>IF($B3304="","",IFERROR(INDEX(Parametria!$C$4:$C$400,MATCH($B3304,Parametria!$A$4:$A$400,0)),"SIN SECTOR"))</f>
        <v/>
      </c>
      <c r="L3304" s="8" t="str">
        <f t="shared" si="102"/>
        <v/>
      </c>
      <c r="M3304" s="8" t="str">
        <f t="shared" si="103"/>
        <v/>
      </c>
    </row>
    <row r="3305" spans="11:13" x14ac:dyDescent="0.35">
      <c r="K3305" s="8" t="str">
        <f>IF($B3305="","",IFERROR(INDEX(Parametria!$C$4:$C$400,MATCH($B3305,Parametria!$A$4:$A$400,0)),"SIN SECTOR"))</f>
        <v/>
      </c>
      <c r="L3305" s="8" t="str">
        <f t="shared" si="102"/>
        <v/>
      </c>
      <c r="M3305" s="8" t="str">
        <f t="shared" si="103"/>
        <v/>
      </c>
    </row>
    <row r="3306" spans="11:13" x14ac:dyDescent="0.35">
      <c r="K3306" s="8" t="str">
        <f>IF($B3306="","",IFERROR(INDEX(Parametria!$C$4:$C$400,MATCH($B3306,Parametria!$A$4:$A$400,0)),"SIN SECTOR"))</f>
        <v/>
      </c>
      <c r="L3306" s="8" t="str">
        <f t="shared" si="102"/>
        <v/>
      </c>
      <c r="M3306" s="8" t="str">
        <f t="shared" si="103"/>
        <v/>
      </c>
    </row>
    <row r="3307" spans="11:13" x14ac:dyDescent="0.35">
      <c r="K3307" s="8" t="str">
        <f>IF($B3307="","",IFERROR(INDEX(Parametria!$C$4:$C$400,MATCH($B3307,Parametria!$A$4:$A$400,0)),"SIN SECTOR"))</f>
        <v/>
      </c>
      <c r="L3307" s="8" t="str">
        <f t="shared" si="102"/>
        <v/>
      </c>
      <c r="M3307" s="8" t="str">
        <f t="shared" si="103"/>
        <v/>
      </c>
    </row>
    <row r="3308" spans="11:13" x14ac:dyDescent="0.35">
      <c r="K3308" s="8" t="str">
        <f>IF($B3308="","",IFERROR(INDEX(Parametria!$C$4:$C$400,MATCH($B3308,Parametria!$A$4:$A$400,0)),"SIN SECTOR"))</f>
        <v/>
      </c>
      <c r="L3308" s="8" t="str">
        <f t="shared" si="102"/>
        <v/>
      </c>
      <c r="M3308" s="8" t="str">
        <f t="shared" si="103"/>
        <v/>
      </c>
    </row>
    <row r="3309" spans="11:13" x14ac:dyDescent="0.35">
      <c r="K3309" s="8" t="str">
        <f>IF($B3309="","",IFERROR(INDEX(Parametria!$C$4:$C$400,MATCH($B3309,Parametria!$A$4:$A$400,0)),"SIN SECTOR"))</f>
        <v/>
      </c>
      <c r="L3309" s="8" t="str">
        <f t="shared" si="102"/>
        <v/>
      </c>
      <c r="M3309" s="8" t="str">
        <f t="shared" si="103"/>
        <v/>
      </c>
    </row>
    <row r="3310" spans="11:13" x14ac:dyDescent="0.35">
      <c r="K3310" s="8" t="str">
        <f>IF($B3310="","",IFERROR(INDEX(Parametria!$C$4:$C$400,MATCH($B3310,Parametria!$A$4:$A$400,0)),"SIN SECTOR"))</f>
        <v/>
      </c>
      <c r="L3310" s="8" t="str">
        <f t="shared" si="102"/>
        <v/>
      </c>
      <c r="M3310" s="8" t="str">
        <f t="shared" si="103"/>
        <v/>
      </c>
    </row>
    <row r="3311" spans="11:13" x14ac:dyDescent="0.35">
      <c r="K3311" s="8" t="str">
        <f>IF($B3311="","",IFERROR(INDEX(Parametria!$C$4:$C$400,MATCH($B3311,Parametria!$A$4:$A$400,0)),"SIN SECTOR"))</f>
        <v/>
      </c>
      <c r="L3311" s="8" t="str">
        <f t="shared" si="102"/>
        <v/>
      </c>
      <c r="M3311" s="8" t="str">
        <f t="shared" si="103"/>
        <v/>
      </c>
    </row>
    <row r="3312" spans="11:13" x14ac:dyDescent="0.35">
      <c r="K3312" s="8" t="str">
        <f>IF($B3312="","",IFERROR(INDEX(Parametria!$C$4:$C$400,MATCH($B3312,Parametria!$A$4:$A$400,0)),"SIN SECTOR"))</f>
        <v/>
      </c>
      <c r="L3312" s="8" t="str">
        <f t="shared" si="102"/>
        <v/>
      </c>
      <c r="M3312" s="8" t="str">
        <f t="shared" si="103"/>
        <v/>
      </c>
    </row>
    <row r="3313" spans="11:13" x14ac:dyDescent="0.35">
      <c r="K3313" s="8" t="str">
        <f>IF($B3313="","",IFERROR(INDEX(Parametria!$C$4:$C$400,MATCH($B3313,Parametria!$A$4:$A$400,0)),"SIN SECTOR"))</f>
        <v/>
      </c>
      <c r="L3313" s="8" t="str">
        <f t="shared" si="102"/>
        <v/>
      </c>
      <c r="M3313" s="8" t="str">
        <f t="shared" si="103"/>
        <v/>
      </c>
    </row>
    <row r="3314" spans="11:13" x14ac:dyDescent="0.35">
      <c r="K3314" s="8" t="str">
        <f>IF($B3314="","",IFERROR(INDEX(Parametria!$C$4:$C$400,MATCH($B3314,Parametria!$A$4:$A$400,0)),"SIN SECTOR"))</f>
        <v/>
      </c>
      <c r="L3314" s="8" t="str">
        <f t="shared" si="102"/>
        <v/>
      </c>
      <c r="M3314" s="8" t="str">
        <f t="shared" si="103"/>
        <v/>
      </c>
    </row>
    <row r="3315" spans="11:13" x14ac:dyDescent="0.35">
      <c r="K3315" s="8" t="str">
        <f>IF($B3315="","",IFERROR(INDEX(Parametria!$C$4:$C$400,MATCH($B3315,Parametria!$A$4:$A$400,0)),"SIN SECTOR"))</f>
        <v/>
      </c>
      <c r="L3315" s="8" t="str">
        <f t="shared" si="102"/>
        <v/>
      </c>
      <c r="M3315" s="8" t="str">
        <f t="shared" si="103"/>
        <v/>
      </c>
    </row>
    <row r="3316" spans="11:13" x14ac:dyDescent="0.35">
      <c r="K3316" s="8" t="str">
        <f>IF($B3316="","",IFERROR(INDEX(Parametria!$C$4:$C$400,MATCH($B3316,Parametria!$A$4:$A$400,0)),"SIN SECTOR"))</f>
        <v/>
      </c>
      <c r="L3316" s="8" t="str">
        <f t="shared" si="102"/>
        <v/>
      </c>
      <c r="M3316" s="8" t="str">
        <f t="shared" si="103"/>
        <v/>
      </c>
    </row>
    <row r="3317" spans="11:13" x14ac:dyDescent="0.35">
      <c r="K3317" s="8" t="str">
        <f>IF($B3317="","",IFERROR(INDEX(Parametria!$C$4:$C$400,MATCH($B3317,Parametria!$A$4:$A$400,0)),"SIN SECTOR"))</f>
        <v/>
      </c>
      <c r="L3317" s="8" t="str">
        <f t="shared" si="102"/>
        <v/>
      </c>
      <c r="M3317" s="8" t="str">
        <f t="shared" si="103"/>
        <v/>
      </c>
    </row>
    <row r="3318" spans="11:13" x14ac:dyDescent="0.35">
      <c r="K3318" s="8" t="str">
        <f>IF($B3318="","",IFERROR(INDEX(Parametria!$C$4:$C$400,MATCH($B3318,Parametria!$A$4:$A$400,0)),"SIN SECTOR"))</f>
        <v/>
      </c>
      <c r="L3318" s="8" t="str">
        <f t="shared" si="102"/>
        <v/>
      </c>
      <c r="M3318" s="8" t="str">
        <f t="shared" si="103"/>
        <v/>
      </c>
    </row>
    <row r="3319" spans="11:13" x14ac:dyDescent="0.35">
      <c r="K3319" s="8" t="str">
        <f>IF($B3319="","",IFERROR(INDEX(Parametria!$C$4:$C$400,MATCH($B3319,Parametria!$A$4:$A$400,0)),"SIN SECTOR"))</f>
        <v/>
      </c>
      <c r="L3319" s="8" t="str">
        <f t="shared" si="102"/>
        <v/>
      </c>
      <c r="M3319" s="8" t="str">
        <f t="shared" si="103"/>
        <v/>
      </c>
    </row>
    <row r="3320" spans="11:13" x14ac:dyDescent="0.35">
      <c r="K3320" s="8" t="str">
        <f>IF($B3320="","",IFERROR(INDEX(Parametria!$C$4:$C$400,MATCH($B3320,Parametria!$A$4:$A$400,0)),"SIN SECTOR"))</f>
        <v/>
      </c>
      <c r="L3320" s="8" t="str">
        <f t="shared" si="102"/>
        <v/>
      </c>
      <c r="M3320" s="8" t="str">
        <f t="shared" si="103"/>
        <v/>
      </c>
    </row>
    <row r="3321" spans="11:13" x14ac:dyDescent="0.35">
      <c r="K3321" s="8" t="str">
        <f>IF($B3321="","",IFERROR(INDEX(Parametria!$C$4:$C$400,MATCH($B3321,Parametria!$A$4:$A$400,0)),"SIN SECTOR"))</f>
        <v/>
      </c>
      <c r="L3321" s="8" t="str">
        <f t="shared" si="102"/>
        <v/>
      </c>
      <c r="M3321" s="8" t="str">
        <f t="shared" si="103"/>
        <v/>
      </c>
    </row>
    <row r="3322" spans="11:13" x14ac:dyDescent="0.35">
      <c r="K3322" s="8" t="str">
        <f>IF($B3322="","",IFERROR(INDEX(Parametria!$C$4:$C$400,MATCH($B3322,Parametria!$A$4:$A$400,0)),"SIN SECTOR"))</f>
        <v/>
      </c>
      <c r="L3322" s="8" t="str">
        <f t="shared" si="102"/>
        <v/>
      </c>
      <c r="M3322" s="8" t="str">
        <f t="shared" si="103"/>
        <v/>
      </c>
    </row>
    <row r="3323" spans="11:13" x14ac:dyDescent="0.35">
      <c r="K3323" s="8" t="str">
        <f>IF($B3323="","",IFERROR(INDEX(Parametria!$C$4:$C$400,MATCH($B3323,Parametria!$A$4:$A$400,0)),"SIN SECTOR"))</f>
        <v/>
      </c>
      <c r="L3323" s="8" t="str">
        <f t="shared" si="102"/>
        <v/>
      </c>
      <c r="M3323" s="8" t="str">
        <f t="shared" si="103"/>
        <v/>
      </c>
    </row>
    <row r="3324" spans="11:13" x14ac:dyDescent="0.35">
      <c r="K3324" s="8" t="str">
        <f>IF($B3324="","",IFERROR(INDEX(Parametria!$C$4:$C$400,MATCH($B3324,Parametria!$A$4:$A$400,0)),"SIN SECTOR"))</f>
        <v/>
      </c>
      <c r="L3324" s="8" t="str">
        <f t="shared" si="102"/>
        <v/>
      </c>
      <c r="M3324" s="8" t="str">
        <f t="shared" si="103"/>
        <v/>
      </c>
    </row>
    <row r="3325" spans="11:13" x14ac:dyDescent="0.35">
      <c r="K3325" s="8" t="str">
        <f>IF($B3325="","",IFERROR(INDEX(Parametria!$C$4:$C$400,MATCH($B3325,Parametria!$A$4:$A$400,0)),"SIN SECTOR"))</f>
        <v/>
      </c>
      <c r="L3325" s="8" t="str">
        <f t="shared" si="102"/>
        <v/>
      </c>
      <c r="M3325" s="8" t="str">
        <f t="shared" si="103"/>
        <v/>
      </c>
    </row>
    <row r="3326" spans="11:13" x14ac:dyDescent="0.35">
      <c r="K3326" s="8" t="str">
        <f>IF($B3326="","",IFERROR(INDEX(Parametria!$C$4:$C$400,MATCH($B3326,Parametria!$A$4:$A$400,0)),"SIN SECTOR"))</f>
        <v/>
      </c>
      <c r="L3326" s="8" t="str">
        <f t="shared" si="102"/>
        <v/>
      </c>
      <c r="M3326" s="8" t="str">
        <f t="shared" si="103"/>
        <v/>
      </c>
    </row>
    <row r="3327" spans="11:13" x14ac:dyDescent="0.35">
      <c r="K3327" s="8" t="str">
        <f>IF($B3327="","",IFERROR(INDEX(Parametria!$C$4:$C$400,MATCH($B3327,Parametria!$A$4:$A$400,0)),"SIN SECTOR"))</f>
        <v/>
      </c>
      <c r="L3327" s="8" t="str">
        <f t="shared" si="102"/>
        <v/>
      </c>
      <c r="M3327" s="8" t="str">
        <f t="shared" si="103"/>
        <v/>
      </c>
    </row>
    <row r="3328" spans="11:13" x14ac:dyDescent="0.35">
      <c r="K3328" s="8" t="str">
        <f>IF($B3328="","",IFERROR(INDEX(Parametria!$C$4:$C$400,MATCH($B3328,Parametria!$A$4:$A$400,0)),"SIN SECTOR"))</f>
        <v/>
      </c>
      <c r="L3328" s="8" t="str">
        <f t="shared" si="102"/>
        <v/>
      </c>
      <c r="M3328" s="8" t="str">
        <f t="shared" si="103"/>
        <v/>
      </c>
    </row>
    <row r="3329" spans="11:13" x14ac:dyDescent="0.35">
      <c r="K3329" s="8" t="str">
        <f>IF($B3329="","",IFERROR(INDEX(Parametria!$C$4:$C$400,MATCH($B3329,Parametria!$A$4:$A$400,0)),"SIN SECTOR"))</f>
        <v/>
      </c>
      <c r="L3329" s="8" t="str">
        <f t="shared" si="102"/>
        <v/>
      </c>
      <c r="M3329" s="8" t="str">
        <f t="shared" si="103"/>
        <v/>
      </c>
    </row>
    <row r="3330" spans="11:13" x14ac:dyDescent="0.35">
      <c r="K3330" s="8" t="str">
        <f>IF($B3330="","",IFERROR(INDEX(Parametria!$C$4:$C$400,MATCH($B3330,Parametria!$A$4:$A$400,0)),"SIN SECTOR"))</f>
        <v/>
      </c>
      <c r="L3330" s="8" t="str">
        <f t="shared" ref="L3330:L3393" si="104">IF($D3330="","",YEAR($D3330))</f>
        <v/>
      </c>
      <c r="M3330" s="8" t="str">
        <f t="shared" ref="M3330:M3393" si="105">IF($D3330="","","T"&amp;ROUNDUP(MONTH($D3330)/3,0))</f>
        <v/>
      </c>
    </row>
    <row r="3331" spans="11:13" x14ac:dyDescent="0.35">
      <c r="K3331" s="8" t="str">
        <f>IF($B3331="","",IFERROR(INDEX(Parametria!$C$4:$C$400,MATCH($B3331,Parametria!$A$4:$A$400,0)),"SIN SECTOR"))</f>
        <v/>
      </c>
      <c r="L3331" s="8" t="str">
        <f t="shared" si="104"/>
        <v/>
      </c>
      <c r="M3331" s="8" t="str">
        <f t="shared" si="105"/>
        <v/>
      </c>
    </row>
    <row r="3332" spans="11:13" x14ac:dyDescent="0.35">
      <c r="K3332" s="8" t="str">
        <f>IF($B3332="","",IFERROR(INDEX(Parametria!$C$4:$C$400,MATCH($B3332,Parametria!$A$4:$A$400,0)),"SIN SECTOR"))</f>
        <v/>
      </c>
      <c r="L3332" s="8" t="str">
        <f t="shared" si="104"/>
        <v/>
      </c>
      <c r="M3332" s="8" t="str">
        <f t="shared" si="105"/>
        <v/>
      </c>
    </row>
    <row r="3333" spans="11:13" x14ac:dyDescent="0.35">
      <c r="K3333" s="8" t="str">
        <f>IF($B3333="","",IFERROR(INDEX(Parametria!$C$4:$C$400,MATCH($B3333,Parametria!$A$4:$A$400,0)),"SIN SECTOR"))</f>
        <v/>
      </c>
      <c r="L3333" s="8" t="str">
        <f t="shared" si="104"/>
        <v/>
      </c>
      <c r="M3333" s="8" t="str">
        <f t="shared" si="105"/>
        <v/>
      </c>
    </row>
    <row r="3334" spans="11:13" x14ac:dyDescent="0.35">
      <c r="K3334" s="8" t="str">
        <f>IF($B3334="","",IFERROR(INDEX(Parametria!$C$4:$C$400,MATCH($B3334,Parametria!$A$4:$A$400,0)),"SIN SECTOR"))</f>
        <v/>
      </c>
      <c r="L3334" s="8" t="str">
        <f t="shared" si="104"/>
        <v/>
      </c>
      <c r="M3334" s="8" t="str">
        <f t="shared" si="105"/>
        <v/>
      </c>
    </row>
    <row r="3335" spans="11:13" x14ac:dyDescent="0.35">
      <c r="K3335" s="8" t="str">
        <f>IF($B3335="","",IFERROR(INDEX(Parametria!$C$4:$C$400,MATCH($B3335,Parametria!$A$4:$A$400,0)),"SIN SECTOR"))</f>
        <v/>
      </c>
      <c r="L3335" s="8" t="str">
        <f t="shared" si="104"/>
        <v/>
      </c>
      <c r="M3335" s="8" t="str">
        <f t="shared" si="105"/>
        <v/>
      </c>
    </row>
    <row r="3336" spans="11:13" x14ac:dyDescent="0.35">
      <c r="K3336" s="8" t="str">
        <f>IF($B3336="","",IFERROR(INDEX(Parametria!$C$4:$C$400,MATCH($B3336,Parametria!$A$4:$A$400,0)),"SIN SECTOR"))</f>
        <v/>
      </c>
      <c r="L3336" s="8" t="str">
        <f t="shared" si="104"/>
        <v/>
      </c>
      <c r="M3336" s="8" t="str">
        <f t="shared" si="105"/>
        <v/>
      </c>
    </row>
    <row r="3337" spans="11:13" x14ac:dyDescent="0.35">
      <c r="K3337" s="8" t="str">
        <f>IF($B3337="","",IFERROR(INDEX(Parametria!$C$4:$C$400,MATCH($B3337,Parametria!$A$4:$A$400,0)),"SIN SECTOR"))</f>
        <v/>
      </c>
      <c r="L3337" s="8" t="str">
        <f t="shared" si="104"/>
        <v/>
      </c>
      <c r="M3337" s="8" t="str">
        <f t="shared" si="105"/>
        <v/>
      </c>
    </row>
    <row r="3338" spans="11:13" x14ac:dyDescent="0.35">
      <c r="K3338" s="8" t="str">
        <f>IF($B3338="","",IFERROR(INDEX(Parametria!$C$4:$C$400,MATCH($B3338,Parametria!$A$4:$A$400,0)),"SIN SECTOR"))</f>
        <v/>
      </c>
      <c r="L3338" s="8" t="str">
        <f t="shared" si="104"/>
        <v/>
      </c>
      <c r="M3338" s="8" t="str">
        <f t="shared" si="105"/>
        <v/>
      </c>
    </row>
    <row r="3339" spans="11:13" x14ac:dyDescent="0.35">
      <c r="K3339" s="8" t="str">
        <f>IF($B3339="","",IFERROR(INDEX(Parametria!$C$4:$C$400,MATCH($B3339,Parametria!$A$4:$A$400,0)),"SIN SECTOR"))</f>
        <v/>
      </c>
      <c r="L3339" s="8" t="str">
        <f t="shared" si="104"/>
        <v/>
      </c>
      <c r="M3339" s="8" t="str">
        <f t="shared" si="105"/>
        <v/>
      </c>
    </row>
    <row r="3340" spans="11:13" x14ac:dyDescent="0.35">
      <c r="K3340" s="8" t="str">
        <f>IF($B3340="","",IFERROR(INDEX(Parametria!$C$4:$C$400,MATCH($B3340,Parametria!$A$4:$A$400,0)),"SIN SECTOR"))</f>
        <v/>
      </c>
      <c r="L3340" s="8" t="str">
        <f t="shared" si="104"/>
        <v/>
      </c>
      <c r="M3340" s="8" t="str">
        <f t="shared" si="105"/>
        <v/>
      </c>
    </row>
    <row r="3341" spans="11:13" x14ac:dyDescent="0.35">
      <c r="K3341" s="8" t="str">
        <f>IF($B3341="","",IFERROR(INDEX(Parametria!$C$4:$C$400,MATCH($B3341,Parametria!$A$4:$A$400,0)),"SIN SECTOR"))</f>
        <v/>
      </c>
      <c r="L3341" s="8" t="str">
        <f t="shared" si="104"/>
        <v/>
      </c>
      <c r="M3341" s="8" t="str">
        <f t="shared" si="105"/>
        <v/>
      </c>
    </row>
    <row r="3342" spans="11:13" x14ac:dyDescent="0.35">
      <c r="K3342" s="8" t="str">
        <f>IF($B3342="","",IFERROR(INDEX(Parametria!$C$4:$C$400,MATCH($B3342,Parametria!$A$4:$A$400,0)),"SIN SECTOR"))</f>
        <v/>
      </c>
      <c r="L3342" s="8" t="str">
        <f t="shared" si="104"/>
        <v/>
      </c>
      <c r="M3342" s="8" t="str">
        <f t="shared" si="105"/>
        <v/>
      </c>
    </row>
    <row r="3343" spans="11:13" x14ac:dyDescent="0.35">
      <c r="K3343" s="8" t="str">
        <f>IF($B3343="","",IFERROR(INDEX(Parametria!$C$4:$C$400,MATCH($B3343,Parametria!$A$4:$A$400,0)),"SIN SECTOR"))</f>
        <v/>
      </c>
      <c r="L3343" s="8" t="str">
        <f t="shared" si="104"/>
        <v/>
      </c>
      <c r="M3343" s="8" t="str">
        <f t="shared" si="105"/>
        <v/>
      </c>
    </row>
    <row r="3344" spans="11:13" x14ac:dyDescent="0.35">
      <c r="K3344" s="8" t="str">
        <f>IF($B3344="","",IFERROR(INDEX(Parametria!$C$4:$C$400,MATCH($B3344,Parametria!$A$4:$A$400,0)),"SIN SECTOR"))</f>
        <v/>
      </c>
      <c r="L3344" s="8" t="str">
        <f t="shared" si="104"/>
        <v/>
      </c>
      <c r="M3344" s="8" t="str">
        <f t="shared" si="105"/>
        <v/>
      </c>
    </row>
    <row r="3345" spans="11:13" x14ac:dyDescent="0.35">
      <c r="K3345" s="8" t="str">
        <f>IF($B3345="","",IFERROR(INDEX(Parametria!$C$4:$C$400,MATCH($B3345,Parametria!$A$4:$A$400,0)),"SIN SECTOR"))</f>
        <v/>
      </c>
      <c r="L3345" s="8" t="str">
        <f t="shared" si="104"/>
        <v/>
      </c>
      <c r="M3345" s="8" t="str">
        <f t="shared" si="105"/>
        <v/>
      </c>
    </row>
    <row r="3346" spans="11:13" x14ac:dyDescent="0.35">
      <c r="K3346" s="8" t="str">
        <f>IF($B3346="","",IFERROR(INDEX(Parametria!$C$4:$C$400,MATCH($B3346,Parametria!$A$4:$A$400,0)),"SIN SECTOR"))</f>
        <v/>
      </c>
      <c r="L3346" s="8" t="str">
        <f t="shared" si="104"/>
        <v/>
      </c>
      <c r="M3346" s="8" t="str">
        <f t="shared" si="105"/>
        <v/>
      </c>
    </row>
    <row r="3347" spans="11:13" x14ac:dyDescent="0.35">
      <c r="K3347" s="8" t="str">
        <f>IF($B3347="","",IFERROR(INDEX(Parametria!$C$4:$C$400,MATCH($B3347,Parametria!$A$4:$A$400,0)),"SIN SECTOR"))</f>
        <v/>
      </c>
      <c r="L3347" s="8" t="str">
        <f t="shared" si="104"/>
        <v/>
      </c>
      <c r="M3347" s="8" t="str">
        <f t="shared" si="105"/>
        <v/>
      </c>
    </row>
    <row r="3348" spans="11:13" x14ac:dyDescent="0.35">
      <c r="K3348" s="8" t="str">
        <f>IF($B3348="","",IFERROR(INDEX(Parametria!$C$4:$C$400,MATCH($B3348,Parametria!$A$4:$A$400,0)),"SIN SECTOR"))</f>
        <v/>
      </c>
      <c r="L3348" s="8" t="str">
        <f t="shared" si="104"/>
        <v/>
      </c>
      <c r="M3348" s="8" t="str">
        <f t="shared" si="105"/>
        <v/>
      </c>
    </row>
    <row r="3349" spans="11:13" x14ac:dyDescent="0.35">
      <c r="K3349" s="8" t="str">
        <f>IF($B3349="","",IFERROR(INDEX(Parametria!$C$4:$C$400,MATCH($B3349,Parametria!$A$4:$A$400,0)),"SIN SECTOR"))</f>
        <v/>
      </c>
      <c r="L3349" s="8" t="str">
        <f t="shared" si="104"/>
        <v/>
      </c>
      <c r="M3349" s="8" t="str">
        <f t="shared" si="105"/>
        <v/>
      </c>
    </row>
    <row r="3350" spans="11:13" x14ac:dyDescent="0.35">
      <c r="K3350" s="8" t="str">
        <f>IF($B3350="","",IFERROR(INDEX(Parametria!$C$4:$C$400,MATCH($B3350,Parametria!$A$4:$A$400,0)),"SIN SECTOR"))</f>
        <v/>
      </c>
      <c r="L3350" s="8" t="str">
        <f t="shared" si="104"/>
        <v/>
      </c>
      <c r="M3350" s="8" t="str">
        <f t="shared" si="105"/>
        <v/>
      </c>
    </row>
    <row r="3351" spans="11:13" x14ac:dyDescent="0.35">
      <c r="K3351" s="8" t="str">
        <f>IF($B3351="","",IFERROR(INDEX(Parametria!$C$4:$C$400,MATCH($B3351,Parametria!$A$4:$A$400,0)),"SIN SECTOR"))</f>
        <v/>
      </c>
      <c r="L3351" s="8" t="str">
        <f t="shared" si="104"/>
        <v/>
      </c>
      <c r="M3351" s="8" t="str">
        <f t="shared" si="105"/>
        <v/>
      </c>
    </row>
    <row r="3352" spans="11:13" x14ac:dyDescent="0.35">
      <c r="K3352" s="8" t="str">
        <f>IF($B3352="","",IFERROR(INDEX(Parametria!$C$4:$C$400,MATCH($B3352,Parametria!$A$4:$A$400,0)),"SIN SECTOR"))</f>
        <v/>
      </c>
      <c r="L3352" s="8" t="str">
        <f t="shared" si="104"/>
        <v/>
      </c>
      <c r="M3352" s="8" t="str">
        <f t="shared" si="105"/>
        <v/>
      </c>
    </row>
    <row r="3353" spans="11:13" x14ac:dyDescent="0.35">
      <c r="K3353" s="8" t="str">
        <f>IF($B3353="","",IFERROR(INDEX(Parametria!$C$4:$C$400,MATCH($B3353,Parametria!$A$4:$A$400,0)),"SIN SECTOR"))</f>
        <v/>
      </c>
      <c r="L3353" s="8" t="str">
        <f t="shared" si="104"/>
        <v/>
      </c>
      <c r="M3353" s="8" t="str">
        <f t="shared" si="105"/>
        <v/>
      </c>
    </row>
    <row r="3354" spans="11:13" x14ac:dyDescent="0.35">
      <c r="K3354" s="8" t="str">
        <f>IF($B3354="","",IFERROR(INDEX(Parametria!$C$4:$C$400,MATCH($B3354,Parametria!$A$4:$A$400,0)),"SIN SECTOR"))</f>
        <v/>
      </c>
      <c r="L3354" s="8" t="str">
        <f t="shared" si="104"/>
        <v/>
      </c>
      <c r="M3354" s="8" t="str">
        <f t="shared" si="105"/>
        <v/>
      </c>
    </row>
    <row r="3355" spans="11:13" x14ac:dyDescent="0.35">
      <c r="K3355" s="8" t="str">
        <f>IF($B3355="","",IFERROR(INDEX(Parametria!$C$4:$C$400,MATCH($B3355,Parametria!$A$4:$A$400,0)),"SIN SECTOR"))</f>
        <v/>
      </c>
      <c r="L3355" s="8" t="str">
        <f t="shared" si="104"/>
        <v/>
      </c>
      <c r="M3355" s="8" t="str">
        <f t="shared" si="105"/>
        <v/>
      </c>
    </row>
    <row r="3356" spans="11:13" x14ac:dyDescent="0.35">
      <c r="K3356" s="8" t="str">
        <f>IF($B3356="","",IFERROR(INDEX(Parametria!$C$4:$C$400,MATCH($B3356,Parametria!$A$4:$A$400,0)),"SIN SECTOR"))</f>
        <v/>
      </c>
      <c r="L3356" s="8" t="str">
        <f t="shared" si="104"/>
        <v/>
      </c>
      <c r="M3356" s="8" t="str">
        <f t="shared" si="105"/>
        <v/>
      </c>
    </row>
    <row r="3357" spans="11:13" x14ac:dyDescent="0.35">
      <c r="K3357" s="8" t="str">
        <f>IF($B3357="","",IFERROR(INDEX(Parametria!$C$4:$C$400,MATCH($B3357,Parametria!$A$4:$A$400,0)),"SIN SECTOR"))</f>
        <v/>
      </c>
      <c r="L3357" s="8" t="str">
        <f t="shared" si="104"/>
        <v/>
      </c>
      <c r="M3357" s="8" t="str">
        <f t="shared" si="105"/>
        <v/>
      </c>
    </row>
    <row r="3358" spans="11:13" x14ac:dyDescent="0.35">
      <c r="K3358" s="8" t="str">
        <f>IF($B3358="","",IFERROR(INDEX(Parametria!$C$4:$C$400,MATCH($B3358,Parametria!$A$4:$A$400,0)),"SIN SECTOR"))</f>
        <v/>
      </c>
      <c r="L3358" s="8" t="str">
        <f t="shared" si="104"/>
        <v/>
      </c>
      <c r="M3358" s="8" t="str">
        <f t="shared" si="105"/>
        <v/>
      </c>
    </row>
    <row r="3359" spans="11:13" x14ac:dyDescent="0.35">
      <c r="K3359" s="8" t="str">
        <f>IF($B3359="","",IFERROR(INDEX(Parametria!$C$4:$C$400,MATCH($B3359,Parametria!$A$4:$A$400,0)),"SIN SECTOR"))</f>
        <v/>
      </c>
      <c r="L3359" s="8" t="str">
        <f t="shared" si="104"/>
        <v/>
      </c>
      <c r="M3359" s="8" t="str">
        <f t="shared" si="105"/>
        <v/>
      </c>
    </row>
    <row r="3360" spans="11:13" x14ac:dyDescent="0.35">
      <c r="K3360" s="8" t="str">
        <f>IF($B3360="","",IFERROR(INDEX(Parametria!$C$4:$C$400,MATCH($B3360,Parametria!$A$4:$A$400,0)),"SIN SECTOR"))</f>
        <v/>
      </c>
      <c r="L3360" s="8" t="str">
        <f t="shared" si="104"/>
        <v/>
      </c>
      <c r="M3360" s="8" t="str">
        <f t="shared" si="105"/>
        <v/>
      </c>
    </row>
    <row r="3361" spans="11:13" x14ac:dyDescent="0.35">
      <c r="K3361" s="8" t="str">
        <f>IF($B3361="","",IFERROR(INDEX(Parametria!$C$4:$C$400,MATCH($B3361,Parametria!$A$4:$A$400,0)),"SIN SECTOR"))</f>
        <v/>
      </c>
      <c r="L3361" s="8" t="str">
        <f t="shared" si="104"/>
        <v/>
      </c>
      <c r="M3361" s="8" t="str">
        <f t="shared" si="105"/>
        <v/>
      </c>
    </row>
    <row r="3362" spans="11:13" x14ac:dyDescent="0.35">
      <c r="K3362" s="8" t="str">
        <f>IF($B3362="","",IFERROR(INDEX(Parametria!$C$4:$C$400,MATCH($B3362,Parametria!$A$4:$A$400,0)),"SIN SECTOR"))</f>
        <v/>
      </c>
      <c r="L3362" s="8" t="str">
        <f t="shared" si="104"/>
        <v/>
      </c>
      <c r="M3362" s="8" t="str">
        <f t="shared" si="105"/>
        <v/>
      </c>
    </row>
    <row r="3363" spans="11:13" x14ac:dyDescent="0.35">
      <c r="K3363" s="8" t="str">
        <f>IF($B3363="","",IFERROR(INDEX(Parametria!$C$4:$C$400,MATCH($B3363,Parametria!$A$4:$A$400,0)),"SIN SECTOR"))</f>
        <v/>
      </c>
      <c r="L3363" s="8" t="str">
        <f t="shared" si="104"/>
        <v/>
      </c>
      <c r="M3363" s="8" t="str">
        <f t="shared" si="105"/>
        <v/>
      </c>
    </row>
    <row r="3364" spans="11:13" x14ac:dyDescent="0.35">
      <c r="K3364" s="8" t="str">
        <f>IF($B3364="","",IFERROR(INDEX(Parametria!$C$4:$C$400,MATCH($B3364,Parametria!$A$4:$A$400,0)),"SIN SECTOR"))</f>
        <v/>
      </c>
      <c r="L3364" s="8" t="str">
        <f t="shared" si="104"/>
        <v/>
      </c>
      <c r="M3364" s="8" t="str">
        <f t="shared" si="105"/>
        <v/>
      </c>
    </row>
    <row r="3365" spans="11:13" x14ac:dyDescent="0.35">
      <c r="K3365" s="8" t="str">
        <f>IF($B3365="","",IFERROR(INDEX(Parametria!$C$4:$C$400,MATCH($B3365,Parametria!$A$4:$A$400,0)),"SIN SECTOR"))</f>
        <v/>
      </c>
      <c r="L3365" s="8" t="str">
        <f t="shared" si="104"/>
        <v/>
      </c>
      <c r="M3365" s="8" t="str">
        <f t="shared" si="105"/>
        <v/>
      </c>
    </row>
    <row r="3366" spans="11:13" x14ac:dyDescent="0.35">
      <c r="K3366" s="8" t="str">
        <f>IF($B3366="","",IFERROR(INDEX(Parametria!$C$4:$C$400,MATCH($B3366,Parametria!$A$4:$A$400,0)),"SIN SECTOR"))</f>
        <v/>
      </c>
      <c r="L3366" s="8" t="str">
        <f t="shared" si="104"/>
        <v/>
      </c>
      <c r="M3366" s="8" t="str">
        <f t="shared" si="105"/>
        <v/>
      </c>
    </row>
    <row r="3367" spans="11:13" x14ac:dyDescent="0.35">
      <c r="K3367" s="8" t="str">
        <f>IF($B3367="","",IFERROR(INDEX(Parametria!$C$4:$C$400,MATCH($B3367,Parametria!$A$4:$A$400,0)),"SIN SECTOR"))</f>
        <v/>
      </c>
      <c r="L3367" s="8" t="str">
        <f t="shared" si="104"/>
        <v/>
      </c>
      <c r="M3367" s="8" t="str">
        <f t="shared" si="105"/>
        <v/>
      </c>
    </row>
    <row r="3368" spans="11:13" x14ac:dyDescent="0.35">
      <c r="K3368" s="8" t="str">
        <f>IF($B3368="","",IFERROR(INDEX(Parametria!$C$4:$C$400,MATCH($B3368,Parametria!$A$4:$A$400,0)),"SIN SECTOR"))</f>
        <v/>
      </c>
      <c r="L3368" s="8" t="str">
        <f t="shared" si="104"/>
        <v/>
      </c>
      <c r="M3368" s="8" t="str">
        <f t="shared" si="105"/>
        <v/>
      </c>
    </row>
    <row r="3369" spans="11:13" x14ac:dyDescent="0.35">
      <c r="K3369" s="8" t="str">
        <f>IF($B3369="","",IFERROR(INDEX(Parametria!$C$4:$C$400,MATCH($B3369,Parametria!$A$4:$A$400,0)),"SIN SECTOR"))</f>
        <v/>
      </c>
      <c r="L3369" s="8" t="str">
        <f t="shared" si="104"/>
        <v/>
      </c>
      <c r="M3369" s="8" t="str">
        <f t="shared" si="105"/>
        <v/>
      </c>
    </row>
    <row r="3370" spans="11:13" x14ac:dyDescent="0.35">
      <c r="K3370" s="8" t="str">
        <f>IF($B3370="","",IFERROR(INDEX(Parametria!$C$4:$C$400,MATCH($B3370,Parametria!$A$4:$A$400,0)),"SIN SECTOR"))</f>
        <v/>
      </c>
      <c r="L3370" s="8" t="str">
        <f t="shared" si="104"/>
        <v/>
      </c>
      <c r="M3370" s="8" t="str">
        <f t="shared" si="105"/>
        <v/>
      </c>
    </row>
    <row r="3371" spans="11:13" x14ac:dyDescent="0.35">
      <c r="K3371" s="8" t="str">
        <f>IF($B3371="","",IFERROR(INDEX(Parametria!$C$4:$C$400,MATCH($B3371,Parametria!$A$4:$A$400,0)),"SIN SECTOR"))</f>
        <v/>
      </c>
      <c r="L3371" s="8" t="str">
        <f t="shared" si="104"/>
        <v/>
      </c>
      <c r="M3371" s="8" t="str">
        <f t="shared" si="105"/>
        <v/>
      </c>
    </row>
    <row r="3372" spans="11:13" x14ac:dyDescent="0.35">
      <c r="K3372" s="8" t="str">
        <f>IF($B3372="","",IFERROR(INDEX(Parametria!$C$4:$C$400,MATCH($B3372,Parametria!$A$4:$A$400,0)),"SIN SECTOR"))</f>
        <v/>
      </c>
      <c r="L3372" s="8" t="str">
        <f t="shared" si="104"/>
        <v/>
      </c>
      <c r="M3372" s="8" t="str">
        <f t="shared" si="105"/>
        <v/>
      </c>
    </row>
    <row r="3373" spans="11:13" x14ac:dyDescent="0.35">
      <c r="K3373" s="8" t="str">
        <f>IF($B3373="","",IFERROR(INDEX(Parametria!$C$4:$C$400,MATCH($B3373,Parametria!$A$4:$A$400,0)),"SIN SECTOR"))</f>
        <v/>
      </c>
      <c r="L3373" s="8" t="str">
        <f t="shared" si="104"/>
        <v/>
      </c>
      <c r="M3373" s="8" t="str">
        <f t="shared" si="105"/>
        <v/>
      </c>
    </row>
    <row r="3374" spans="11:13" x14ac:dyDescent="0.35">
      <c r="K3374" s="8" t="str">
        <f>IF($B3374="","",IFERROR(INDEX(Parametria!$C$4:$C$400,MATCH($B3374,Parametria!$A$4:$A$400,0)),"SIN SECTOR"))</f>
        <v/>
      </c>
      <c r="L3374" s="8" t="str">
        <f t="shared" si="104"/>
        <v/>
      </c>
      <c r="M3374" s="8" t="str">
        <f t="shared" si="105"/>
        <v/>
      </c>
    </row>
    <row r="3375" spans="11:13" x14ac:dyDescent="0.35">
      <c r="K3375" s="8" t="str">
        <f>IF($B3375="","",IFERROR(INDEX(Parametria!$C$4:$C$400,MATCH($B3375,Parametria!$A$4:$A$400,0)),"SIN SECTOR"))</f>
        <v/>
      </c>
      <c r="L3375" s="8" t="str">
        <f t="shared" si="104"/>
        <v/>
      </c>
      <c r="M3375" s="8" t="str">
        <f t="shared" si="105"/>
        <v/>
      </c>
    </row>
    <row r="3376" spans="11:13" x14ac:dyDescent="0.35">
      <c r="K3376" s="8" t="str">
        <f>IF($B3376="","",IFERROR(INDEX(Parametria!$C$4:$C$400,MATCH($B3376,Parametria!$A$4:$A$400,0)),"SIN SECTOR"))</f>
        <v/>
      </c>
      <c r="L3376" s="8" t="str">
        <f t="shared" si="104"/>
        <v/>
      </c>
      <c r="M3376" s="8" t="str">
        <f t="shared" si="105"/>
        <v/>
      </c>
    </row>
    <row r="3377" spans="11:13" x14ac:dyDescent="0.35">
      <c r="K3377" s="8" t="str">
        <f>IF($B3377="","",IFERROR(INDEX(Parametria!$C$4:$C$400,MATCH($B3377,Parametria!$A$4:$A$400,0)),"SIN SECTOR"))</f>
        <v/>
      </c>
      <c r="L3377" s="8" t="str">
        <f t="shared" si="104"/>
        <v/>
      </c>
      <c r="M3377" s="8" t="str">
        <f t="shared" si="105"/>
        <v/>
      </c>
    </row>
    <row r="3378" spans="11:13" x14ac:dyDescent="0.35">
      <c r="K3378" s="8" t="str">
        <f>IF($B3378="","",IFERROR(INDEX(Parametria!$C$4:$C$400,MATCH($B3378,Parametria!$A$4:$A$400,0)),"SIN SECTOR"))</f>
        <v/>
      </c>
      <c r="L3378" s="8" t="str">
        <f t="shared" si="104"/>
        <v/>
      </c>
      <c r="M3378" s="8" t="str">
        <f t="shared" si="105"/>
        <v/>
      </c>
    </row>
    <row r="3379" spans="11:13" x14ac:dyDescent="0.35">
      <c r="K3379" s="8" t="str">
        <f>IF($B3379="","",IFERROR(INDEX(Parametria!$C$4:$C$400,MATCH($B3379,Parametria!$A$4:$A$400,0)),"SIN SECTOR"))</f>
        <v/>
      </c>
      <c r="L3379" s="8" t="str">
        <f t="shared" si="104"/>
        <v/>
      </c>
      <c r="M3379" s="8" t="str">
        <f t="shared" si="105"/>
        <v/>
      </c>
    </row>
    <row r="3380" spans="11:13" x14ac:dyDescent="0.35">
      <c r="K3380" s="8" t="str">
        <f>IF($B3380="","",IFERROR(INDEX(Parametria!$C$4:$C$400,MATCH($B3380,Parametria!$A$4:$A$400,0)),"SIN SECTOR"))</f>
        <v/>
      </c>
      <c r="L3380" s="8" t="str">
        <f t="shared" si="104"/>
        <v/>
      </c>
      <c r="M3380" s="8" t="str">
        <f t="shared" si="105"/>
        <v/>
      </c>
    </row>
    <row r="3381" spans="11:13" x14ac:dyDescent="0.35">
      <c r="K3381" s="8" t="str">
        <f>IF($B3381="","",IFERROR(INDEX(Parametria!$C$4:$C$400,MATCH($B3381,Parametria!$A$4:$A$400,0)),"SIN SECTOR"))</f>
        <v/>
      </c>
      <c r="L3381" s="8" t="str">
        <f t="shared" si="104"/>
        <v/>
      </c>
      <c r="M3381" s="8" t="str">
        <f t="shared" si="105"/>
        <v/>
      </c>
    </row>
    <row r="3382" spans="11:13" x14ac:dyDescent="0.35">
      <c r="K3382" s="8" t="str">
        <f>IF($B3382="","",IFERROR(INDEX(Parametria!$C$4:$C$400,MATCH($B3382,Parametria!$A$4:$A$400,0)),"SIN SECTOR"))</f>
        <v/>
      </c>
      <c r="L3382" s="8" t="str">
        <f t="shared" si="104"/>
        <v/>
      </c>
      <c r="M3382" s="8" t="str">
        <f t="shared" si="105"/>
        <v/>
      </c>
    </row>
    <row r="3383" spans="11:13" x14ac:dyDescent="0.35">
      <c r="K3383" s="8" t="str">
        <f>IF($B3383="","",IFERROR(INDEX(Parametria!$C$4:$C$400,MATCH($B3383,Parametria!$A$4:$A$400,0)),"SIN SECTOR"))</f>
        <v/>
      </c>
      <c r="L3383" s="8" t="str">
        <f t="shared" si="104"/>
        <v/>
      </c>
      <c r="M3383" s="8" t="str">
        <f t="shared" si="105"/>
        <v/>
      </c>
    </row>
    <row r="3384" spans="11:13" x14ac:dyDescent="0.35">
      <c r="K3384" s="8" t="str">
        <f>IF($B3384="","",IFERROR(INDEX(Parametria!$C$4:$C$400,MATCH($B3384,Parametria!$A$4:$A$400,0)),"SIN SECTOR"))</f>
        <v/>
      </c>
      <c r="L3384" s="8" t="str">
        <f t="shared" si="104"/>
        <v/>
      </c>
      <c r="M3384" s="8" t="str">
        <f t="shared" si="105"/>
        <v/>
      </c>
    </row>
    <row r="3385" spans="11:13" x14ac:dyDescent="0.35">
      <c r="K3385" s="8" t="str">
        <f>IF($B3385="","",IFERROR(INDEX(Parametria!$C$4:$C$400,MATCH($B3385,Parametria!$A$4:$A$400,0)),"SIN SECTOR"))</f>
        <v/>
      </c>
      <c r="L3385" s="8" t="str">
        <f t="shared" si="104"/>
        <v/>
      </c>
      <c r="M3385" s="8" t="str">
        <f t="shared" si="105"/>
        <v/>
      </c>
    </row>
    <row r="3386" spans="11:13" x14ac:dyDescent="0.35">
      <c r="K3386" s="8" t="str">
        <f>IF($B3386="","",IFERROR(INDEX(Parametria!$C$4:$C$400,MATCH($B3386,Parametria!$A$4:$A$400,0)),"SIN SECTOR"))</f>
        <v/>
      </c>
      <c r="L3386" s="8" t="str">
        <f t="shared" si="104"/>
        <v/>
      </c>
      <c r="M3386" s="8" t="str">
        <f t="shared" si="105"/>
        <v/>
      </c>
    </row>
    <row r="3387" spans="11:13" x14ac:dyDescent="0.35">
      <c r="K3387" s="8" t="str">
        <f>IF($B3387="","",IFERROR(INDEX(Parametria!$C$4:$C$400,MATCH($B3387,Parametria!$A$4:$A$400,0)),"SIN SECTOR"))</f>
        <v/>
      </c>
      <c r="L3387" s="8" t="str">
        <f t="shared" si="104"/>
        <v/>
      </c>
      <c r="M3387" s="8" t="str">
        <f t="shared" si="105"/>
        <v/>
      </c>
    </row>
    <row r="3388" spans="11:13" x14ac:dyDescent="0.35">
      <c r="K3388" s="8" t="str">
        <f>IF($B3388="","",IFERROR(INDEX(Parametria!$C$4:$C$400,MATCH($B3388,Parametria!$A$4:$A$400,0)),"SIN SECTOR"))</f>
        <v/>
      </c>
      <c r="L3388" s="8" t="str">
        <f t="shared" si="104"/>
        <v/>
      </c>
      <c r="M3388" s="8" t="str">
        <f t="shared" si="105"/>
        <v/>
      </c>
    </row>
    <row r="3389" spans="11:13" x14ac:dyDescent="0.35">
      <c r="K3389" s="8" t="str">
        <f>IF($B3389="","",IFERROR(INDEX(Parametria!$C$4:$C$400,MATCH($B3389,Parametria!$A$4:$A$400,0)),"SIN SECTOR"))</f>
        <v/>
      </c>
      <c r="L3389" s="8" t="str">
        <f t="shared" si="104"/>
        <v/>
      </c>
      <c r="M3389" s="8" t="str">
        <f t="shared" si="105"/>
        <v/>
      </c>
    </row>
    <row r="3390" spans="11:13" x14ac:dyDescent="0.35">
      <c r="K3390" s="8" t="str">
        <f>IF($B3390="","",IFERROR(INDEX(Parametria!$C$4:$C$400,MATCH($B3390,Parametria!$A$4:$A$400,0)),"SIN SECTOR"))</f>
        <v/>
      </c>
      <c r="L3390" s="8" t="str">
        <f t="shared" si="104"/>
        <v/>
      </c>
      <c r="M3390" s="8" t="str">
        <f t="shared" si="105"/>
        <v/>
      </c>
    </row>
    <row r="3391" spans="11:13" x14ac:dyDescent="0.35">
      <c r="K3391" s="8" t="str">
        <f>IF($B3391="","",IFERROR(INDEX(Parametria!$C$4:$C$400,MATCH($B3391,Parametria!$A$4:$A$400,0)),"SIN SECTOR"))</f>
        <v/>
      </c>
      <c r="L3391" s="8" t="str">
        <f t="shared" si="104"/>
        <v/>
      </c>
      <c r="M3391" s="8" t="str">
        <f t="shared" si="105"/>
        <v/>
      </c>
    </row>
    <row r="3392" spans="11:13" x14ac:dyDescent="0.35">
      <c r="K3392" s="8" t="str">
        <f>IF($B3392="","",IFERROR(INDEX(Parametria!$C$4:$C$400,MATCH($B3392,Parametria!$A$4:$A$400,0)),"SIN SECTOR"))</f>
        <v/>
      </c>
      <c r="L3392" s="8" t="str">
        <f t="shared" si="104"/>
        <v/>
      </c>
      <c r="M3392" s="8" t="str">
        <f t="shared" si="105"/>
        <v/>
      </c>
    </row>
    <row r="3393" spans="11:13" x14ac:dyDescent="0.35">
      <c r="K3393" s="8" t="str">
        <f>IF($B3393="","",IFERROR(INDEX(Parametria!$C$4:$C$400,MATCH($B3393,Parametria!$A$4:$A$400,0)),"SIN SECTOR"))</f>
        <v/>
      </c>
      <c r="L3393" s="8" t="str">
        <f t="shared" si="104"/>
        <v/>
      </c>
      <c r="M3393" s="8" t="str">
        <f t="shared" si="105"/>
        <v/>
      </c>
    </row>
    <row r="3394" spans="11:13" x14ac:dyDescent="0.35">
      <c r="K3394" s="8" t="str">
        <f>IF($B3394="","",IFERROR(INDEX(Parametria!$C$4:$C$400,MATCH($B3394,Parametria!$A$4:$A$400,0)),"SIN SECTOR"))</f>
        <v/>
      </c>
      <c r="L3394" s="8" t="str">
        <f t="shared" ref="L3394:L3457" si="106">IF($D3394="","",YEAR($D3394))</f>
        <v/>
      </c>
      <c r="M3394" s="8" t="str">
        <f t="shared" ref="M3394:M3457" si="107">IF($D3394="","","T"&amp;ROUNDUP(MONTH($D3394)/3,0))</f>
        <v/>
      </c>
    </row>
    <row r="3395" spans="11:13" x14ac:dyDescent="0.35">
      <c r="K3395" s="8" t="str">
        <f>IF($B3395="","",IFERROR(INDEX(Parametria!$C$4:$C$400,MATCH($B3395,Parametria!$A$4:$A$400,0)),"SIN SECTOR"))</f>
        <v/>
      </c>
      <c r="L3395" s="8" t="str">
        <f t="shared" si="106"/>
        <v/>
      </c>
      <c r="M3395" s="8" t="str">
        <f t="shared" si="107"/>
        <v/>
      </c>
    </row>
    <row r="3396" spans="11:13" x14ac:dyDescent="0.35">
      <c r="K3396" s="8" t="str">
        <f>IF($B3396="","",IFERROR(INDEX(Parametria!$C$4:$C$400,MATCH($B3396,Parametria!$A$4:$A$400,0)),"SIN SECTOR"))</f>
        <v/>
      </c>
      <c r="L3396" s="8" t="str">
        <f t="shared" si="106"/>
        <v/>
      </c>
      <c r="M3396" s="8" t="str">
        <f t="shared" si="107"/>
        <v/>
      </c>
    </row>
    <row r="3397" spans="11:13" x14ac:dyDescent="0.35">
      <c r="K3397" s="8" t="str">
        <f>IF($B3397="","",IFERROR(INDEX(Parametria!$C$4:$C$400,MATCH($B3397,Parametria!$A$4:$A$400,0)),"SIN SECTOR"))</f>
        <v/>
      </c>
      <c r="L3397" s="8" t="str">
        <f t="shared" si="106"/>
        <v/>
      </c>
      <c r="M3397" s="8" t="str">
        <f t="shared" si="107"/>
        <v/>
      </c>
    </row>
    <row r="3398" spans="11:13" x14ac:dyDescent="0.35">
      <c r="K3398" s="8" t="str">
        <f>IF($B3398="","",IFERROR(INDEX(Parametria!$C$4:$C$400,MATCH($B3398,Parametria!$A$4:$A$400,0)),"SIN SECTOR"))</f>
        <v/>
      </c>
      <c r="L3398" s="8" t="str">
        <f t="shared" si="106"/>
        <v/>
      </c>
      <c r="M3398" s="8" t="str">
        <f t="shared" si="107"/>
        <v/>
      </c>
    </row>
    <row r="3399" spans="11:13" x14ac:dyDescent="0.35">
      <c r="K3399" s="8" t="str">
        <f>IF($B3399="","",IFERROR(INDEX(Parametria!$C$4:$C$400,MATCH($B3399,Parametria!$A$4:$A$400,0)),"SIN SECTOR"))</f>
        <v/>
      </c>
      <c r="L3399" s="8" t="str">
        <f t="shared" si="106"/>
        <v/>
      </c>
      <c r="M3399" s="8" t="str">
        <f t="shared" si="107"/>
        <v/>
      </c>
    </row>
    <row r="3400" spans="11:13" x14ac:dyDescent="0.35">
      <c r="K3400" s="8" t="str">
        <f>IF($B3400="","",IFERROR(INDEX(Parametria!$C$4:$C$400,MATCH($B3400,Parametria!$A$4:$A$400,0)),"SIN SECTOR"))</f>
        <v/>
      </c>
      <c r="L3400" s="8" t="str">
        <f t="shared" si="106"/>
        <v/>
      </c>
      <c r="M3400" s="8" t="str">
        <f t="shared" si="107"/>
        <v/>
      </c>
    </row>
    <row r="3401" spans="11:13" x14ac:dyDescent="0.35">
      <c r="K3401" s="8" t="str">
        <f>IF($B3401="","",IFERROR(INDEX(Parametria!$C$4:$C$400,MATCH($B3401,Parametria!$A$4:$A$400,0)),"SIN SECTOR"))</f>
        <v/>
      </c>
      <c r="L3401" s="8" t="str">
        <f t="shared" si="106"/>
        <v/>
      </c>
      <c r="M3401" s="8" t="str">
        <f t="shared" si="107"/>
        <v/>
      </c>
    </row>
    <row r="3402" spans="11:13" x14ac:dyDescent="0.35">
      <c r="K3402" s="8" t="str">
        <f>IF($B3402="","",IFERROR(INDEX(Parametria!$C$4:$C$400,MATCH($B3402,Parametria!$A$4:$A$400,0)),"SIN SECTOR"))</f>
        <v/>
      </c>
      <c r="L3402" s="8" t="str">
        <f t="shared" si="106"/>
        <v/>
      </c>
      <c r="M3402" s="8" t="str">
        <f t="shared" si="107"/>
        <v/>
      </c>
    </row>
    <row r="3403" spans="11:13" x14ac:dyDescent="0.35">
      <c r="K3403" s="8" t="str">
        <f>IF($B3403="","",IFERROR(INDEX(Parametria!$C$4:$C$400,MATCH($B3403,Parametria!$A$4:$A$400,0)),"SIN SECTOR"))</f>
        <v/>
      </c>
      <c r="L3403" s="8" t="str">
        <f t="shared" si="106"/>
        <v/>
      </c>
      <c r="M3403" s="8" t="str">
        <f t="shared" si="107"/>
        <v/>
      </c>
    </row>
    <row r="3404" spans="11:13" x14ac:dyDescent="0.35">
      <c r="K3404" s="8" t="str">
        <f>IF($B3404="","",IFERROR(INDEX(Parametria!$C$4:$C$400,MATCH($B3404,Parametria!$A$4:$A$400,0)),"SIN SECTOR"))</f>
        <v/>
      </c>
      <c r="L3404" s="8" t="str">
        <f t="shared" si="106"/>
        <v/>
      </c>
      <c r="M3404" s="8" t="str">
        <f t="shared" si="107"/>
        <v/>
      </c>
    </row>
    <row r="3405" spans="11:13" x14ac:dyDescent="0.35">
      <c r="K3405" s="8" t="str">
        <f>IF($B3405="","",IFERROR(INDEX(Parametria!$C$4:$C$400,MATCH($B3405,Parametria!$A$4:$A$400,0)),"SIN SECTOR"))</f>
        <v/>
      </c>
      <c r="L3405" s="8" t="str">
        <f t="shared" si="106"/>
        <v/>
      </c>
      <c r="M3405" s="8" t="str">
        <f t="shared" si="107"/>
        <v/>
      </c>
    </row>
    <row r="3406" spans="11:13" x14ac:dyDescent="0.35">
      <c r="K3406" s="8" t="str">
        <f>IF($B3406="","",IFERROR(INDEX(Parametria!$C$4:$C$400,MATCH($B3406,Parametria!$A$4:$A$400,0)),"SIN SECTOR"))</f>
        <v/>
      </c>
      <c r="L3406" s="8" t="str">
        <f t="shared" si="106"/>
        <v/>
      </c>
      <c r="M3406" s="8" t="str">
        <f t="shared" si="107"/>
        <v/>
      </c>
    </row>
    <row r="3407" spans="11:13" x14ac:dyDescent="0.35">
      <c r="K3407" s="8" t="str">
        <f>IF($B3407="","",IFERROR(INDEX(Parametria!$C$4:$C$400,MATCH($B3407,Parametria!$A$4:$A$400,0)),"SIN SECTOR"))</f>
        <v/>
      </c>
      <c r="L3407" s="8" t="str">
        <f t="shared" si="106"/>
        <v/>
      </c>
      <c r="M3407" s="8" t="str">
        <f t="shared" si="107"/>
        <v/>
      </c>
    </row>
    <row r="3408" spans="11:13" x14ac:dyDescent="0.35">
      <c r="K3408" s="8" t="str">
        <f>IF($B3408="","",IFERROR(INDEX(Parametria!$C$4:$C$400,MATCH($B3408,Parametria!$A$4:$A$400,0)),"SIN SECTOR"))</f>
        <v/>
      </c>
      <c r="L3408" s="8" t="str">
        <f t="shared" si="106"/>
        <v/>
      </c>
      <c r="M3408" s="8" t="str">
        <f t="shared" si="107"/>
        <v/>
      </c>
    </row>
    <row r="3409" spans="11:13" x14ac:dyDescent="0.35">
      <c r="K3409" s="8" t="str">
        <f>IF($B3409="","",IFERROR(INDEX(Parametria!$C$4:$C$400,MATCH($B3409,Parametria!$A$4:$A$400,0)),"SIN SECTOR"))</f>
        <v/>
      </c>
      <c r="L3409" s="8" t="str">
        <f t="shared" si="106"/>
        <v/>
      </c>
      <c r="M3409" s="8" t="str">
        <f t="shared" si="107"/>
        <v/>
      </c>
    </row>
    <row r="3410" spans="11:13" x14ac:dyDescent="0.35">
      <c r="K3410" s="8" t="str">
        <f>IF($B3410="","",IFERROR(INDEX(Parametria!$C$4:$C$400,MATCH($B3410,Parametria!$A$4:$A$400,0)),"SIN SECTOR"))</f>
        <v/>
      </c>
      <c r="L3410" s="8" t="str">
        <f t="shared" si="106"/>
        <v/>
      </c>
      <c r="M3410" s="8" t="str">
        <f t="shared" si="107"/>
        <v/>
      </c>
    </row>
    <row r="3411" spans="11:13" x14ac:dyDescent="0.35">
      <c r="K3411" s="8" t="str">
        <f>IF($B3411="","",IFERROR(INDEX(Parametria!$C$4:$C$400,MATCH($B3411,Parametria!$A$4:$A$400,0)),"SIN SECTOR"))</f>
        <v/>
      </c>
      <c r="L3411" s="8" t="str">
        <f t="shared" si="106"/>
        <v/>
      </c>
      <c r="M3411" s="8" t="str">
        <f t="shared" si="107"/>
        <v/>
      </c>
    </row>
    <row r="3412" spans="11:13" x14ac:dyDescent="0.35">
      <c r="K3412" s="8" t="str">
        <f>IF($B3412="","",IFERROR(INDEX(Parametria!$C$4:$C$400,MATCH($B3412,Parametria!$A$4:$A$400,0)),"SIN SECTOR"))</f>
        <v/>
      </c>
      <c r="L3412" s="8" t="str">
        <f t="shared" si="106"/>
        <v/>
      </c>
      <c r="M3412" s="8" t="str">
        <f t="shared" si="107"/>
        <v/>
      </c>
    </row>
    <row r="3413" spans="11:13" x14ac:dyDescent="0.35">
      <c r="K3413" s="8" t="str">
        <f>IF($B3413="","",IFERROR(INDEX(Parametria!$C$4:$C$400,MATCH($B3413,Parametria!$A$4:$A$400,0)),"SIN SECTOR"))</f>
        <v/>
      </c>
      <c r="L3413" s="8" t="str">
        <f t="shared" si="106"/>
        <v/>
      </c>
      <c r="M3413" s="8" t="str">
        <f t="shared" si="107"/>
        <v/>
      </c>
    </row>
    <row r="3414" spans="11:13" x14ac:dyDescent="0.35">
      <c r="K3414" s="8" t="str">
        <f>IF($B3414="","",IFERROR(INDEX(Parametria!$C$4:$C$400,MATCH($B3414,Parametria!$A$4:$A$400,0)),"SIN SECTOR"))</f>
        <v/>
      </c>
      <c r="L3414" s="8" t="str">
        <f t="shared" si="106"/>
        <v/>
      </c>
      <c r="M3414" s="8" t="str">
        <f t="shared" si="107"/>
        <v/>
      </c>
    </row>
    <row r="3415" spans="11:13" x14ac:dyDescent="0.35">
      <c r="K3415" s="8" t="str">
        <f>IF($B3415="","",IFERROR(INDEX(Parametria!$C$4:$C$400,MATCH($B3415,Parametria!$A$4:$A$400,0)),"SIN SECTOR"))</f>
        <v/>
      </c>
      <c r="L3415" s="8" t="str">
        <f t="shared" si="106"/>
        <v/>
      </c>
      <c r="M3415" s="8" t="str">
        <f t="shared" si="107"/>
        <v/>
      </c>
    </row>
    <row r="3416" spans="11:13" x14ac:dyDescent="0.35">
      <c r="K3416" s="8" t="str">
        <f>IF($B3416="","",IFERROR(INDEX(Parametria!$C$4:$C$400,MATCH($B3416,Parametria!$A$4:$A$400,0)),"SIN SECTOR"))</f>
        <v/>
      </c>
      <c r="L3416" s="8" t="str">
        <f t="shared" si="106"/>
        <v/>
      </c>
      <c r="M3416" s="8" t="str">
        <f t="shared" si="107"/>
        <v/>
      </c>
    </row>
    <row r="3417" spans="11:13" x14ac:dyDescent="0.35">
      <c r="K3417" s="8" t="str">
        <f>IF($B3417="","",IFERROR(INDEX(Parametria!$C$4:$C$400,MATCH($B3417,Parametria!$A$4:$A$400,0)),"SIN SECTOR"))</f>
        <v/>
      </c>
      <c r="L3417" s="8" t="str">
        <f t="shared" si="106"/>
        <v/>
      </c>
      <c r="M3417" s="8" t="str">
        <f t="shared" si="107"/>
        <v/>
      </c>
    </row>
    <row r="3418" spans="11:13" x14ac:dyDescent="0.35">
      <c r="K3418" s="8" t="str">
        <f>IF($B3418="","",IFERROR(INDEX(Parametria!$C$4:$C$400,MATCH($B3418,Parametria!$A$4:$A$400,0)),"SIN SECTOR"))</f>
        <v/>
      </c>
      <c r="L3418" s="8" t="str">
        <f t="shared" si="106"/>
        <v/>
      </c>
      <c r="M3418" s="8" t="str">
        <f t="shared" si="107"/>
        <v/>
      </c>
    </row>
    <row r="3419" spans="11:13" x14ac:dyDescent="0.35">
      <c r="K3419" s="8" t="str">
        <f>IF($B3419="","",IFERROR(INDEX(Parametria!$C$4:$C$400,MATCH($B3419,Parametria!$A$4:$A$400,0)),"SIN SECTOR"))</f>
        <v/>
      </c>
      <c r="L3419" s="8" t="str">
        <f t="shared" si="106"/>
        <v/>
      </c>
      <c r="M3419" s="8" t="str">
        <f t="shared" si="107"/>
        <v/>
      </c>
    </row>
    <row r="3420" spans="11:13" x14ac:dyDescent="0.35">
      <c r="K3420" s="8" t="str">
        <f>IF($B3420="","",IFERROR(INDEX(Parametria!$C$4:$C$400,MATCH($B3420,Parametria!$A$4:$A$400,0)),"SIN SECTOR"))</f>
        <v/>
      </c>
      <c r="L3420" s="8" t="str">
        <f t="shared" si="106"/>
        <v/>
      </c>
      <c r="M3420" s="8" t="str">
        <f t="shared" si="107"/>
        <v/>
      </c>
    </row>
    <row r="3421" spans="11:13" x14ac:dyDescent="0.35">
      <c r="K3421" s="8" t="str">
        <f>IF($B3421="","",IFERROR(INDEX(Parametria!$C$4:$C$400,MATCH($B3421,Parametria!$A$4:$A$400,0)),"SIN SECTOR"))</f>
        <v/>
      </c>
      <c r="L3421" s="8" t="str">
        <f t="shared" si="106"/>
        <v/>
      </c>
      <c r="M3421" s="8" t="str">
        <f t="shared" si="107"/>
        <v/>
      </c>
    </row>
    <row r="3422" spans="11:13" x14ac:dyDescent="0.35">
      <c r="K3422" s="8" t="str">
        <f>IF($B3422="","",IFERROR(INDEX(Parametria!$C$4:$C$400,MATCH($B3422,Parametria!$A$4:$A$400,0)),"SIN SECTOR"))</f>
        <v/>
      </c>
      <c r="L3422" s="8" t="str">
        <f t="shared" si="106"/>
        <v/>
      </c>
      <c r="M3422" s="8" t="str">
        <f t="shared" si="107"/>
        <v/>
      </c>
    </row>
    <row r="3423" spans="11:13" x14ac:dyDescent="0.35">
      <c r="K3423" s="8" t="str">
        <f>IF($B3423="","",IFERROR(INDEX(Parametria!$C$4:$C$400,MATCH($B3423,Parametria!$A$4:$A$400,0)),"SIN SECTOR"))</f>
        <v/>
      </c>
      <c r="L3423" s="8" t="str">
        <f t="shared" si="106"/>
        <v/>
      </c>
      <c r="M3423" s="8" t="str">
        <f t="shared" si="107"/>
        <v/>
      </c>
    </row>
    <row r="3424" spans="11:13" x14ac:dyDescent="0.35">
      <c r="K3424" s="8" t="str">
        <f>IF($B3424="","",IFERROR(INDEX(Parametria!$C$4:$C$400,MATCH($B3424,Parametria!$A$4:$A$400,0)),"SIN SECTOR"))</f>
        <v/>
      </c>
      <c r="L3424" s="8" t="str">
        <f t="shared" si="106"/>
        <v/>
      </c>
      <c r="M3424" s="8" t="str">
        <f t="shared" si="107"/>
        <v/>
      </c>
    </row>
    <row r="3425" spans="11:13" x14ac:dyDescent="0.35">
      <c r="K3425" s="8" t="str">
        <f>IF($B3425="","",IFERROR(INDEX(Parametria!$C$4:$C$400,MATCH($B3425,Parametria!$A$4:$A$400,0)),"SIN SECTOR"))</f>
        <v/>
      </c>
      <c r="L3425" s="8" t="str">
        <f t="shared" si="106"/>
        <v/>
      </c>
      <c r="M3425" s="8" t="str">
        <f t="shared" si="107"/>
        <v/>
      </c>
    </row>
    <row r="3426" spans="11:13" x14ac:dyDescent="0.35">
      <c r="K3426" s="8" t="str">
        <f>IF($B3426="","",IFERROR(INDEX(Parametria!$C$4:$C$400,MATCH($B3426,Parametria!$A$4:$A$400,0)),"SIN SECTOR"))</f>
        <v/>
      </c>
      <c r="L3426" s="8" t="str">
        <f t="shared" si="106"/>
        <v/>
      </c>
      <c r="M3426" s="8" t="str">
        <f t="shared" si="107"/>
        <v/>
      </c>
    </row>
    <row r="3427" spans="11:13" x14ac:dyDescent="0.35">
      <c r="K3427" s="8" t="str">
        <f>IF($B3427="","",IFERROR(INDEX(Parametria!$C$4:$C$400,MATCH($B3427,Parametria!$A$4:$A$400,0)),"SIN SECTOR"))</f>
        <v/>
      </c>
      <c r="L3427" s="8" t="str">
        <f t="shared" si="106"/>
        <v/>
      </c>
      <c r="M3427" s="8" t="str">
        <f t="shared" si="107"/>
        <v/>
      </c>
    </row>
    <row r="3428" spans="11:13" x14ac:dyDescent="0.35">
      <c r="K3428" s="8" t="str">
        <f>IF($B3428="","",IFERROR(INDEX(Parametria!$C$4:$C$400,MATCH($B3428,Parametria!$A$4:$A$400,0)),"SIN SECTOR"))</f>
        <v/>
      </c>
      <c r="L3428" s="8" t="str">
        <f t="shared" si="106"/>
        <v/>
      </c>
      <c r="M3428" s="8" t="str">
        <f t="shared" si="107"/>
        <v/>
      </c>
    </row>
    <row r="3429" spans="11:13" x14ac:dyDescent="0.35">
      <c r="K3429" s="8" t="str">
        <f>IF($B3429="","",IFERROR(INDEX(Parametria!$C$4:$C$400,MATCH($B3429,Parametria!$A$4:$A$400,0)),"SIN SECTOR"))</f>
        <v/>
      </c>
      <c r="L3429" s="8" t="str">
        <f t="shared" si="106"/>
        <v/>
      </c>
      <c r="M3429" s="8" t="str">
        <f t="shared" si="107"/>
        <v/>
      </c>
    </row>
    <row r="3430" spans="11:13" x14ac:dyDescent="0.35">
      <c r="K3430" s="8" t="str">
        <f>IF($B3430="","",IFERROR(INDEX(Parametria!$C$4:$C$400,MATCH($B3430,Parametria!$A$4:$A$400,0)),"SIN SECTOR"))</f>
        <v/>
      </c>
      <c r="L3430" s="8" t="str">
        <f t="shared" si="106"/>
        <v/>
      </c>
      <c r="M3430" s="8" t="str">
        <f t="shared" si="107"/>
        <v/>
      </c>
    </row>
    <row r="3431" spans="11:13" x14ac:dyDescent="0.35">
      <c r="K3431" s="8" t="str">
        <f>IF($B3431="","",IFERROR(INDEX(Parametria!$C$4:$C$400,MATCH($B3431,Parametria!$A$4:$A$400,0)),"SIN SECTOR"))</f>
        <v/>
      </c>
      <c r="L3431" s="8" t="str">
        <f t="shared" si="106"/>
        <v/>
      </c>
      <c r="M3431" s="8" t="str">
        <f t="shared" si="107"/>
        <v/>
      </c>
    </row>
    <row r="3432" spans="11:13" x14ac:dyDescent="0.35">
      <c r="K3432" s="8" t="str">
        <f>IF($B3432="","",IFERROR(INDEX(Parametria!$C$4:$C$400,MATCH($B3432,Parametria!$A$4:$A$400,0)),"SIN SECTOR"))</f>
        <v/>
      </c>
      <c r="L3432" s="8" t="str">
        <f t="shared" si="106"/>
        <v/>
      </c>
      <c r="M3432" s="8" t="str">
        <f t="shared" si="107"/>
        <v/>
      </c>
    </row>
    <row r="3433" spans="11:13" x14ac:dyDescent="0.35">
      <c r="K3433" s="8" t="str">
        <f>IF($B3433="","",IFERROR(INDEX(Parametria!$C$4:$C$400,MATCH($B3433,Parametria!$A$4:$A$400,0)),"SIN SECTOR"))</f>
        <v/>
      </c>
      <c r="L3433" s="8" t="str">
        <f t="shared" si="106"/>
        <v/>
      </c>
      <c r="M3433" s="8" t="str">
        <f t="shared" si="107"/>
        <v/>
      </c>
    </row>
    <row r="3434" spans="11:13" x14ac:dyDescent="0.35">
      <c r="K3434" s="8" t="str">
        <f>IF($B3434="","",IFERROR(INDEX(Parametria!$C$4:$C$400,MATCH($B3434,Parametria!$A$4:$A$400,0)),"SIN SECTOR"))</f>
        <v/>
      </c>
      <c r="L3434" s="8" t="str">
        <f t="shared" si="106"/>
        <v/>
      </c>
      <c r="M3434" s="8" t="str">
        <f t="shared" si="107"/>
        <v/>
      </c>
    </row>
    <row r="3435" spans="11:13" x14ac:dyDescent="0.35">
      <c r="K3435" s="8" t="str">
        <f>IF($B3435="","",IFERROR(INDEX(Parametria!$C$4:$C$400,MATCH($B3435,Parametria!$A$4:$A$400,0)),"SIN SECTOR"))</f>
        <v/>
      </c>
      <c r="L3435" s="8" t="str">
        <f t="shared" si="106"/>
        <v/>
      </c>
      <c r="M3435" s="8" t="str">
        <f t="shared" si="107"/>
        <v/>
      </c>
    </row>
    <row r="3436" spans="11:13" x14ac:dyDescent="0.35">
      <c r="K3436" s="8" t="str">
        <f>IF($B3436="","",IFERROR(INDEX(Parametria!$C$4:$C$400,MATCH($B3436,Parametria!$A$4:$A$400,0)),"SIN SECTOR"))</f>
        <v/>
      </c>
      <c r="L3436" s="8" t="str">
        <f t="shared" si="106"/>
        <v/>
      </c>
      <c r="M3436" s="8" t="str">
        <f t="shared" si="107"/>
        <v/>
      </c>
    </row>
    <row r="3437" spans="11:13" x14ac:dyDescent="0.35">
      <c r="K3437" s="8" t="str">
        <f>IF($B3437="","",IFERROR(INDEX(Parametria!$C$4:$C$400,MATCH($B3437,Parametria!$A$4:$A$400,0)),"SIN SECTOR"))</f>
        <v/>
      </c>
      <c r="L3437" s="8" t="str">
        <f t="shared" si="106"/>
        <v/>
      </c>
      <c r="M3437" s="8" t="str">
        <f t="shared" si="107"/>
        <v/>
      </c>
    </row>
    <row r="3438" spans="11:13" x14ac:dyDescent="0.35">
      <c r="K3438" s="8" t="str">
        <f>IF($B3438="","",IFERROR(INDEX(Parametria!$C$4:$C$400,MATCH($B3438,Parametria!$A$4:$A$400,0)),"SIN SECTOR"))</f>
        <v/>
      </c>
      <c r="L3438" s="8" t="str">
        <f t="shared" si="106"/>
        <v/>
      </c>
      <c r="M3438" s="8" t="str">
        <f t="shared" si="107"/>
        <v/>
      </c>
    </row>
    <row r="3439" spans="11:13" x14ac:dyDescent="0.35">
      <c r="K3439" s="8" t="str">
        <f>IF($B3439="","",IFERROR(INDEX(Parametria!$C$4:$C$400,MATCH($B3439,Parametria!$A$4:$A$400,0)),"SIN SECTOR"))</f>
        <v/>
      </c>
      <c r="L3439" s="8" t="str">
        <f t="shared" si="106"/>
        <v/>
      </c>
      <c r="M3439" s="8" t="str">
        <f t="shared" si="107"/>
        <v/>
      </c>
    </row>
    <row r="3440" spans="11:13" x14ac:dyDescent="0.35">
      <c r="K3440" s="8" t="str">
        <f>IF($B3440="","",IFERROR(INDEX(Parametria!$C$4:$C$400,MATCH($B3440,Parametria!$A$4:$A$400,0)),"SIN SECTOR"))</f>
        <v/>
      </c>
      <c r="L3440" s="8" t="str">
        <f t="shared" si="106"/>
        <v/>
      </c>
      <c r="M3440" s="8" t="str">
        <f t="shared" si="107"/>
        <v/>
      </c>
    </row>
    <row r="3441" spans="11:13" x14ac:dyDescent="0.35">
      <c r="K3441" s="8" t="str">
        <f>IF($B3441="","",IFERROR(INDEX(Parametria!$C$4:$C$400,MATCH($B3441,Parametria!$A$4:$A$400,0)),"SIN SECTOR"))</f>
        <v/>
      </c>
      <c r="L3441" s="8" t="str">
        <f t="shared" si="106"/>
        <v/>
      </c>
      <c r="M3441" s="8" t="str">
        <f t="shared" si="107"/>
        <v/>
      </c>
    </row>
    <row r="3442" spans="11:13" x14ac:dyDescent="0.35">
      <c r="K3442" s="8" t="str">
        <f>IF($B3442="","",IFERROR(INDEX(Parametria!$C$4:$C$400,MATCH($B3442,Parametria!$A$4:$A$400,0)),"SIN SECTOR"))</f>
        <v/>
      </c>
      <c r="L3442" s="8" t="str">
        <f t="shared" si="106"/>
        <v/>
      </c>
      <c r="M3442" s="8" t="str">
        <f t="shared" si="107"/>
        <v/>
      </c>
    </row>
    <row r="3443" spans="11:13" x14ac:dyDescent="0.35">
      <c r="K3443" s="8" t="str">
        <f>IF($B3443="","",IFERROR(INDEX(Parametria!$C$4:$C$400,MATCH($B3443,Parametria!$A$4:$A$400,0)),"SIN SECTOR"))</f>
        <v/>
      </c>
      <c r="L3443" s="8" t="str">
        <f t="shared" si="106"/>
        <v/>
      </c>
      <c r="M3443" s="8" t="str">
        <f t="shared" si="107"/>
        <v/>
      </c>
    </row>
    <row r="3444" spans="11:13" x14ac:dyDescent="0.35">
      <c r="K3444" s="8" t="str">
        <f>IF($B3444="","",IFERROR(INDEX(Parametria!$C$4:$C$400,MATCH($B3444,Parametria!$A$4:$A$400,0)),"SIN SECTOR"))</f>
        <v/>
      </c>
      <c r="L3444" s="8" t="str">
        <f t="shared" si="106"/>
        <v/>
      </c>
      <c r="M3444" s="8" t="str">
        <f t="shared" si="107"/>
        <v/>
      </c>
    </row>
    <row r="3445" spans="11:13" x14ac:dyDescent="0.35">
      <c r="K3445" s="8" t="str">
        <f>IF($B3445="","",IFERROR(INDEX(Parametria!$C$4:$C$400,MATCH($B3445,Parametria!$A$4:$A$400,0)),"SIN SECTOR"))</f>
        <v/>
      </c>
      <c r="L3445" s="8" t="str">
        <f t="shared" si="106"/>
        <v/>
      </c>
      <c r="M3445" s="8" t="str">
        <f t="shared" si="107"/>
        <v/>
      </c>
    </row>
    <row r="3446" spans="11:13" x14ac:dyDescent="0.35">
      <c r="K3446" s="8" t="str">
        <f>IF($B3446="","",IFERROR(INDEX(Parametria!$C$4:$C$400,MATCH($B3446,Parametria!$A$4:$A$400,0)),"SIN SECTOR"))</f>
        <v/>
      </c>
      <c r="L3446" s="8" t="str">
        <f t="shared" si="106"/>
        <v/>
      </c>
      <c r="M3446" s="8" t="str">
        <f t="shared" si="107"/>
        <v/>
      </c>
    </row>
    <row r="3447" spans="11:13" x14ac:dyDescent="0.35">
      <c r="K3447" s="8" t="str">
        <f>IF($B3447="","",IFERROR(INDEX(Parametria!$C$4:$C$400,MATCH($B3447,Parametria!$A$4:$A$400,0)),"SIN SECTOR"))</f>
        <v/>
      </c>
      <c r="L3447" s="8" t="str">
        <f t="shared" si="106"/>
        <v/>
      </c>
      <c r="M3447" s="8" t="str">
        <f t="shared" si="107"/>
        <v/>
      </c>
    </row>
    <row r="3448" spans="11:13" x14ac:dyDescent="0.35">
      <c r="K3448" s="8" t="str">
        <f>IF($B3448="","",IFERROR(INDEX(Parametria!$C$4:$C$400,MATCH($B3448,Parametria!$A$4:$A$400,0)),"SIN SECTOR"))</f>
        <v/>
      </c>
      <c r="L3448" s="8" t="str">
        <f t="shared" si="106"/>
        <v/>
      </c>
      <c r="M3448" s="8" t="str">
        <f t="shared" si="107"/>
        <v/>
      </c>
    </row>
    <row r="3449" spans="11:13" x14ac:dyDescent="0.35">
      <c r="K3449" s="8" t="str">
        <f>IF($B3449="","",IFERROR(INDEX(Parametria!$C$4:$C$400,MATCH($B3449,Parametria!$A$4:$A$400,0)),"SIN SECTOR"))</f>
        <v/>
      </c>
      <c r="L3449" s="8" t="str">
        <f t="shared" si="106"/>
        <v/>
      </c>
      <c r="M3449" s="8" t="str">
        <f t="shared" si="107"/>
        <v/>
      </c>
    </row>
    <row r="3450" spans="11:13" x14ac:dyDescent="0.35">
      <c r="K3450" s="8" t="str">
        <f>IF($B3450="","",IFERROR(INDEX(Parametria!$C$4:$C$400,MATCH($B3450,Parametria!$A$4:$A$400,0)),"SIN SECTOR"))</f>
        <v/>
      </c>
      <c r="L3450" s="8" t="str">
        <f t="shared" si="106"/>
        <v/>
      </c>
      <c r="M3450" s="8" t="str">
        <f t="shared" si="107"/>
        <v/>
      </c>
    </row>
    <row r="3451" spans="11:13" x14ac:dyDescent="0.35">
      <c r="K3451" s="8" t="str">
        <f>IF($B3451="","",IFERROR(INDEX(Parametria!$C$4:$C$400,MATCH($B3451,Parametria!$A$4:$A$400,0)),"SIN SECTOR"))</f>
        <v/>
      </c>
      <c r="L3451" s="8" t="str">
        <f t="shared" si="106"/>
        <v/>
      </c>
      <c r="M3451" s="8" t="str">
        <f t="shared" si="107"/>
        <v/>
      </c>
    </row>
    <row r="3452" spans="11:13" x14ac:dyDescent="0.35">
      <c r="K3452" s="8" t="str">
        <f>IF($B3452="","",IFERROR(INDEX(Parametria!$C$4:$C$400,MATCH($B3452,Parametria!$A$4:$A$400,0)),"SIN SECTOR"))</f>
        <v/>
      </c>
      <c r="L3452" s="8" t="str">
        <f t="shared" si="106"/>
        <v/>
      </c>
      <c r="M3452" s="8" t="str">
        <f t="shared" si="107"/>
        <v/>
      </c>
    </row>
    <row r="3453" spans="11:13" x14ac:dyDescent="0.35">
      <c r="K3453" s="8" t="str">
        <f>IF($B3453="","",IFERROR(INDEX(Parametria!$C$4:$C$400,MATCH($B3453,Parametria!$A$4:$A$400,0)),"SIN SECTOR"))</f>
        <v/>
      </c>
      <c r="L3453" s="8" t="str">
        <f t="shared" si="106"/>
        <v/>
      </c>
      <c r="M3453" s="8" t="str">
        <f t="shared" si="107"/>
        <v/>
      </c>
    </row>
    <row r="3454" spans="11:13" x14ac:dyDescent="0.35">
      <c r="K3454" s="8" t="str">
        <f>IF($B3454="","",IFERROR(INDEX(Parametria!$C$4:$C$400,MATCH($B3454,Parametria!$A$4:$A$400,0)),"SIN SECTOR"))</f>
        <v/>
      </c>
      <c r="L3454" s="8" t="str">
        <f t="shared" si="106"/>
        <v/>
      </c>
      <c r="M3454" s="8" t="str">
        <f t="shared" si="107"/>
        <v/>
      </c>
    </row>
    <row r="3455" spans="11:13" x14ac:dyDescent="0.35">
      <c r="K3455" s="8" t="str">
        <f>IF($B3455="","",IFERROR(INDEX(Parametria!$C$4:$C$400,MATCH($B3455,Parametria!$A$4:$A$400,0)),"SIN SECTOR"))</f>
        <v/>
      </c>
      <c r="L3455" s="8" t="str">
        <f t="shared" si="106"/>
        <v/>
      </c>
      <c r="M3455" s="8" t="str">
        <f t="shared" si="107"/>
        <v/>
      </c>
    </row>
    <row r="3456" spans="11:13" x14ac:dyDescent="0.35">
      <c r="K3456" s="8" t="str">
        <f>IF($B3456="","",IFERROR(INDEX(Parametria!$C$4:$C$400,MATCH($B3456,Parametria!$A$4:$A$400,0)),"SIN SECTOR"))</f>
        <v/>
      </c>
      <c r="L3456" s="8" t="str">
        <f t="shared" si="106"/>
        <v/>
      </c>
      <c r="M3456" s="8" t="str">
        <f t="shared" si="107"/>
        <v/>
      </c>
    </row>
    <row r="3457" spans="11:13" x14ac:dyDescent="0.35">
      <c r="K3457" s="8" t="str">
        <f>IF($B3457="","",IFERROR(INDEX(Parametria!$C$4:$C$400,MATCH($B3457,Parametria!$A$4:$A$400,0)),"SIN SECTOR"))</f>
        <v/>
      </c>
      <c r="L3457" s="8" t="str">
        <f t="shared" si="106"/>
        <v/>
      </c>
      <c r="M3457" s="8" t="str">
        <f t="shared" si="107"/>
        <v/>
      </c>
    </row>
    <row r="3458" spans="11:13" x14ac:dyDescent="0.35">
      <c r="K3458" s="8" t="str">
        <f>IF($B3458="","",IFERROR(INDEX(Parametria!$C$4:$C$400,MATCH($B3458,Parametria!$A$4:$A$400,0)),"SIN SECTOR"))</f>
        <v/>
      </c>
      <c r="L3458" s="8" t="str">
        <f t="shared" ref="L3458:L3521" si="108">IF($D3458="","",YEAR($D3458))</f>
        <v/>
      </c>
      <c r="M3458" s="8" t="str">
        <f t="shared" ref="M3458:M3521" si="109">IF($D3458="","","T"&amp;ROUNDUP(MONTH($D3458)/3,0))</f>
        <v/>
      </c>
    </row>
    <row r="3459" spans="11:13" x14ac:dyDescent="0.35">
      <c r="K3459" s="8" t="str">
        <f>IF($B3459="","",IFERROR(INDEX(Parametria!$C$4:$C$400,MATCH($B3459,Parametria!$A$4:$A$400,0)),"SIN SECTOR"))</f>
        <v/>
      </c>
      <c r="L3459" s="8" t="str">
        <f t="shared" si="108"/>
        <v/>
      </c>
      <c r="M3459" s="8" t="str">
        <f t="shared" si="109"/>
        <v/>
      </c>
    </row>
    <row r="3460" spans="11:13" x14ac:dyDescent="0.35">
      <c r="K3460" s="8" t="str">
        <f>IF($B3460="","",IFERROR(INDEX(Parametria!$C$4:$C$400,MATCH($B3460,Parametria!$A$4:$A$400,0)),"SIN SECTOR"))</f>
        <v/>
      </c>
      <c r="L3460" s="8" t="str">
        <f t="shared" si="108"/>
        <v/>
      </c>
      <c r="M3460" s="8" t="str">
        <f t="shared" si="109"/>
        <v/>
      </c>
    </row>
    <row r="3461" spans="11:13" x14ac:dyDescent="0.35">
      <c r="K3461" s="8" t="str">
        <f>IF($B3461="","",IFERROR(INDEX(Parametria!$C$4:$C$400,MATCH($B3461,Parametria!$A$4:$A$400,0)),"SIN SECTOR"))</f>
        <v/>
      </c>
      <c r="L3461" s="8" t="str">
        <f t="shared" si="108"/>
        <v/>
      </c>
      <c r="M3461" s="8" t="str">
        <f t="shared" si="109"/>
        <v/>
      </c>
    </row>
    <row r="3462" spans="11:13" x14ac:dyDescent="0.35">
      <c r="K3462" s="8" t="str">
        <f>IF($B3462="","",IFERROR(INDEX(Parametria!$C$4:$C$400,MATCH($B3462,Parametria!$A$4:$A$400,0)),"SIN SECTOR"))</f>
        <v/>
      </c>
      <c r="L3462" s="8" t="str">
        <f t="shared" si="108"/>
        <v/>
      </c>
      <c r="M3462" s="8" t="str">
        <f t="shared" si="109"/>
        <v/>
      </c>
    </row>
    <row r="3463" spans="11:13" x14ac:dyDescent="0.35">
      <c r="K3463" s="8" t="str">
        <f>IF($B3463="","",IFERROR(INDEX(Parametria!$C$4:$C$400,MATCH($B3463,Parametria!$A$4:$A$400,0)),"SIN SECTOR"))</f>
        <v/>
      </c>
      <c r="L3463" s="8" t="str">
        <f t="shared" si="108"/>
        <v/>
      </c>
      <c r="M3463" s="8" t="str">
        <f t="shared" si="109"/>
        <v/>
      </c>
    </row>
    <row r="3464" spans="11:13" x14ac:dyDescent="0.35">
      <c r="K3464" s="8" t="str">
        <f>IF($B3464="","",IFERROR(INDEX(Parametria!$C$4:$C$400,MATCH($B3464,Parametria!$A$4:$A$400,0)),"SIN SECTOR"))</f>
        <v/>
      </c>
      <c r="L3464" s="8" t="str">
        <f t="shared" si="108"/>
        <v/>
      </c>
      <c r="M3464" s="8" t="str">
        <f t="shared" si="109"/>
        <v/>
      </c>
    </row>
    <row r="3465" spans="11:13" x14ac:dyDescent="0.35">
      <c r="K3465" s="8" t="str">
        <f>IF($B3465="","",IFERROR(INDEX(Parametria!$C$4:$C$400,MATCH($B3465,Parametria!$A$4:$A$400,0)),"SIN SECTOR"))</f>
        <v/>
      </c>
      <c r="L3465" s="8" t="str">
        <f t="shared" si="108"/>
        <v/>
      </c>
      <c r="M3465" s="8" t="str">
        <f t="shared" si="109"/>
        <v/>
      </c>
    </row>
    <row r="3466" spans="11:13" x14ac:dyDescent="0.35">
      <c r="K3466" s="8" t="str">
        <f>IF($B3466="","",IFERROR(INDEX(Parametria!$C$4:$C$400,MATCH($B3466,Parametria!$A$4:$A$400,0)),"SIN SECTOR"))</f>
        <v/>
      </c>
      <c r="L3466" s="8" t="str">
        <f t="shared" si="108"/>
        <v/>
      </c>
      <c r="M3466" s="8" t="str">
        <f t="shared" si="109"/>
        <v/>
      </c>
    </row>
    <row r="3467" spans="11:13" x14ac:dyDescent="0.35">
      <c r="K3467" s="8" t="str">
        <f>IF($B3467="","",IFERROR(INDEX(Parametria!$C$4:$C$400,MATCH($B3467,Parametria!$A$4:$A$400,0)),"SIN SECTOR"))</f>
        <v/>
      </c>
      <c r="L3467" s="8" t="str">
        <f t="shared" si="108"/>
        <v/>
      </c>
      <c r="M3467" s="8" t="str">
        <f t="shared" si="109"/>
        <v/>
      </c>
    </row>
    <row r="3468" spans="11:13" x14ac:dyDescent="0.35">
      <c r="K3468" s="8" t="str">
        <f>IF($B3468="","",IFERROR(INDEX(Parametria!$C$4:$C$400,MATCH($B3468,Parametria!$A$4:$A$400,0)),"SIN SECTOR"))</f>
        <v/>
      </c>
      <c r="L3468" s="8" t="str">
        <f t="shared" si="108"/>
        <v/>
      </c>
      <c r="M3468" s="8" t="str">
        <f t="shared" si="109"/>
        <v/>
      </c>
    </row>
    <row r="3469" spans="11:13" x14ac:dyDescent="0.35">
      <c r="K3469" s="8" t="str">
        <f>IF($B3469="","",IFERROR(INDEX(Parametria!$C$4:$C$400,MATCH($B3469,Parametria!$A$4:$A$400,0)),"SIN SECTOR"))</f>
        <v/>
      </c>
      <c r="L3469" s="8" t="str">
        <f t="shared" si="108"/>
        <v/>
      </c>
      <c r="M3469" s="8" t="str">
        <f t="shared" si="109"/>
        <v/>
      </c>
    </row>
    <row r="3470" spans="11:13" x14ac:dyDescent="0.35">
      <c r="K3470" s="8" t="str">
        <f>IF($B3470="","",IFERROR(INDEX(Parametria!$C$4:$C$400,MATCH($B3470,Parametria!$A$4:$A$400,0)),"SIN SECTOR"))</f>
        <v/>
      </c>
      <c r="L3470" s="8" t="str">
        <f t="shared" si="108"/>
        <v/>
      </c>
      <c r="M3470" s="8" t="str">
        <f t="shared" si="109"/>
        <v/>
      </c>
    </row>
    <row r="3471" spans="11:13" x14ac:dyDescent="0.35">
      <c r="K3471" s="8" t="str">
        <f>IF($B3471="","",IFERROR(INDEX(Parametria!$C$4:$C$400,MATCH($B3471,Parametria!$A$4:$A$400,0)),"SIN SECTOR"))</f>
        <v/>
      </c>
      <c r="L3471" s="8" t="str">
        <f t="shared" si="108"/>
        <v/>
      </c>
      <c r="M3471" s="8" t="str">
        <f t="shared" si="109"/>
        <v/>
      </c>
    </row>
    <row r="3472" spans="11:13" x14ac:dyDescent="0.35">
      <c r="K3472" s="8" t="str">
        <f>IF($B3472="","",IFERROR(INDEX(Parametria!$C$4:$C$400,MATCH($B3472,Parametria!$A$4:$A$400,0)),"SIN SECTOR"))</f>
        <v/>
      </c>
      <c r="L3472" s="8" t="str">
        <f t="shared" si="108"/>
        <v/>
      </c>
      <c r="M3472" s="8" t="str">
        <f t="shared" si="109"/>
        <v/>
      </c>
    </row>
    <row r="3473" spans="11:13" x14ac:dyDescent="0.35">
      <c r="K3473" s="8" t="str">
        <f>IF($B3473="","",IFERROR(INDEX(Parametria!$C$4:$C$400,MATCH($B3473,Parametria!$A$4:$A$400,0)),"SIN SECTOR"))</f>
        <v/>
      </c>
      <c r="L3473" s="8" t="str">
        <f t="shared" si="108"/>
        <v/>
      </c>
      <c r="M3473" s="8" t="str">
        <f t="shared" si="109"/>
        <v/>
      </c>
    </row>
    <row r="3474" spans="11:13" x14ac:dyDescent="0.35">
      <c r="K3474" s="8" t="str">
        <f>IF($B3474="","",IFERROR(INDEX(Parametria!$C$4:$C$400,MATCH($B3474,Parametria!$A$4:$A$400,0)),"SIN SECTOR"))</f>
        <v/>
      </c>
      <c r="L3474" s="8" t="str">
        <f t="shared" si="108"/>
        <v/>
      </c>
      <c r="M3474" s="8" t="str">
        <f t="shared" si="109"/>
        <v/>
      </c>
    </row>
    <row r="3475" spans="11:13" x14ac:dyDescent="0.35">
      <c r="K3475" s="8" t="str">
        <f>IF($B3475="","",IFERROR(INDEX(Parametria!$C$4:$C$400,MATCH($B3475,Parametria!$A$4:$A$400,0)),"SIN SECTOR"))</f>
        <v/>
      </c>
      <c r="L3475" s="8" t="str">
        <f t="shared" si="108"/>
        <v/>
      </c>
      <c r="M3475" s="8" t="str">
        <f t="shared" si="109"/>
        <v/>
      </c>
    </row>
    <row r="3476" spans="11:13" x14ac:dyDescent="0.35">
      <c r="K3476" s="8" t="str">
        <f>IF($B3476="","",IFERROR(INDEX(Parametria!$C$4:$C$400,MATCH($B3476,Parametria!$A$4:$A$400,0)),"SIN SECTOR"))</f>
        <v/>
      </c>
      <c r="L3476" s="8" t="str">
        <f t="shared" si="108"/>
        <v/>
      </c>
      <c r="M3476" s="8" t="str">
        <f t="shared" si="109"/>
        <v/>
      </c>
    </row>
    <row r="3477" spans="11:13" x14ac:dyDescent="0.35">
      <c r="K3477" s="8" t="str">
        <f>IF($B3477="","",IFERROR(INDEX(Parametria!$C$4:$C$400,MATCH($B3477,Parametria!$A$4:$A$400,0)),"SIN SECTOR"))</f>
        <v/>
      </c>
      <c r="L3477" s="8" t="str">
        <f t="shared" si="108"/>
        <v/>
      </c>
      <c r="M3477" s="8" t="str">
        <f t="shared" si="109"/>
        <v/>
      </c>
    </row>
    <row r="3478" spans="11:13" x14ac:dyDescent="0.35">
      <c r="K3478" s="8" t="str">
        <f>IF($B3478="","",IFERROR(INDEX(Parametria!$C$4:$C$400,MATCH($B3478,Parametria!$A$4:$A$400,0)),"SIN SECTOR"))</f>
        <v/>
      </c>
      <c r="L3478" s="8" t="str">
        <f t="shared" si="108"/>
        <v/>
      </c>
      <c r="M3478" s="8" t="str">
        <f t="shared" si="109"/>
        <v/>
      </c>
    </row>
    <row r="3479" spans="11:13" x14ac:dyDescent="0.35">
      <c r="K3479" s="8" t="str">
        <f>IF($B3479="","",IFERROR(INDEX(Parametria!$C$4:$C$400,MATCH($B3479,Parametria!$A$4:$A$400,0)),"SIN SECTOR"))</f>
        <v/>
      </c>
      <c r="L3479" s="8" t="str">
        <f t="shared" si="108"/>
        <v/>
      </c>
      <c r="M3479" s="8" t="str">
        <f t="shared" si="109"/>
        <v/>
      </c>
    </row>
    <row r="3480" spans="11:13" x14ac:dyDescent="0.35">
      <c r="K3480" s="8" t="str">
        <f>IF($B3480="","",IFERROR(INDEX(Parametria!$C$4:$C$400,MATCH($B3480,Parametria!$A$4:$A$400,0)),"SIN SECTOR"))</f>
        <v/>
      </c>
      <c r="L3480" s="8" t="str">
        <f t="shared" si="108"/>
        <v/>
      </c>
      <c r="M3480" s="8" t="str">
        <f t="shared" si="109"/>
        <v/>
      </c>
    </row>
    <row r="3481" spans="11:13" x14ac:dyDescent="0.35">
      <c r="K3481" s="8" t="str">
        <f>IF($B3481="","",IFERROR(INDEX(Parametria!$C$4:$C$400,MATCH($B3481,Parametria!$A$4:$A$400,0)),"SIN SECTOR"))</f>
        <v/>
      </c>
      <c r="L3481" s="8" t="str">
        <f t="shared" si="108"/>
        <v/>
      </c>
      <c r="M3481" s="8" t="str">
        <f t="shared" si="109"/>
        <v/>
      </c>
    </row>
    <row r="3482" spans="11:13" x14ac:dyDescent="0.35">
      <c r="K3482" s="8" t="str">
        <f>IF($B3482="","",IFERROR(INDEX(Parametria!$C$4:$C$400,MATCH($B3482,Parametria!$A$4:$A$400,0)),"SIN SECTOR"))</f>
        <v/>
      </c>
      <c r="L3482" s="8" t="str">
        <f t="shared" si="108"/>
        <v/>
      </c>
      <c r="M3482" s="8" t="str">
        <f t="shared" si="109"/>
        <v/>
      </c>
    </row>
    <row r="3483" spans="11:13" x14ac:dyDescent="0.35">
      <c r="K3483" s="8" t="str">
        <f>IF($B3483="","",IFERROR(INDEX(Parametria!$C$4:$C$400,MATCH($B3483,Parametria!$A$4:$A$400,0)),"SIN SECTOR"))</f>
        <v/>
      </c>
      <c r="L3483" s="8" t="str">
        <f t="shared" si="108"/>
        <v/>
      </c>
      <c r="M3483" s="8" t="str">
        <f t="shared" si="109"/>
        <v/>
      </c>
    </row>
    <row r="3484" spans="11:13" x14ac:dyDescent="0.35">
      <c r="K3484" s="8" t="str">
        <f>IF($B3484="","",IFERROR(INDEX(Parametria!$C$4:$C$400,MATCH($B3484,Parametria!$A$4:$A$400,0)),"SIN SECTOR"))</f>
        <v/>
      </c>
      <c r="L3484" s="8" t="str">
        <f t="shared" si="108"/>
        <v/>
      </c>
      <c r="M3484" s="8" t="str">
        <f t="shared" si="109"/>
        <v/>
      </c>
    </row>
    <row r="3485" spans="11:13" x14ac:dyDescent="0.35">
      <c r="K3485" s="8" t="str">
        <f>IF($B3485="","",IFERROR(INDEX(Parametria!$C$4:$C$400,MATCH($B3485,Parametria!$A$4:$A$400,0)),"SIN SECTOR"))</f>
        <v/>
      </c>
      <c r="L3485" s="8" t="str">
        <f t="shared" si="108"/>
        <v/>
      </c>
      <c r="M3485" s="8" t="str">
        <f t="shared" si="109"/>
        <v/>
      </c>
    </row>
    <row r="3486" spans="11:13" x14ac:dyDescent="0.35">
      <c r="K3486" s="8" t="str">
        <f>IF($B3486="","",IFERROR(INDEX(Parametria!$C$4:$C$400,MATCH($B3486,Parametria!$A$4:$A$400,0)),"SIN SECTOR"))</f>
        <v/>
      </c>
      <c r="L3486" s="8" t="str">
        <f t="shared" si="108"/>
        <v/>
      </c>
      <c r="M3486" s="8" t="str">
        <f t="shared" si="109"/>
        <v/>
      </c>
    </row>
    <row r="3487" spans="11:13" x14ac:dyDescent="0.35">
      <c r="K3487" s="8" t="str">
        <f>IF($B3487="","",IFERROR(INDEX(Parametria!$C$4:$C$400,MATCH($B3487,Parametria!$A$4:$A$400,0)),"SIN SECTOR"))</f>
        <v/>
      </c>
      <c r="L3487" s="8" t="str">
        <f t="shared" si="108"/>
        <v/>
      </c>
      <c r="M3487" s="8" t="str">
        <f t="shared" si="109"/>
        <v/>
      </c>
    </row>
    <row r="3488" spans="11:13" x14ac:dyDescent="0.35">
      <c r="K3488" s="8" t="str">
        <f>IF($B3488="","",IFERROR(INDEX(Parametria!$C$4:$C$400,MATCH($B3488,Parametria!$A$4:$A$400,0)),"SIN SECTOR"))</f>
        <v/>
      </c>
      <c r="L3488" s="8" t="str">
        <f t="shared" si="108"/>
        <v/>
      </c>
      <c r="M3488" s="8" t="str">
        <f t="shared" si="109"/>
        <v/>
      </c>
    </row>
    <row r="3489" spans="11:13" x14ac:dyDescent="0.35">
      <c r="K3489" s="8" t="str">
        <f>IF($B3489="","",IFERROR(INDEX(Parametria!$C$4:$C$400,MATCH($B3489,Parametria!$A$4:$A$400,0)),"SIN SECTOR"))</f>
        <v/>
      </c>
      <c r="L3489" s="8" t="str">
        <f t="shared" si="108"/>
        <v/>
      </c>
      <c r="M3489" s="8" t="str">
        <f t="shared" si="109"/>
        <v/>
      </c>
    </row>
    <row r="3490" spans="11:13" x14ac:dyDescent="0.35">
      <c r="K3490" s="8" t="str">
        <f>IF($B3490="","",IFERROR(INDEX(Parametria!$C$4:$C$400,MATCH($B3490,Parametria!$A$4:$A$400,0)),"SIN SECTOR"))</f>
        <v/>
      </c>
      <c r="L3490" s="8" t="str">
        <f t="shared" si="108"/>
        <v/>
      </c>
      <c r="M3490" s="8" t="str">
        <f t="shared" si="109"/>
        <v/>
      </c>
    </row>
    <row r="3491" spans="11:13" x14ac:dyDescent="0.35">
      <c r="K3491" s="8" t="str">
        <f>IF($B3491="","",IFERROR(INDEX(Parametria!$C$4:$C$400,MATCH($B3491,Parametria!$A$4:$A$400,0)),"SIN SECTOR"))</f>
        <v/>
      </c>
      <c r="L3491" s="8" t="str">
        <f t="shared" si="108"/>
        <v/>
      </c>
      <c r="M3491" s="8" t="str">
        <f t="shared" si="109"/>
        <v/>
      </c>
    </row>
    <row r="3492" spans="11:13" x14ac:dyDescent="0.35">
      <c r="K3492" s="8" t="str">
        <f>IF($B3492="","",IFERROR(INDEX(Parametria!$C$4:$C$400,MATCH($B3492,Parametria!$A$4:$A$400,0)),"SIN SECTOR"))</f>
        <v/>
      </c>
      <c r="L3492" s="8" t="str">
        <f t="shared" si="108"/>
        <v/>
      </c>
      <c r="M3492" s="8" t="str">
        <f t="shared" si="109"/>
        <v/>
      </c>
    </row>
    <row r="3493" spans="11:13" x14ac:dyDescent="0.35">
      <c r="K3493" s="8" t="str">
        <f>IF($B3493="","",IFERROR(INDEX(Parametria!$C$4:$C$400,MATCH($B3493,Parametria!$A$4:$A$400,0)),"SIN SECTOR"))</f>
        <v/>
      </c>
      <c r="L3493" s="8" t="str">
        <f t="shared" si="108"/>
        <v/>
      </c>
      <c r="M3493" s="8" t="str">
        <f t="shared" si="109"/>
        <v/>
      </c>
    </row>
    <row r="3494" spans="11:13" x14ac:dyDescent="0.35">
      <c r="K3494" s="8" t="str">
        <f>IF($B3494="","",IFERROR(INDEX(Parametria!$C$4:$C$400,MATCH($B3494,Parametria!$A$4:$A$400,0)),"SIN SECTOR"))</f>
        <v/>
      </c>
      <c r="L3494" s="8" t="str">
        <f t="shared" si="108"/>
        <v/>
      </c>
      <c r="M3494" s="8" t="str">
        <f t="shared" si="109"/>
        <v/>
      </c>
    </row>
    <row r="3495" spans="11:13" x14ac:dyDescent="0.35">
      <c r="K3495" s="8" t="str">
        <f>IF($B3495="","",IFERROR(INDEX(Parametria!$C$4:$C$400,MATCH($B3495,Parametria!$A$4:$A$400,0)),"SIN SECTOR"))</f>
        <v/>
      </c>
      <c r="L3495" s="8" t="str">
        <f t="shared" si="108"/>
        <v/>
      </c>
      <c r="M3495" s="8" t="str">
        <f t="shared" si="109"/>
        <v/>
      </c>
    </row>
    <row r="3496" spans="11:13" x14ac:dyDescent="0.35">
      <c r="K3496" s="8" t="str">
        <f>IF($B3496="","",IFERROR(INDEX(Parametria!$C$4:$C$400,MATCH($B3496,Parametria!$A$4:$A$400,0)),"SIN SECTOR"))</f>
        <v/>
      </c>
      <c r="L3496" s="8" t="str">
        <f t="shared" si="108"/>
        <v/>
      </c>
      <c r="M3496" s="8" t="str">
        <f t="shared" si="109"/>
        <v/>
      </c>
    </row>
    <row r="3497" spans="11:13" x14ac:dyDescent="0.35">
      <c r="K3497" s="8" t="str">
        <f>IF($B3497="","",IFERROR(INDEX(Parametria!$C$4:$C$400,MATCH($B3497,Parametria!$A$4:$A$400,0)),"SIN SECTOR"))</f>
        <v/>
      </c>
      <c r="L3497" s="8" t="str">
        <f t="shared" si="108"/>
        <v/>
      </c>
      <c r="M3497" s="8" t="str">
        <f t="shared" si="109"/>
        <v/>
      </c>
    </row>
    <row r="3498" spans="11:13" x14ac:dyDescent="0.35">
      <c r="K3498" s="8" t="str">
        <f>IF($B3498="","",IFERROR(INDEX(Parametria!$C$4:$C$400,MATCH($B3498,Parametria!$A$4:$A$400,0)),"SIN SECTOR"))</f>
        <v/>
      </c>
      <c r="L3498" s="8" t="str">
        <f t="shared" si="108"/>
        <v/>
      </c>
      <c r="M3498" s="8" t="str">
        <f t="shared" si="109"/>
        <v/>
      </c>
    </row>
    <row r="3499" spans="11:13" x14ac:dyDescent="0.35">
      <c r="K3499" s="8" t="str">
        <f>IF($B3499="","",IFERROR(INDEX(Parametria!$C$4:$C$400,MATCH($B3499,Parametria!$A$4:$A$400,0)),"SIN SECTOR"))</f>
        <v/>
      </c>
      <c r="L3499" s="8" t="str">
        <f t="shared" si="108"/>
        <v/>
      </c>
      <c r="M3499" s="8" t="str">
        <f t="shared" si="109"/>
        <v/>
      </c>
    </row>
    <row r="3500" spans="11:13" x14ac:dyDescent="0.35">
      <c r="K3500" s="8" t="str">
        <f>IF($B3500="","",IFERROR(INDEX(Parametria!$C$4:$C$400,MATCH($B3500,Parametria!$A$4:$A$400,0)),"SIN SECTOR"))</f>
        <v/>
      </c>
      <c r="L3500" s="8" t="str">
        <f t="shared" si="108"/>
        <v/>
      </c>
      <c r="M3500" s="8" t="str">
        <f t="shared" si="109"/>
        <v/>
      </c>
    </row>
    <row r="3501" spans="11:13" x14ac:dyDescent="0.35">
      <c r="K3501" s="8" t="str">
        <f>IF($B3501="","",IFERROR(INDEX(Parametria!$C$4:$C$400,MATCH($B3501,Parametria!$A$4:$A$400,0)),"SIN SECTOR"))</f>
        <v/>
      </c>
      <c r="L3501" s="8" t="str">
        <f t="shared" si="108"/>
        <v/>
      </c>
      <c r="M3501" s="8" t="str">
        <f t="shared" si="109"/>
        <v/>
      </c>
    </row>
    <row r="3502" spans="11:13" x14ac:dyDescent="0.35">
      <c r="K3502" s="8" t="str">
        <f>IF($B3502="","",IFERROR(INDEX(Parametria!$C$4:$C$400,MATCH($B3502,Parametria!$A$4:$A$400,0)),"SIN SECTOR"))</f>
        <v/>
      </c>
      <c r="L3502" s="8" t="str">
        <f t="shared" si="108"/>
        <v/>
      </c>
      <c r="M3502" s="8" t="str">
        <f t="shared" si="109"/>
        <v/>
      </c>
    </row>
    <row r="3503" spans="11:13" x14ac:dyDescent="0.35">
      <c r="K3503" s="8" t="str">
        <f>IF($B3503="","",IFERROR(INDEX(Parametria!$C$4:$C$400,MATCH($B3503,Parametria!$A$4:$A$400,0)),"SIN SECTOR"))</f>
        <v/>
      </c>
      <c r="L3503" s="8" t="str">
        <f t="shared" si="108"/>
        <v/>
      </c>
      <c r="M3503" s="8" t="str">
        <f t="shared" si="109"/>
        <v/>
      </c>
    </row>
    <row r="3504" spans="11:13" x14ac:dyDescent="0.35">
      <c r="K3504" s="8" t="str">
        <f>IF($B3504="","",IFERROR(INDEX(Parametria!$C$4:$C$400,MATCH($B3504,Parametria!$A$4:$A$400,0)),"SIN SECTOR"))</f>
        <v/>
      </c>
      <c r="L3504" s="8" t="str">
        <f t="shared" si="108"/>
        <v/>
      </c>
      <c r="M3504" s="8" t="str">
        <f t="shared" si="109"/>
        <v/>
      </c>
    </row>
    <row r="3505" spans="11:13" x14ac:dyDescent="0.35">
      <c r="K3505" s="8" t="str">
        <f>IF($B3505="","",IFERROR(INDEX(Parametria!$C$4:$C$400,MATCH($B3505,Parametria!$A$4:$A$400,0)),"SIN SECTOR"))</f>
        <v/>
      </c>
      <c r="L3505" s="8" t="str">
        <f t="shared" si="108"/>
        <v/>
      </c>
      <c r="M3505" s="8" t="str">
        <f t="shared" si="109"/>
        <v/>
      </c>
    </row>
    <row r="3506" spans="11:13" x14ac:dyDescent="0.35">
      <c r="K3506" s="8" t="str">
        <f>IF($B3506="","",IFERROR(INDEX(Parametria!$C$4:$C$400,MATCH($B3506,Parametria!$A$4:$A$400,0)),"SIN SECTOR"))</f>
        <v/>
      </c>
      <c r="L3506" s="8" t="str">
        <f t="shared" si="108"/>
        <v/>
      </c>
      <c r="M3506" s="8" t="str">
        <f t="shared" si="109"/>
        <v/>
      </c>
    </row>
    <row r="3507" spans="11:13" x14ac:dyDescent="0.35">
      <c r="K3507" s="8" t="str">
        <f>IF($B3507="","",IFERROR(INDEX(Parametria!$C$4:$C$400,MATCH($B3507,Parametria!$A$4:$A$400,0)),"SIN SECTOR"))</f>
        <v/>
      </c>
      <c r="L3507" s="8" t="str">
        <f t="shared" si="108"/>
        <v/>
      </c>
      <c r="M3507" s="8" t="str">
        <f t="shared" si="109"/>
        <v/>
      </c>
    </row>
    <row r="3508" spans="11:13" x14ac:dyDescent="0.35">
      <c r="K3508" s="8" t="str">
        <f>IF($B3508="","",IFERROR(INDEX(Parametria!$C$4:$C$400,MATCH($B3508,Parametria!$A$4:$A$400,0)),"SIN SECTOR"))</f>
        <v/>
      </c>
      <c r="L3508" s="8" t="str">
        <f t="shared" si="108"/>
        <v/>
      </c>
      <c r="M3508" s="8" t="str">
        <f t="shared" si="109"/>
        <v/>
      </c>
    </row>
    <row r="3509" spans="11:13" x14ac:dyDescent="0.35">
      <c r="K3509" s="8" t="str">
        <f>IF($B3509="","",IFERROR(INDEX(Parametria!$C$4:$C$400,MATCH($B3509,Parametria!$A$4:$A$400,0)),"SIN SECTOR"))</f>
        <v/>
      </c>
      <c r="L3509" s="8" t="str">
        <f t="shared" si="108"/>
        <v/>
      </c>
      <c r="M3509" s="8" t="str">
        <f t="shared" si="109"/>
        <v/>
      </c>
    </row>
    <row r="3510" spans="11:13" x14ac:dyDescent="0.35">
      <c r="K3510" s="8" t="str">
        <f>IF($B3510="","",IFERROR(INDEX(Parametria!$C$4:$C$400,MATCH($B3510,Parametria!$A$4:$A$400,0)),"SIN SECTOR"))</f>
        <v/>
      </c>
      <c r="L3510" s="8" t="str">
        <f t="shared" si="108"/>
        <v/>
      </c>
      <c r="M3510" s="8" t="str">
        <f t="shared" si="109"/>
        <v/>
      </c>
    </row>
    <row r="3511" spans="11:13" x14ac:dyDescent="0.35">
      <c r="K3511" s="8" t="str">
        <f>IF($B3511="","",IFERROR(INDEX(Parametria!$C$4:$C$400,MATCH($B3511,Parametria!$A$4:$A$400,0)),"SIN SECTOR"))</f>
        <v/>
      </c>
      <c r="L3511" s="8" t="str">
        <f t="shared" si="108"/>
        <v/>
      </c>
      <c r="M3511" s="8" t="str">
        <f t="shared" si="109"/>
        <v/>
      </c>
    </row>
    <row r="3512" spans="11:13" x14ac:dyDescent="0.35">
      <c r="K3512" s="8" t="str">
        <f>IF($B3512="","",IFERROR(INDEX(Parametria!$C$4:$C$400,MATCH($B3512,Parametria!$A$4:$A$400,0)),"SIN SECTOR"))</f>
        <v/>
      </c>
      <c r="L3512" s="8" t="str">
        <f t="shared" si="108"/>
        <v/>
      </c>
      <c r="M3512" s="8" t="str">
        <f t="shared" si="109"/>
        <v/>
      </c>
    </row>
    <row r="3513" spans="11:13" x14ac:dyDescent="0.35">
      <c r="K3513" s="8" t="str">
        <f>IF($B3513="","",IFERROR(INDEX(Parametria!$C$4:$C$400,MATCH($B3513,Parametria!$A$4:$A$400,0)),"SIN SECTOR"))</f>
        <v/>
      </c>
      <c r="L3513" s="8" t="str">
        <f t="shared" si="108"/>
        <v/>
      </c>
      <c r="M3513" s="8" t="str">
        <f t="shared" si="109"/>
        <v/>
      </c>
    </row>
    <row r="3514" spans="11:13" x14ac:dyDescent="0.35">
      <c r="K3514" s="8" t="str">
        <f>IF($B3514="","",IFERROR(INDEX(Parametria!$C$4:$C$400,MATCH($B3514,Parametria!$A$4:$A$400,0)),"SIN SECTOR"))</f>
        <v/>
      </c>
      <c r="L3514" s="8" t="str">
        <f t="shared" si="108"/>
        <v/>
      </c>
      <c r="M3514" s="8" t="str">
        <f t="shared" si="109"/>
        <v/>
      </c>
    </row>
    <row r="3515" spans="11:13" x14ac:dyDescent="0.35">
      <c r="K3515" s="8" t="str">
        <f>IF($B3515="","",IFERROR(INDEX(Parametria!$C$4:$C$400,MATCH($B3515,Parametria!$A$4:$A$400,0)),"SIN SECTOR"))</f>
        <v/>
      </c>
      <c r="L3515" s="8" t="str">
        <f t="shared" si="108"/>
        <v/>
      </c>
      <c r="M3515" s="8" t="str">
        <f t="shared" si="109"/>
        <v/>
      </c>
    </row>
    <row r="3516" spans="11:13" x14ac:dyDescent="0.35">
      <c r="K3516" s="8" t="str">
        <f>IF($B3516="","",IFERROR(INDEX(Parametria!$C$4:$C$400,MATCH($B3516,Parametria!$A$4:$A$400,0)),"SIN SECTOR"))</f>
        <v/>
      </c>
      <c r="L3516" s="8" t="str">
        <f t="shared" si="108"/>
        <v/>
      </c>
      <c r="M3516" s="8" t="str">
        <f t="shared" si="109"/>
        <v/>
      </c>
    </row>
    <row r="3517" spans="11:13" x14ac:dyDescent="0.35">
      <c r="K3517" s="8" t="str">
        <f>IF($B3517="","",IFERROR(INDEX(Parametria!$C$4:$C$400,MATCH($B3517,Parametria!$A$4:$A$400,0)),"SIN SECTOR"))</f>
        <v/>
      </c>
      <c r="L3517" s="8" t="str">
        <f t="shared" si="108"/>
        <v/>
      </c>
      <c r="M3517" s="8" t="str">
        <f t="shared" si="109"/>
        <v/>
      </c>
    </row>
    <row r="3518" spans="11:13" x14ac:dyDescent="0.35">
      <c r="K3518" s="8" t="str">
        <f>IF($B3518="","",IFERROR(INDEX(Parametria!$C$4:$C$400,MATCH($B3518,Parametria!$A$4:$A$400,0)),"SIN SECTOR"))</f>
        <v/>
      </c>
      <c r="L3518" s="8" t="str">
        <f t="shared" si="108"/>
        <v/>
      </c>
      <c r="M3518" s="8" t="str">
        <f t="shared" si="109"/>
        <v/>
      </c>
    </row>
    <row r="3519" spans="11:13" x14ac:dyDescent="0.35">
      <c r="K3519" s="8" t="str">
        <f>IF($B3519="","",IFERROR(INDEX(Parametria!$C$4:$C$400,MATCH($B3519,Parametria!$A$4:$A$400,0)),"SIN SECTOR"))</f>
        <v/>
      </c>
      <c r="L3519" s="8" t="str">
        <f t="shared" si="108"/>
        <v/>
      </c>
      <c r="M3519" s="8" t="str">
        <f t="shared" si="109"/>
        <v/>
      </c>
    </row>
    <row r="3520" spans="11:13" x14ac:dyDescent="0.35">
      <c r="K3520" s="8" t="str">
        <f>IF($B3520="","",IFERROR(INDEX(Parametria!$C$4:$C$400,MATCH($B3520,Parametria!$A$4:$A$400,0)),"SIN SECTOR"))</f>
        <v/>
      </c>
      <c r="L3520" s="8" t="str">
        <f t="shared" si="108"/>
        <v/>
      </c>
      <c r="M3520" s="8" t="str">
        <f t="shared" si="109"/>
        <v/>
      </c>
    </row>
    <row r="3521" spans="11:13" x14ac:dyDescent="0.35">
      <c r="K3521" s="8" t="str">
        <f>IF($B3521="","",IFERROR(INDEX(Parametria!$C$4:$C$400,MATCH($B3521,Parametria!$A$4:$A$400,0)),"SIN SECTOR"))</f>
        <v/>
      </c>
      <c r="L3521" s="8" t="str">
        <f t="shared" si="108"/>
        <v/>
      </c>
      <c r="M3521" s="8" t="str">
        <f t="shared" si="109"/>
        <v/>
      </c>
    </row>
    <row r="3522" spans="11:13" x14ac:dyDescent="0.35">
      <c r="K3522" s="8" t="str">
        <f>IF($B3522="","",IFERROR(INDEX(Parametria!$C$4:$C$400,MATCH($B3522,Parametria!$A$4:$A$400,0)),"SIN SECTOR"))</f>
        <v/>
      </c>
      <c r="L3522" s="8" t="str">
        <f t="shared" ref="L3522:L3585" si="110">IF($D3522="","",YEAR($D3522))</f>
        <v/>
      </c>
      <c r="M3522" s="8" t="str">
        <f t="shared" ref="M3522:M3585" si="111">IF($D3522="","","T"&amp;ROUNDUP(MONTH($D3522)/3,0))</f>
        <v/>
      </c>
    </row>
    <row r="3523" spans="11:13" x14ac:dyDescent="0.35">
      <c r="K3523" s="8" t="str">
        <f>IF($B3523="","",IFERROR(INDEX(Parametria!$C$4:$C$400,MATCH($B3523,Parametria!$A$4:$A$400,0)),"SIN SECTOR"))</f>
        <v/>
      </c>
      <c r="L3523" s="8" t="str">
        <f t="shared" si="110"/>
        <v/>
      </c>
      <c r="M3523" s="8" t="str">
        <f t="shared" si="111"/>
        <v/>
      </c>
    </row>
    <row r="3524" spans="11:13" x14ac:dyDescent="0.35">
      <c r="K3524" s="8" t="str">
        <f>IF($B3524="","",IFERROR(INDEX(Parametria!$C$4:$C$400,MATCH($B3524,Parametria!$A$4:$A$400,0)),"SIN SECTOR"))</f>
        <v/>
      </c>
      <c r="L3524" s="8" t="str">
        <f t="shared" si="110"/>
        <v/>
      </c>
      <c r="M3524" s="8" t="str">
        <f t="shared" si="111"/>
        <v/>
      </c>
    </row>
    <row r="3525" spans="11:13" x14ac:dyDescent="0.35">
      <c r="K3525" s="8" t="str">
        <f>IF($B3525="","",IFERROR(INDEX(Parametria!$C$4:$C$400,MATCH($B3525,Parametria!$A$4:$A$400,0)),"SIN SECTOR"))</f>
        <v/>
      </c>
      <c r="L3525" s="8" t="str">
        <f t="shared" si="110"/>
        <v/>
      </c>
      <c r="M3525" s="8" t="str">
        <f t="shared" si="111"/>
        <v/>
      </c>
    </row>
    <row r="3526" spans="11:13" x14ac:dyDescent="0.35">
      <c r="K3526" s="8" t="str">
        <f>IF($B3526="","",IFERROR(INDEX(Parametria!$C$4:$C$400,MATCH($B3526,Parametria!$A$4:$A$400,0)),"SIN SECTOR"))</f>
        <v/>
      </c>
      <c r="L3526" s="8" t="str">
        <f t="shared" si="110"/>
        <v/>
      </c>
      <c r="M3526" s="8" t="str">
        <f t="shared" si="111"/>
        <v/>
      </c>
    </row>
    <row r="3527" spans="11:13" x14ac:dyDescent="0.35">
      <c r="K3527" s="8" t="str">
        <f>IF($B3527="","",IFERROR(INDEX(Parametria!$C$4:$C$400,MATCH($B3527,Parametria!$A$4:$A$400,0)),"SIN SECTOR"))</f>
        <v/>
      </c>
      <c r="L3527" s="8" t="str">
        <f t="shared" si="110"/>
        <v/>
      </c>
      <c r="M3527" s="8" t="str">
        <f t="shared" si="111"/>
        <v/>
      </c>
    </row>
    <row r="3528" spans="11:13" x14ac:dyDescent="0.35">
      <c r="K3528" s="8" t="str">
        <f>IF($B3528="","",IFERROR(INDEX(Parametria!$C$4:$C$400,MATCH($B3528,Parametria!$A$4:$A$400,0)),"SIN SECTOR"))</f>
        <v/>
      </c>
      <c r="L3528" s="8" t="str">
        <f t="shared" si="110"/>
        <v/>
      </c>
      <c r="M3528" s="8" t="str">
        <f t="shared" si="111"/>
        <v/>
      </c>
    </row>
    <row r="3529" spans="11:13" x14ac:dyDescent="0.35">
      <c r="K3529" s="8" t="str">
        <f>IF($B3529="","",IFERROR(INDEX(Parametria!$C$4:$C$400,MATCH($B3529,Parametria!$A$4:$A$400,0)),"SIN SECTOR"))</f>
        <v/>
      </c>
      <c r="L3529" s="8" t="str">
        <f t="shared" si="110"/>
        <v/>
      </c>
      <c r="M3529" s="8" t="str">
        <f t="shared" si="111"/>
        <v/>
      </c>
    </row>
    <row r="3530" spans="11:13" x14ac:dyDescent="0.35">
      <c r="K3530" s="8" t="str">
        <f>IF($B3530="","",IFERROR(INDEX(Parametria!$C$4:$C$400,MATCH($B3530,Parametria!$A$4:$A$400,0)),"SIN SECTOR"))</f>
        <v/>
      </c>
      <c r="L3530" s="8" t="str">
        <f t="shared" si="110"/>
        <v/>
      </c>
      <c r="M3530" s="8" t="str">
        <f t="shared" si="111"/>
        <v/>
      </c>
    </row>
    <row r="3531" spans="11:13" x14ac:dyDescent="0.35">
      <c r="K3531" s="8" t="str">
        <f>IF($B3531="","",IFERROR(INDEX(Parametria!$C$4:$C$400,MATCH($B3531,Parametria!$A$4:$A$400,0)),"SIN SECTOR"))</f>
        <v/>
      </c>
      <c r="L3531" s="8" t="str">
        <f t="shared" si="110"/>
        <v/>
      </c>
      <c r="M3531" s="8" t="str">
        <f t="shared" si="111"/>
        <v/>
      </c>
    </row>
    <row r="3532" spans="11:13" x14ac:dyDescent="0.35">
      <c r="K3532" s="8" t="str">
        <f>IF($B3532="","",IFERROR(INDEX(Parametria!$C$4:$C$400,MATCH($B3532,Parametria!$A$4:$A$400,0)),"SIN SECTOR"))</f>
        <v/>
      </c>
      <c r="L3532" s="8" t="str">
        <f t="shared" si="110"/>
        <v/>
      </c>
      <c r="M3532" s="8" t="str">
        <f t="shared" si="111"/>
        <v/>
      </c>
    </row>
    <row r="3533" spans="11:13" x14ac:dyDescent="0.35">
      <c r="K3533" s="8" t="str">
        <f>IF($B3533="","",IFERROR(INDEX(Parametria!$C$4:$C$400,MATCH($B3533,Parametria!$A$4:$A$400,0)),"SIN SECTOR"))</f>
        <v/>
      </c>
      <c r="L3533" s="8" t="str">
        <f t="shared" si="110"/>
        <v/>
      </c>
      <c r="M3533" s="8" t="str">
        <f t="shared" si="111"/>
        <v/>
      </c>
    </row>
    <row r="3534" spans="11:13" x14ac:dyDescent="0.35">
      <c r="K3534" s="8" t="str">
        <f>IF($B3534="","",IFERROR(INDEX(Parametria!$C$4:$C$400,MATCH($B3534,Parametria!$A$4:$A$400,0)),"SIN SECTOR"))</f>
        <v/>
      </c>
      <c r="L3534" s="8" t="str">
        <f t="shared" si="110"/>
        <v/>
      </c>
      <c r="M3534" s="8" t="str">
        <f t="shared" si="111"/>
        <v/>
      </c>
    </row>
    <row r="3535" spans="11:13" x14ac:dyDescent="0.35">
      <c r="K3535" s="8" t="str">
        <f>IF($B3535="","",IFERROR(INDEX(Parametria!$C$4:$C$400,MATCH($B3535,Parametria!$A$4:$A$400,0)),"SIN SECTOR"))</f>
        <v/>
      </c>
      <c r="L3535" s="8" t="str">
        <f t="shared" si="110"/>
        <v/>
      </c>
      <c r="M3535" s="8" t="str">
        <f t="shared" si="111"/>
        <v/>
      </c>
    </row>
    <row r="3536" spans="11:13" x14ac:dyDescent="0.35">
      <c r="K3536" s="8" t="str">
        <f>IF($B3536="","",IFERROR(INDEX(Parametria!$C$4:$C$400,MATCH($B3536,Parametria!$A$4:$A$400,0)),"SIN SECTOR"))</f>
        <v/>
      </c>
      <c r="L3536" s="8" t="str">
        <f t="shared" si="110"/>
        <v/>
      </c>
      <c r="M3536" s="8" t="str">
        <f t="shared" si="111"/>
        <v/>
      </c>
    </row>
    <row r="3537" spans="11:13" x14ac:dyDescent="0.35">
      <c r="K3537" s="8" t="str">
        <f>IF($B3537="","",IFERROR(INDEX(Parametria!$C$4:$C$400,MATCH($B3537,Parametria!$A$4:$A$400,0)),"SIN SECTOR"))</f>
        <v/>
      </c>
      <c r="L3537" s="8" t="str">
        <f t="shared" si="110"/>
        <v/>
      </c>
      <c r="M3537" s="8" t="str">
        <f t="shared" si="111"/>
        <v/>
      </c>
    </row>
    <row r="3538" spans="11:13" x14ac:dyDescent="0.35">
      <c r="K3538" s="8" t="str">
        <f>IF($B3538="","",IFERROR(INDEX(Parametria!$C$4:$C$400,MATCH($B3538,Parametria!$A$4:$A$400,0)),"SIN SECTOR"))</f>
        <v/>
      </c>
      <c r="L3538" s="8" t="str">
        <f t="shared" si="110"/>
        <v/>
      </c>
      <c r="M3538" s="8" t="str">
        <f t="shared" si="111"/>
        <v/>
      </c>
    </row>
    <row r="3539" spans="11:13" x14ac:dyDescent="0.35">
      <c r="K3539" s="8" t="str">
        <f>IF($B3539="","",IFERROR(INDEX(Parametria!$C$4:$C$400,MATCH($B3539,Parametria!$A$4:$A$400,0)),"SIN SECTOR"))</f>
        <v/>
      </c>
      <c r="L3539" s="8" t="str">
        <f t="shared" si="110"/>
        <v/>
      </c>
      <c r="M3539" s="8" t="str">
        <f t="shared" si="111"/>
        <v/>
      </c>
    </row>
    <row r="3540" spans="11:13" x14ac:dyDescent="0.35">
      <c r="K3540" s="8" t="str">
        <f>IF($B3540="","",IFERROR(INDEX(Parametria!$C$4:$C$400,MATCH($B3540,Parametria!$A$4:$A$400,0)),"SIN SECTOR"))</f>
        <v/>
      </c>
      <c r="L3540" s="8" t="str">
        <f t="shared" si="110"/>
        <v/>
      </c>
      <c r="M3540" s="8" t="str">
        <f t="shared" si="111"/>
        <v/>
      </c>
    </row>
    <row r="3541" spans="11:13" x14ac:dyDescent="0.35">
      <c r="K3541" s="8" t="str">
        <f>IF($B3541="","",IFERROR(INDEX(Parametria!$C$4:$C$400,MATCH($B3541,Parametria!$A$4:$A$400,0)),"SIN SECTOR"))</f>
        <v/>
      </c>
      <c r="L3541" s="8" t="str">
        <f t="shared" si="110"/>
        <v/>
      </c>
      <c r="M3541" s="8" t="str">
        <f t="shared" si="111"/>
        <v/>
      </c>
    </row>
    <row r="3542" spans="11:13" x14ac:dyDescent="0.35">
      <c r="K3542" s="8" t="str">
        <f>IF($B3542="","",IFERROR(INDEX(Parametria!$C$4:$C$400,MATCH($B3542,Parametria!$A$4:$A$400,0)),"SIN SECTOR"))</f>
        <v/>
      </c>
      <c r="L3542" s="8" t="str">
        <f t="shared" si="110"/>
        <v/>
      </c>
      <c r="M3542" s="8" t="str">
        <f t="shared" si="111"/>
        <v/>
      </c>
    </row>
    <row r="3543" spans="11:13" x14ac:dyDescent="0.35">
      <c r="K3543" s="8" t="str">
        <f>IF($B3543="","",IFERROR(INDEX(Parametria!$C$4:$C$400,MATCH($B3543,Parametria!$A$4:$A$400,0)),"SIN SECTOR"))</f>
        <v/>
      </c>
      <c r="L3543" s="8" t="str">
        <f t="shared" si="110"/>
        <v/>
      </c>
      <c r="M3543" s="8" t="str">
        <f t="shared" si="111"/>
        <v/>
      </c>
    </row>
    <row r="3544" spans="11:13" x14ac:dyDescent="0.35">
      <c r="K3544" s="8" t="str">
        <f>IF($B3544="","",IFERROR(INDEX(Parametria!$C$4:$C$400,MATCH($B3544,Parametria!$A$4:$A$400,0)),"SIN SECTOR"))</f>
        <v/>
      </c>
      <c r="L3544" s="8" t="str">
        <f t="shared" si="110"/>
        <v/>
      </c>
      <c r="M3544" s="8" t="str">
        <f t="shared" si="111"/>
        <v/>
      </c>
    </row>
    <row r="3545" spans="11:13" x14ac:dyDescent="0.35">
      <c r="K3545" s="8" t="str">
        <f>IF($B3545="","",IFERROR(INDEX(Parametria!$C$4:$C$400,MATCH($B3545,Parametria!$A$4:$A$400,0)),"SIN SECTOR"))</f>
        <v/>
      </c>
      <c r="L3545" s="8" t="str">
        <f t="shared" si="110"/>
        <v/>
      </c>
      <c r="M3545" s="8" t="str">
        <f t="shared" si="111"/>
        <v/>
      </c>
    </row>
    <row r="3546" spans="11:13" x14ac:dyDescent="0.35">
      <c r="K3546" s="8" t="str">
        <f>IF($B3546="","",IFERROR(INDEX(Parametria!$C$4:$C$400,MATCH($B3546,Parametria!$A$4:$A$400,0)),"SIN SECTOR"))</f>
        <v/>
      </c>
      <c r="L3546" s="8" t="str">
        <f t="shared" si="110"/>
        <v/>
      </c>
      <c r="M3546" s="8" t="str">
        <f t="shared" si="111"/>
        <v/>
      </c>
    </row>
    <row r="3547" spans="11:13" x14ac:dyDescent="0.35">
      <c r="K3547" s="8" t="str">
        <f>IF($B3547="","",IFERROR(INDEX(Parametria!$C$4:$C$400,MATCH($B3547,Parametria!$A$4:$A$400,0)),"SIN SECTOR"))</f>
        <v/>
      </c>
      <c r="L3547" s="8" t="str">
        <f t="shared" si="110"/>
        <v/>
      </c>
      <c r="M3547" s="8" t="str">
        <f t="shared" si="111"/>
        <v/>
      </c>
    </row>
    <row r="3548" spans="11:13" x14ac:dyDescent="0.35">
      <c r="K3548" s="8" t="str">
        <f>IF($B3548="","",IFERROR(INDEX(Parametria!$C$4:$C$400,MATCH($B3548,Parametria!$A$4:$A$400,0)),"SIN SECTOR"))</f>
        <v/>
      </c>
      <c r="L3548" s="8" t="str">
        <f t="shared" si="110"/>
        <v/>
      </c>
      <c r="M3548" s="8" t="str">
        <f t="shared" si="111"/>
        <v/>
      </c>
    </row>
    <row r="3549" spans="11:13" x14ac:dyDescent="0.35">
      <c r="K3549" s="8" t="str">
        <f>IF($B3549="","",IFERROR(INDEX(Parametria!$C$4:$C$400,MATCH($B3549,Parametria!$A$4:$A$400,0)),"SIN SECTOR"))</f>
        <v/>
      </c>
      <c r="L3549" s="8" t="str">
        <f t="shared" si="110"/>
        <v/>
      </c>
      <c r="M3549" s="8" t="str">
        <f t="shared" si="111"/>
        <v/>
      </c>
    </row>
    <row r="3550" spans="11:13" x14ac:dyDescent="0.35">
      <c r="K3550" s="8" t="str">
        <f>IF($B3550="","",IFERROR(INDEX(Parametria!$C$4:$C$400,MATCH($B3550,Parametria!$A$4:$A$400,0)),"SIN SECTOR"))</f>
        <v/>
      </c>
      <c r="L3550" s="8" t="str">
        <f t="shared" si="110"/>
        <v/>
      </c>
      <c r="M3550" s="8" t="str">
        <f t="shared" si="111"/>
        <v/>
      </c>
    </row>
    <row r="3551" spans="11:13" x14ac:dyDescent="0.35">
      <c r="K3551" s="8" t="str">
        <f>IF($B3551="","",IFERROR(INDEX(Parametria!$C$4:$C$400,MATCH($B3551,Parametria!$A$4:$A$400,0)),"SIN SECTOR"))</f>
        <v/>
      </c>
      <c r="L3551" s="8" t="str">
        <f t="shared" si="110"/>
        <v/>
      </c>
      <c r="M3551" s="8" t="str">
        <f t="shared" si="111"/>
        <v/>
      </c>
    </row>
    <row r="3552" spans="11:13" x14ac:dyDescent="0.35">
      <c r="K3552" s="8" t="str">
        <f>IF($B3552="","",IFERROR(INDEX(Parametria!$C$4:$C$400,MATCH($B3552,Parametria!$A$4:$A$400,0)),"SIN SECTOR"))</f>
        <v/>
      </c>
      <c r="L3552" s="8" t="str">
        <f t="shared" si="110"/>
        <v/>
      </c>
      <c r="M3552" s="8" t="str">
        <f t="shared" si="111"/>
        <v/>
      </c>
    </row>
    <row r="3553" spans="11:13" x14ac:dyDescent="0.35">
      <c r="K3553" s="8" t="str">
        <f>IF($B3553="","",IFERROR(INDEX(Parametria!$C$4:$C$400,MATCH($B3553,Parametria!$A$4:$A$400,0)),"SIN SECTOR"))</f>
        <v/>
      </c>
      <c r="L3553" s="8" t="str">
        <f t="shared" si="110"/>
        <v/>
      </c>
      <c r="M3553" s="8" t="str">
        <f t="shared" si="111"/>
        <v/>
      </c>
    </row>
    <row r="3554" spans="11:13" x14ac:dyDescent="0.35">
      <c r="K3554" s="8" t="str">
        <f>IF($B3554="","",IFERROR(INDEX(Parametria!$C$4:$C$400,MATCH($B3554,Parametria!$A$4:$A$400,0)),"SIN SECTOR"))</f>
        <v/>
      </c>
      <c r="L3554" s="8" t="str">
        <f t="shared" si="110"/>
        <v/>
      </c>
      <c r="M3554" s="8" t="str">
        <f t="shared" si="111"/>
        <v/>
      </c>
    </row>
    <row r="3555" spans="11:13" x14ac:dyDescent="0.35">
      <c r="K3555" s="8" t="str">
        <f>IF($B3555="","",IFERROR(INDEX(Parametria!$C$4:$C$400,MATCH($B3555,Parametria!$A$4:$A$400,0)),"SIN SECTOR"))</f>
        <v/>
      </c>
      <c r="L3555" s="8" t="str">
        <f t="shared" si="110"/>
        <v/>
      </c>
      <c r="M3555" s="8" t="str">
        <f t="shared" si="111"/>
        <v/>
      </c>
    </row>
    <row r="3556" spans="11:13" x14ac:dyDescent="0.35">
      <c r="K3556" s="8" t="str">
        <f>IF($B3556="","",IFERROR(INDEX(Parametria!$C$4:$C$400,MATCH($B3556,Parametria!$A$4:$A$400,0)),"SIN SECTOR"))</f>
        <v/>
      </c>
      <c r="L3556" s="8" t="str">
        <f t="shared" si="110"/>
        <v/>
      </c>
      <c r="M3556" s="8" t="str">
        <f t="shared" si="111"/>
        <v/>
      </c>
    </row>
    <row r="3557" spans="11:13" x14ac:dyDescent="0.35">
      <c r="K3557" s="8" t="str">
        <f>IF($B3557="","",IFERROR(INDEX(Parametria!$C$4:$C$400,MATCH($B3557,Parametria!$A$4:$A$400,0)),"SIN SECTOR"))</f>
        <v/>
      </c>
      <c r="L3557" s="8" t="str">
        <f t="shared" si="110"/>
        <v/>
      </c>
      <c r="M3557" s="8" t="str">
        <f t="shared" si="111"/>
        <v/>
      </c>
    </row>
    <row r="3558" spans="11:13" x14ac:dyDescent="0.35">
      <c r="K3558" s="8" t="str">
        <f>IF($B3558="","",IFERROR(INDEX(Parametria!$C$4:$C$400,MATCH($B3558,Parametria!$A$4:$A$400,0)),"SIN SECTOR"))</f>
        <v/>
      </c>
      <c r="L3558" s="8" t="str">
        <f t="shared" si="110"/>
        <v/>
      </c>
      <c r="M3558" s="8" t="str">
        <f t="shared" si="111"/>
        <v/>
      </c>
    </row>
    <row r="3559" spans="11:13" x14ac:dyDescent="0.35">
      <c r="K3559" s="8" t="str">
        <f>IF($B3559="","",IFERROR(INDEX(Parametria!$C$4:$C$400,MATCH($B3559,Parametria!$A$4:$A$400,0)),"SIN SECTOR"))</f>
        <v/>
      </c>
      <c r="L3559" s="8" t="str">
        <f t="shared" si="110"/>
        <v/>
      </c>
      <c r="M3559" s="8" t="str">
        <f t="shared" si="111"/>
        <v/>
      </c>
    </row>
    <row r="3560" spans="11:13" x14ac:dyDescent="0.35">
      <c r="K3560" s="8" t="str">
        <f>IF($B3560="","",IFERROR(INDEX(Parametria!$C$4:$C$400,MATCH($B3560,Parametria!$A$4:$A$400,0)),"SIN SECTOR"))</f>
        <v/>
      </c>
      <c r="L3560" s="8" t="str">
        <f t="shared" si="110"/>
        <v/>
      </c>
      <c r="M3560" s="8" t="str">
        <f t="shared" si="111"/>
        <v/>
      </c>
    </row>
    <row r="3561" spans="11:13" x14ac:dyDescent="0.35">
      <c r="K3561" s="8" t="str">
        <f>IF($B3561="","",IFERROR(INDEX(Parametria!$C$4:$C$400,MATCH($B3561,Parametria!$A$4:$A$400,0)),"SIN SECTOR"))</f>
        <v/>
      </c>
      <c r="L3561" s="8" t="str">
        <f t="shared" si="110"/>
        <v/>
      </c>
      <c r="M3561" s="8" t="str">
        <f t="shared" si="111"/>
        <v/>
      </c>
    </row>
    <row r="3562" spans="11:13" x14ac:dyDescent="0.35">
      <c r="K3562" s="8" t="str">
        <f>IF($B3562="","",IFERROR(INDEX(Parametria!$C$4:$C$400,MATCH($B3562,Parametria!$A$4:$A$400,0)),"SIN SECTOR"))</f>
        <v/>
      </c>
      <c r="L3562" s="8" t="str">
        <f t="shared" si="110"/>
        <v/>
      </c>
      <c r="M3562" s="8" t="str">
        <f t="shared" si="111"/>
        <v/>
      </c>
    </row>
    <row r="3563" spans="11:13" x14ac:dyDescent="0.35">
      <c r="K3563" s="8" t="str">
        <f>IF($B3563="","",IFERROR(INDEX(Parametria!$C$4:$C$400,MATCH($B3563,Parametria!$A$4:$A$400,0)),"SIN SECTOR"))</f>
        <v/>
      </c>
      <c r="L3563" s="8" t="str">
        <f t="shared" si="110"/>
        <v/>
      </c>
      <c r="M3563" s="8" t="str">
        <f t="shared" si="111"/>
        <v/>
      </c>
    </row>
    <row r="3564" spans="11:13" x14ac:dyDescent="0.35">
      <c r="K3564" s="8" t="str">
        <f>IF($B3564="","",IFERROR(INDEX(Parametria!$C$4:$C$400,MATCH($B3564,Parametria!$A$4:$A$400,0)),"SIN SECTOR"))</f>
        <v/>
      </c>
      <c r="L3564" s="8" t="str">
        <f t="shared" si="110"/>
        <v/>
      </c>
      <c r="M3564" s="8" t="str">
        <f t="shared" si="111"/>
        <v/>
      </c>
    </row>
    <row r="3565" spans="11:13" x14ac:dyDescent="0.35">
      <c r="K3565" s="8" t="str">
        <f>IF($B3565="","",IFERROR(INDEX(Parametria!$C$4:$C$400,MATCH($B3565,Parametria!$A$4:$A$400,0)),"SIN SECTOR"))</f>
        <v/>
      </c>
      <c r="L3565" s="8" t="str">
        <f t="shared" si="110"/>
        <v/>
      </c>
      <c r="M3565" s="8" t="str">
        <f t="shared" si="111"/>
        <v/>
      </c>
    </row>
    <row r="3566" spans="11:13" x14ac:dyDescent="0.35">
      <c r="K3566" s="8" t="str">
        <f>IF($B3566="","",IFERROR(INDEX(Parametria!$C$4:$C$400,MATCH($B3566,Parametria!$A$4:$A$400,0)),"SIN SECTOR"))</f>
        <v/>
      </c>
      <c r="L3566" s="8" t="str">
        <f t="shared" si="110"/>
        <v/>
      </c>
      <c r="M3566" s="8" t="str">
        <f t="shared" si="111"/>
        <v/>
      </c>
    </row>
    <row r="3567" spans="11:13" x14ac:dyDescent="0.35">
      <c r="K3567" s="8" t="str">
        <f>IF($B3567="","",IFERROR(INDEX(Parametria!$C$4:$C$400,MATCH($B3567,Parametria!$A$4:$A$400,0)),"SIN SECTOR"))</f>
        <v/>
      </c>
      <c r="L3567" s="8" t="str">
        <f t="shared" si="110"/>
        <v/>
      </c>
      <c r="M3567" s="8" t="str">
        <f t="shared" si="111"/>
        <v/>
      </c>
    </row>
    <row r="3568" spans="11:13" x14ac:dyDescent="0.35">
      <c r="K3568" s="8" t="str">
        <f>IF($B3568="","",IFERROR(INDEX(Parametria!$C$4:$C$400,MATCH($B3568,Parametria!$A$4:$A$400,0)),"SIN SECTOR"))</f>
        <v/>
      </c>
      <c r="L3568" s="8" t="str">
        <f t="shared" si="110"/>
        <v/>
      </c>
      <c r="M3568" s="8" t="str">
        <f t="shared" si="111"/>
        <v/>
      </c>
    </row>
    <row r="3569" spans="11:13" x14ac:dyDescent="0.35">
      <c r="K3569" s="8" t="str">
        <f>IF($B3569="","",IFERROR(INDEX(Parametria!$C$4:$C$400,MATCH($B3569,Parametria!$A$4:$A$400,0)),"SIN SECTOR"))</f>
        <v/>
      </c>
      <c r="L3569" s="8" t="str">
        <f t="shared" si="110"/>
        <v/>
      </c>
      <c r="M3569" s="8" t="str">
        <f t="shared" si="111"/>
        <v/>
      </c>
    </row>
    <row r="3570" spans="11:13" x14ac:dyDescent="0.35">
      <c r="K3570" s="8" t="str">
        <f>IF($B3570="","",IFERROR(INDEX(Parametria!$C$4:$C$400,MATCH($B3570,Parametria!$A$4:$A$400,0)),"SIN SECTOR"))</f>
        <v/>
      </c>
      <c r="L3570" s="8" t="str">
        <f t="shared" si="110"/>
        <v/>
      </c>
      <c r="M3570" s="8" t="str">
        <f t="shared" si="111"/>
        <v/>
      </c>
    </row>
    <row r="3571" spans="11:13" x14ac:dyDescent="0.35">
      <c r="K3571" s="8" t="str">
        <f>IF($B3571="","",IFERROR(INDEX(Parametria!$C$4:$C$400,MATCH($B3571,Parametria!$A$4:$A$400,0)),"SIN SECTOR"))</f>
        <v/>
      </c>
      <c r="L3571" s="8" t="str">
        <f t="shared" si="110"/>
        <v/>
      </c>
      <c r="M3571" s="8" t="str">
        <f t="shared" si="111"/>
        <v/>
      </c>
    </row>
    <row r="3572" spans="11:13" x14ac:dyDescent="0.35">
      <c r="K3572" s="8" t="str">
        <f>IF($B3572="","",IFERROR(INDEX(Parametria!$C$4:$C$400,MATCH($B3572,Parametria!$A$4:$A$400,0)),"SIN SECTOR"))</f>
        <v/>
      </c>
      <c r="L3572" s="8" t="str">
        <f t="shared" si="110"/>
        <v/>
      </c>
      <c r="M3572" s="8" t="str">
        <f t="shared" si="111"/>
        <v/>
      </c>
    </row>
    <row r="3573" spans="11:13" x14ac:dyDescent="0.35">
      <c r="K3573" s="8" t="str">
        <f>IF($B3573="","",IFERROR(INDEX(Parametria!$C$4:$C$400,MATCH($B3573,Parametria!$A$4:$A$400,0)),"SIN SECTOR"))</f>
        <v/>
      </c>
      <c r="L3573" s="8" t="str">
        <f t="shared" si="110"/>
        <v/>
      </c>
      <c r="M3573" s="8" t="str">
        <f t="shared" si="111"/>
        <v/>
      </c>
    </row>
    <row r="3574" spans="11:13" x14ac:dyDescent="0.35">
      <c r="K3574" s="8" t="str">
        <f>IF($B3574="","",IFERROR(INDEX(Parametria!$C$4:$C$400,MATCH($B3574,Parametria!$A$4:$A$400,0)),"SIN SECTOR"))</f>
        <v/>
      </c>
      <c r="L3574" s="8" t="str">
        <f t="shared" si="110"/>
        <v/>
      </c>
      <c r="M3574" s="8" t="str">
        <f t="shared" si="111"/>
        <v/>
      </c>
    </row>
    <row r="3575" spans="11:13" x14ac:dyDescent="0.35">
      <c r="K3575" s="8" t="str">
        <f>IF($B3575="","",IFERROR(INDEX(Parametria!$C$4:$C$400,MATCH($B3575,Parametria!$A$4:$A$400,0)),"SIN SECTOR"))</f>
        <v/>
      </c>
      <c r="L3575" s="8" t="str">
        <f t="shared" si="110"/>
        <v/>
      </c>
      <c r="M3575" s="8" t="str">
        <f t="shared" si="111"/>
        <v/>
      </c>
    </row>
    <row r="3576" spans="11:13" x14ac:dyDescent="0.35">
      <c r="K3576" s="8" t="str">
        <f>IF($B3576="","",IFERROR(INDEX(Parametria!$C$4:$C$400,MATCH($B3576,Parametria!$A$4:$A$400,0)),"SIN SECTOR"))</f>
        <v/>
      </c>
      <c r="L3576" s="8" t="str">
        <f t="shared" si="110"/>
        <v/>
      </c>
      <c r="M3576" s="8" t="str">
        <f t="shared" si="111"/>
        <v/>
      </c>
    </row>
    <row r="3577" spans="11:13" x14ac:dyDescent="0.35">
      <c r="K3577" s="8" t="str">
        <f>IF($B3577="","",IFERROR(INDEX(Parametria!$C$4:$C$400,MATCH($B3577,Parametria!$A$4:$A$400,0)),"SIN SECTOR"))</f>
        <v/>
      </c>
      <c r="L3577" s="8" t="str">
        <f t="shared" si="110"/>
        <v/>
      </c>
      <c r="M3577" s="8" t="str">
        <f t="shared" si="111"/>
        <v/>
      </c>
    </row>
    <row r="3578" spans="11:13" x14ac:dyDescent="0.35">
      <c r="K3578" s="8" t="str">
        <f>IF($B3578="","",IFERROR(INDEX(Parametria!$C$4:$C$400,MATCH($B3578,Parametria!$A$4:$A$400,0)),"SIN SECTOR"))</f>
        <v/>
      </c>
      <c r="L3578" s="8" t="str">
        <f t="shared" si="110"/>
        <v/>
      </c>
      <c r="M3578" s="8" t="str">
        <f t="shared" si="111"/>
        <v/>
      </c>
    </row>
    <row r="3579" spans="11:13" x14ac:dyDescent="0.35">
      <c r="K3579" s="8" t="str">
        <f>IF($B3579="","",IFERROR(INDEX(Parametria!$C$4:$C$400,MATCH($B3579,Parametria!$A$4:$A$400,0)),"SIN SECTOR"))</f>
        <v/>
      </c>
      <c r="L3579" s="8" t="str">
        <f t="shared" si="110"/>
        <v/>
      </c>
      <c r="M3579" s="8" t="str">
        <f t="shared" si="111"/>
        <v/>
      </c>
    </row>
    <row r="3580" spans="11:13" x14ac:dyDescent="0.35">
      <c r="K3580" s="8" t="str">
        <f>IF($B3580="","",IFERROR(INDEX(Parametria!$C$4:$C$400,MATCH($B3580,Parametria!$A$4:$A$400,0)),"SIN SECTOR"))</f>
        <v/>
      </c>
      <c r="L3580" s="8" t="str">
        <f t="shared" si="110"/>
        <v/>
      </c>
      <c r="M3580" s="8" t="str">
        <f t="shared" si="111"/>
        <v/>
      </c>
    </row>
    <row r="3581" spans="11:13" x14ac:dyDescent="0.35">
      <c r="K3581" s="8" t="str">
        <f>IF($B3581="","",IFERROR(INDEX(Parametria!$C$4:$C$400,MATCH($B3581,Parametria!$A$4:$A$400,0)),"SIN SECTOR"))</f>
        <v/>
      </c>
      <c r="L3581" s="8" t="str">
        <f t="shared" si="110"/>
        <v/>
      </c>
      <c r="M3581" s="8" t="str">
        <f t="shared" si="111"/>
        <v/>
      </c>
    </row>
    <row r="3582" spans="11:13" x14ac:dyDescent="0.35">
      <c r="K3582" s="8" t="str">
        <f>IF($B3582="","",IFERROR(INDEX(Parametria!$C$4:$C$400,MATCH($B3582,Parametria!$A$4:$A$400,0)),"SIN SECTOR"))</f>
        <v/>
      </c>
      <c r="L3582" s="8" t="str">
        <f t="shared" si="110"/>
        <v/>
      </c>
      <c r="M3582" s="8" t="str">
        <f t="shared" si="111"/>
        <v/>
      </c>
    </row>
    <row r="3583" spans="11:13" x14ac:dyDescent="0.35">
      <c r="K3583" s="8" t="str">
        <f>IF($B3583="","",IFERROR(INDEX(Parametria!$C$4:$C$400,MATCH($B3583,Parametria!$A$4:$A$400,0)),"SIN SECTOR"))</f>
        <v/>
      </c>
      <c r="L3583" s="8" t="str">
        <f t="shared" si="110"/>
        <v/>
      </c>
      <c r="M3583" s="8" t="str">
        <f t="shared" si="111"/>
        <v/>
      </c>
    </row>
    <row r="3584" spans="11:13" x14ac:dyDescent="0.35">
      <c r="K3584" s="8" t="str">
        <f>IF($B3584="","",IFERROR(INDEX(Parametria!$C$4:$C$400,MATCH($B3584,Parametria!$A$4:$A$400,0)),"SIN SECTOR"))</f>
        <v/>
      </c>
      <c r="L3584" s="8" t="str">
        <f t="shared" si="110"/>
        <v/>
      </c>
      <c r="M3584" s="8" t="str">
        <f t="shared" si="111"/>
        <v/>
      </c>
    </row>
    <row r="3585" spans="11:13" x14ac:dyDescent="0.35">
      <c r="K3585" s="8" t="str">
        <f>IF($B3585="","",IFERROR(INDEX(Parametria!$C$4:$C$400,MATCH($B3585,Parametria!$A$4:$A$400,0)),"SIN SECTOR"))</f>
        <v/>
      </c>
      <c r="L3585" s="8" t="str">
        <f t="shared" si="110"/>
        <v/>
      </c>
      <c r="M3585" s="8" t="str">
        <f t="shared" si="111"/>
        <v/>
      </c>
    </row>
    <row r="3586" spans="11:13" x14ac:dyDescent="0.35">
      <c r="K3586" s="8" t="str">
        <f>IF($B3586="","",IFERROR(INDEX(Parametria!$C$4:$C$400,MATCH($B3586,Parametria!$A$4:$A$400,0)),"SIN SECTOR"))</f>
        <v/>
      </c>
      <c r="L3586" s="8" t="str">
        <f t="shared" ref="L3586:L3649" si="112">IF($D3586="","",YEAR($D3586))</f>
        <v/>
      </c>
      <c r="M3586" s="8" t="str">
        <f t="shared" ref="M3586:M3649" si="113">IF($D3586="","","T"&amp;ROUNDUP(MONTH($D3586)/3,0))</f>
        <v/>
      </c>
    </row>
    <row r="3587" spans="11:13" x14ac:dyDescent="0.35">
      <c r="K3587" s="8" t="str">
        <f>IF($B3587="","",IFERROR(INDEX(Parametria!$C$4:$C$400,MATCH($B3587,Parametria!$A$4:$A$400,0)),"SIN SECTOR"))</f>
        <v/>
      </c>
      <c r="L3587" s="8" t="str">
        <f t="shared" si="112"/>
        <v/>
      </c>
      <c r="M3587" s="8" t="str">
        <f t="shared" si="113"/>
        <v/>
      </c>
    </row>
    <row r="3588" spans="11:13" x14ac:dyDescent="0.35">
      <c r="K3588" s="8" t="str">
        <f>IF($B3588="","",IFERROR(INDEX(Parametria!$C$4:$C$400,MATCH($B3588,Parametria!$A$4:$A$400,0)),"SIN SECTOR"))</f>
        <v/>
      </c>
      <c r="L3588" s="8" t="str">
        <f t="shared" si="112"/>
        <v/>
      </c>
      <c r="M3588" s="8" t="str">
        <f t="shared" si="113"/>
        <v/>
      </c>
    </row>
    <row r="3589" spans="11:13" x14ac:dyDescent="0.35">
      <c r="K3589" s="8" t="str">
        <f>IF($B3589="","",IFERROR(INDEX(Parametria!$C$4:$C$400,MATCH($B3589,Parametria!$A$4:$A$400,0)),"SIN SECTOR"))</f>
        <v/>
      </c>
      <c r="L3589" s="8" t="str">
        <f t="shared" si="112"/>
        <v/>
      </c>
      <c r="M3589" s="8" t="str">
        <f t="shared" si="113"/>
        <v/>
      </c>
    </row>
    <row r="3590" spans="11:13" x14ac:dyDescent="0.35">
      <c r="K3590" s="8" t="str">
        <f>IF($B3590="","",IFERROR(INDEX(Parametria!$C$4:$C$400,MATCH($B3590,Parametria!$A$4:$A$400,0)),"SIN SECTOR"))</f>
        <v/>
      </c>
      <c r="L3590" s="8" t="str">
        <f t="shared" si="112"/>
        <v/>
      </c>
      <c r="M3590" s="8" t="str">
        <f t="shared" si="113"/>
        <v/>
      </c>
    </row>
    <row r="3591" spans="11:13" x14ac:dyDescent="0.35">
      <c r="K3591" s="8" t="str">
        <f>IF($B3591="","",IFERROR(INDEX(Parametria!$C$4:$C$400,MATCH($B3591,Parametria!$A$4:$A$400,0)),"SIN SECTOR"))</f>
        <v/>
      </c>
      <c r="L3591" s="8" t="str">
        <f t="shared" si="112"/>
        <v/>
      </c>
      <c r="M3591" s="8" t="str">
        <f t="shared" si="113"/>
        <v/>
      </c>
    </row>
    <row r="3592" spans="11:13" x14ac:dyDescent="0.35">
      <c r="K3592" s="8" t="str">
        <f>IF($B3592="","",IFERROR(INDEX(Parametria!$C$4:$C$400,MATCH($B3592,Parametria!$A$4:$A$400,0)),"SIN SECTOR"))</f>
        <v/>
      </c>
      <c r="L3592" s="8" t="str">
        <f t="shared" si="112"/>
        <v/>
      </c>
      <c r="M3592" s="8" t="str">
        <f t="shared" si="113"/>
        <v/>
      </c>
    </row>
    <row r="3593" spans="11:13" x14ac:dyDescent="0.35">
      <c r="K3593" s="8" t="str">
        <f>IF($B3593="","",IFERROR(INDEX(Parametria!$C$4:$C$400,MATCH($B3593,Parametria!$A$4:$A$400,0)),"SIN SECTOR"))</f>
        <v/>
      </c>
      <c r="L3593" s="8" t="str">
        <f t="shared" si="112"/>
        <v/>
      </c>
      <c r="M3593" s="8" t="str">
        <f t="shared" si="113"/>
        <v/>
      </c>
    </row>
    <row r="3594" spans="11:13" x14ac:dyDescent="0.35">
      <c r="K3594" s="8" t="str">
        <f>IF($B3594="","",IFERROR(INDEX(Parametria!$C$4:$C$400,MATCH($B3594,Parametria!$A$4:$A$400,0)),"SIN SECTOR"))</f>
        <v/>
      </c>
      <c r="L3594" s="8" t="str">
        <f t="shared" si="112"/>
        <v/>
      </c>
      <c r="M3594" s="8" t="str">
        <f t="shared" si="113"/>
        <v/>
      </c>
    </row>
    <row r="3595" spans="11:13" x14ac:dyDescent="0.35">
      <c r="K3595" s="8" t="str">
        <f>IF($B3595="","",IFERROR(INDEX(Parametria!$C$4:$C$400,MATCH($B3595,Parametria!$A$4:$A$400,0)),"SIN SECTOR"))</f>
        <v/>
      </c>
      <c r="L3595" s="8" t="str">
        <f t="shared" si="112"/>
        <v/>
      </c>
      <c r="M3595" s="8" t="str">
        <f t="shared" si="113"/>
        <v/>
      </c>
    </row>
    <row r="3596" spans="11:13" x14ac:dyDescent="0.35">
      <c r="K3596" s="8" t="str">
        <f>IF($B3596="","",IFERROR(INDEX(Parametria!$C$4:$C$400,MATCH($B3596,Parametria!$A$4:$A$400,0)),"SIN SECTOR"))</f>
        <v/>
      </c>
      <c r="L3596" s="8" t="str">
        <f t="shared" si="112"/>
        <v/>
      </c>
      <c r="M3596" s="8" t="str">
        <f t="shared" si="113"/>
        <v/>
      </c>
    </row>
    <row r="3597" spans="11:13" x14ac:dyDescent="0.35">
      <c r="K3597" s="8" t="str">
        <f>IF($B3597="","",IFERROR(INDEX(Parametria!$C$4:$C$400,MATCH($B3597,Parametria!$A$4:$A$400,0)),"SIN SECTOR"))</f>
        <v/>
      </c>
      <c r="L3597" s="8" t="str">
        <f t="shared" si="112"/>
        <v/>
      </c>
      <c r="M3597" s="8" t="str">
        <f t="shared" si="113"/>
        <v/>
      </c>
    </row>
    <row r="3598" spans="11:13" x14ac:dyDescent="0.35">
      <c r="K3598" s="8" t="str">
        <f>IF($B3598="","",IFERROR(INDEX(Parametria!$C$4:$C$400,MATCH($B3598,Parametria!$A$4:$A$400,0)),"SIN SECTOR"))</f>
        <v/>
      </c>
      <c r="L3598" s="8" t="str">
        <f t="shared" si="112"/>
        <v/>
      </c>
      <c r="M3598" s="8" t="str">
        <f t="shared" si="113"/>
        <v/>
      </c>
    </row>
    <row r="3599" spans="11:13" x14ac:dyDescent="0.35">
      <c r="K3599" s="8" t="str">
        <f>IF($B3599="","",IFERROR(INDEX(Parametria!$C$4:$C$400,MATCH($B3599,Parametria!$A$4:$A$400,0)),"SIN SECTOR"))</f>
        <v/>
      </c>
      <c r="L3599" s="8" t="str">
        <f t="shared" si="112"/>
        <v/>
      </c>
      <c r="M3599" s="8" t="str">
        <f t="shared" si="113"/>
        <v/>
      </c>
    </row>
    <row r="3600" spans="11:13" x14ac:dyDescent="0.35">
      <c r="K3600" s="8" t="str">
        <f>IF($B3600="","",IFERROR(INDEX(Parametria!$C$4:$C$400,MATCH($B3600,Parametria!$A$4:$A$400,0)),"SIN SECTOR"))</f>
        <v/>
      </c>
      <c r="L3600" s="8" t="str">
        <f t="shared" si="112"/>
        <v/>
      </c>
      <c r="M3600" s="8" t="str">
        <f t="shared" si="113"/>
        <v/>
      </c>
    </row>
    <row r="3601" spans="11:13" x14ac:dyDescent="0.35">
      <c r="K3601" s="8" t="str">
        <f>IF($B3601="","",IFERROR(INDEX(Parametria!$C$4:$C$400,MATCH($B3601,Parametria!$A$4:$A$400,0)),"SIN SECTOR"))</f>
        <v/>
      </c>
      <c r="L3601" s="8" t="str">
        <f t="shared" si="112"/>
        <v/>
      </c>
      <c r="M3601" s="8" t="str">
        <f t="shared" si="113"/>
        <v/>
      </c>
    </row>
    <row r="3602" spans="11:13" x14ac:dyDescent="0.35">
      <c r="K3602" s="8" t="str">
        <f>IF($B3602="","",IFERROR(INDEX(Parametria!$C$4:$C$400,MATCH($B3602,Parametria!$A$4:$A$400,0)),"SIN SECTOR"))</f>
        <v/>
      </c>
      <c r="L3602" s="8" t="str">
        <f t="shared" si="112"/>
        <v/>
      </c>
      <c r="M3602" s="8" t="str">
        <f t="shared" si="113"/>
        <v/>
      </c>
    </row>
    <row r="3603" spans="11:13" x14ac:dyDescent="0.35">
      <c r="K3603" s="8" t="str">
        <f>IF($B3603="","",IFERROR(INDEX(Parametria!$C$4:$C$400,MATCH($B3603,Parametria!$A$4:$A$400,0)),"SIN SECTOR"))</f>
        <v/>
      </c>
      <c r="L3603" s="8" t="str">
        <f t="shared" si="112"/>
        <v/>
      </c>
      <c r="M3603" s="8" t="str">
        <f t="shared" si="113"/>
        <v/>
      </c>
    </row>
    <row r="3604" spans="11:13" x14ac:dyDescent="0.35">
      <c r="K3604" s="8" t="str">
        <f>IF($B3604="","",IFERROR(INDEX(Parametria!$C$4:$C$400,MATCH($B3604,Parametria!$A$4:$A$400,0)),"SIN SECTOR"))</f>
        <v/>
      </c>
      <c r="L3604" s="8" t="str">
        <f t="shared" si="112"/>
        <v/>
      </c>
      <c r="M3604" s="8" t="str">
        <f t="shared" si="113"/>
        <v/>
      </c>
    </row>
    <row r="3605" spans="11:13" x14ac:dyDescent="0.35">
      <c r="K3605" s="8" t="str">
        <f>IF($B3605="","",IFERROR(INDEX(Parametria!$C$4:$C$400,MATCH($B3605,Parametria!$A$4:$A$400,0)),"SIN SECTOR"))</f>
        <v/>
      </c>
      <c r="L3605" s="8" t="str">
        <f t="shared" si="112"/>
        <v/>
      </c>
      <c r="M3605" s="8" t="str">
        <f t="shared" si="113"/>
        <v/>
      </c>
    </row>
    <row r="3606" spans="11:13" x14ac:dyDescent="0.35">
      <c r="K3606" s="8" t="str">
        <f>IF($B3606="","",IFERROR(INDEX(Parametria!$C$4:$C$400,MATCH($B3606,Parametria!$A$4:$A$400,0)),"SIN SECTOR"))</f>
        <v/>
      </c>
      <c r="L3606" s="8" t="str">
        <f t="shared" si="112"/>
        <v/>
      </c>
      <c r="M3606" s="8" t="str">
        <f t="shared" si="113"/>
        <v/>
      </c>
    </row>
    <row r="3607" spans="11:13" x14ac:dyDescent="0.35">
      <c r="K3607" s="8" t="str">
        <f>IF($B3607="","",IFERROR(INDEX(Parametria!$C$4:$C$400,MATCH($B3607,Parametria!$A$4:$A$400,0)),"SIN SECTOR"))</f>
        <v/>
      </c>
      <c r="L3607" s="8" t="str">
        <f t="shared" si="112"/>
        <v/>
      </c>
      <c r="M3607" s="8" t="str">
        <f t="shared" si="113"/>
        <v/>
      </c>
    </row>
    <row r="3608" spans="11:13" x14ac:dyDescent="0.35">
      <c r="K3608" s="8" t="str">
        <f>IF($B3608="","",IFERROR(INDEX(Parametria!$C$4:$C$400,MATCH($B3608,Parametria!$A$4:$A$400,0)),"SIN SECTOR"))</f>
        <v/>
      </c>
      <c r="L3608" s="8" t="str">
        <f t="shared" si="112"/>
        <v/>
      </c>
      <c r="M3608" s="8" t="str">
        <f t="shared" si="113"/>
        <v/>
      </c>
    </row>
    <row r="3609" spans="11:13" x14ac:dyDescent="0.35">
      <c r="K3609" s="8" t="str">
        <f>IF($B3609="","",IFERROR(INDEX(Parametria!$C$4:$C$400,MATCH($B3609,Parametria!$A$4:$A$400,0)),"SIN SECTOR"))</f>
        <v/>
      </c>
      <c r="L3609" s="8" t="str">
        <f t="shared" si="112"/>
        <v/>
      </c>
      <c r="M3609" s="8" t="str">
        <f t="shared" si="113"/>
        <v/>
      </c>
    </row>
    <row r="3610" spans="11:13" x14ac:dyDescent="0.35">
      <c r="K3610" s="8" t="str">
        <f>IF($B3610="","",IFERROR(INDEX(Parametria!$C$4:$C$400,MATCH($B3610,Parametria!$A$4:$A$400,0)),"SIN SECTOR"))</f>
        <v/>
      </c>
      <c r="L3610" s="8" t="str">
        <f t="shared" si="112"/>
        <v/>
      </c>
      <c r="M3610" s="8" t="str">
        <f t="shared" si="113"/>
        <v/>
      </c>
    </row>
    <row r="3611" spans="11:13" x14ac:dyDescent="0.35">
      <c r="K3611" s="8" t="str">
        <f>IF($B3611="","",IFERROR(INDEX(Parametria!$C$4:$C$400,MATCH($B3611,Parametria!$A$4:$A$400,0)),"SIN SECTOR"))</f>
        <v/>
      </c>
      <c r="L3611" s="8" t="str">
        <f t="shared" si="112"/>
        <v/>
      </c>
      <c r="M3611" s="8" t="str">
        <f t="shared" si="113"/>
        <v/>
      </c>
    </row>
    <row r="3612" spans="11:13" x14ac:dyDescent="0.35">
      <c r="K3612" s="8" t="str">
        <f>IF($B3612="","",IFERROR(INDEX(Parametria!$C$4:$C$400,MATCH($B3612,Parametria!$A$4:$A$400,0)),"SIN SECTOR"))</f>
        <v/>
      </c>
      <c r="L3612" s="8" t="str">
        <f t="shared" si="112"/>
        <v/>
      </c>
      <c r="M3612" s="8" t="str">
        <f t="shared" si="113"/>
        <v/>
      </c>
    </row>
    <row r="3613" spans="11:13" x14ac:dyDescent="0.35">
      <c r="K3613" s="8" t="str">
        <f>IF($B3613="","",IFERROR(INDEX(Parametria!$C$4:$C$400,MATCH($B3613,Parametria!$A$4:$A$400,0)),"SIN SECTOR"))</f>
        <v/>
      </c>
      <c r="L3613" s="8" t="str">
        <f t="shared" si="112"/>
        <v/>
      </c>
      <c r="M3613" s="8" t="str">
        <f t="shared" si="113"/>
        <v/>
      </c>
    </row>
    <row r="3614" spans="11:13" x14ac:dyDescent="0.35">
      <c r="K3614" s="8" t="str">
        <f>IF($B3614="","",IFERROR(INDEX(Parametria!$C$4:$C$400,MATCH($B3614,Parametria!$A$4:$A$400,0)),"SIN SECTOR"))</f>
        <v/>
      </c>
      <c r="L3614" s="8" t="str">
        <f t="shared" si="112"/>
        <v/>
      </c>
      <c r="M3614" s="8" t="str">
        <f t="shared" si="113"/>
        <v/>
      </c>
    </row>
    <row r="3615" spans="11:13" x14ac:dyDescent="0.35">
      <c r="K3615" s="8" t="str">
        <f>IF($B3615="","",IFERROR(INDEX(Parametria!$C$4:$C$400,MATCH($B3615,Parametria!$A$4:$A$400,0)),"SIN SECTOR"))</f>
        <v/>
      </c>
      <c r="L3615" s="8" t="str">
        <f t="shared" si="112"/>
        <v/>
      </c>
      <c r="M3615" s="8" t="str">
        <f t="shared" si="113"/>
        <v/>
      </c>
    </row>
    <row r="3616" spans="11:13" x14ac:dyDescent="0.35">
      <c r="K3616" s="8" t="str">
        <f>IF($B3616="","",IFERROR(INDEX(Parametria!$C$4:$C$400,MATCH($B3616,Parametria!$A$4:$A$400,0)),"SIN SECTOR"))</f>
        <v/>
      </c>
      <c r="L3616" s="8" t="str">
        <f t="shared" si="112"/>
        <v/>
      </c>
      <c r="M3616" s="8" t="str">
        <f t="shared" si="113"/>
        <v/>
      </c>
    </row>
    <row r="3617" spans="11:13" x14ac:dyDescent="0.35">
      <c r="K3617" s="8" t="str">
        <f>IF($B3617="","",IFERROR(INDEX(Parametria!$C$4:$C$400,MATCH($B3617,Parametria!$A$4:$A$400,0)),"SIN SECTOR"))</f>
        <v/>
      </c>
      <c r="L3617" s="8" t="str">
        <f t="shared" si="112"/>
        <v/>
      </c>
      <c r="M3617" s="8" t="str">
        <f t="shared" si="113"/>
        <v/>
      </c>
    </row>
    <row r="3618" spans="11:13" x14ac:dyDescent="0.35">
      <c r="K3618" s="8" t="str">
        <f>IF($B3618="","",IFERROR(INDEX(Parametria!$C$4:$C$400,MATCH($B3618,Parametria!$A$4:$A$400,0)),"SIN SECTOR"))</f>
        <v/>
      </c>
      <c r="L3618" s="8" t="str">
        <f t="shared" si="112"/>
        <v/>
      </c>
      <c r="M3618" s="8" t="str">
        <f t="shared" si="113"/>
        <v/>
      </c>
    </row>
    <row r="3619" spans="11:13" x14ac:dyDescent="0.35">
      <c r="K3619" s="8" t="str">
        <f>IF($B3619="","",IFERROR(INDEX(Parametria!$C$4:$C$400,MATCH($B3619,Parametria!$A$4:$A$400,0)),"SIN SECTOR"))</f>
        <v/>
      </c>
      <c r="L3619" s="8" t="str">
        <f t="shared" si="112"/>
        <v/>
      </c>
      <c r="M3619" s="8" t="str">
        <f t="shared" si="113"/>
        <v/>
      </c>
    </row>
    <row r="3620" spans="11:13" x14ac:dyDescent="0.35">
      <c r="K3620" s="8" t="str">
        <f>IF($B3620="","",IFERROR(INDEX(Parametria!$C$4:$C$400,MATCH($B3620,Parametria!$A$4:$A$400,0)),"SIN SECTOR"))</f>
        <v/>
      </c>
      <c r="L3620" s="8" t="str">
        <f t="shared" si="112"/>
        <v/>
      </c>
      <c r="M3620" s="8" t="str">
        <f t="shared" si="113"/>
        <v/>
      </c>
    </row>
    <row r="3621" spans="11:13" x14ac:dyDescent="0.35">
      <c r="K3621" s="8" t="str">
        <f>IF($B3621="","",IFERROR(INDEX(Parametria!$C$4:$C$400,MATCH($B3621,Parametria!$A$4:$A$400,0)),"SIN SECTOR"))</f>
        <v/>
      </c>
      <c r="L3621" s="8" t="str">
        <f t="shared" si="112"/>
        <v/>
      </c>
      <c r="M3621" s="8" t="str">
        <f t="shared" si="113"/>
        <v/>
      </c>
    </row>
    <row r="3622" spans="11:13" x14ac:dyDescent="0.35">
      <c r="K3622" s="8" t="str">
        <f>IF($B3622="","",IFERROR(INDEX(Parametria!$C$4:$C$400,MATCH($B3622,Parametria!$A$4:$A$400,0)),"SIN SECTOR"))</f>
        <v/>
      </c>
      <c r="L3622" s="8" t="str">
        <f t="shared" si="112"/>
        <v/>
      </c>
      <c r="M3622" s="8" t="str">
        <f t="shared" si="113"/>
        <v/>
      </c>
    </row>
    <row r="3623" spans="11:13" x14ac:dyDescent="0.35">
      <c r="K3623" s="8" t="str">
        <f>IF($B3623="","",IFERROR(INDEX(Parametria!$C$4:$C$400,MATCH($B3623,Parametria!$A$4:$A$400,0)),"SIN SECTOR"))</f>
        <v/>
      </c>
      <c r="L3623" s="8" t="str">
        <f t="shared" si="112"/>
        <v/>
      </c>
      <c r="M3623" s="8" t="str">
        <f t="shared" si="113"/>
        <v/>
      </c>
    </row>
    <row r="3624" spans="11:13" x14ac:dyDescent="0.35">
      <c r="K3624" s="8" t="str">
        <f>IF($B3624="","",IFERROR(INDEX(Parametria!$C$4:$C$400,MATCH($B3624,Parametria!$A$4:$A$400,0)),"SIN SECTOR"))</f>
        <v/>
      </c>
      <c r="L3624" s="8" t="str">
        <f t="shared" si="112"/>
        <v/>
      </c>
      <c r="M3624" s="8" t="str">
        <f t="shared" si="113"/>
        <v/>
      </c>
    </row>
    <row r="3625" spans="11:13" x14ac:dyDescent="0.35">
      <c r="K3625" s="8" t="str">
        <f>IF($B3625="","",IFERROR(INDEX(Parametria!$C$4:$C$400,MATCH($B3625,Parametria!$A$4:$A$400,0)),"SIN SECTOR"))</f>
        <v/>
      </c>
      <c r="L3625" s="8" t="str">
        <f t="shared" si="112"/>
        <v/>
      </c>
      <c r="M3625" s="8" t="str">
        <f t="shared" si="113"/>
        <v/>
      </c>
    </row>
    <row r="3626" spans="11:13" x14ac:dyDescent="0.35">
      <c r="K3626" s="8" t="str">
        <f>IF($B3626="","",IFERROR(INDEX(Parametria!$C$4:$C$400,MATCH($B3626,Parametria!$A$4:$A$400,0)),"SIN SECTOR"))</f>
        <v/>
      </c>
      <c r="L3626" s="8" t="str">
        <f t="shared" si="112"/>
        <v/>
      </c>
      <c r="M3626" s="8" t="str">
        <f t="shared" si="113"/>
        <v/>
      </c>
    </row>
    <row r="3627" spans="11:13" x14ac:dyDescent="0.35">
      <c r="K3627" s="8" t="str">
        <f>IF($B3627="","",IFERROR(INDEX(Parametria!$C$4:$C$400,MATCH($B3627,Parametria!$A$4:$A$400,0)),"SIN SECTOR"))</f>
        <v/>
      </c>
      <c r="L3627" s="8" t="str">
        <f t="shared" si="112"/>
        <v/>
      </c>
      <c r="M3627" s="8" t="str">
        <f t="shared" si="113"/>
        <v/>
      </c>
    </row>
    <row r="3628" spans="11:13" x14ac:dyDescent="0.35">
      <c r="K3628" s="8" t="str">
        <f>IF($B3628="","",IFERROR(INDEX(Parametria!$C$4:$C$400,MATCH($B3628,Parametria!$A$4:$A$400,0)),"SIN SECTOR"))</f>
        <v/>
      </c>
      <c r="L3628" s="8" t="str">
        <f t="shared" si="112"/>
        <v/>
      </c>
      <c r="M3628" s="8" t="str">
        <f t="shared" si="113"/>
        <v/>
      </c>
    </row>
    <row r="3629" spans="11:13" x14ac:dyDescent="0.35">
      <c r="K3629" s="8" t="str">
        <f>IF($B3629="","",IFERROR(INDEX(Parametria!$C$4:$C$400,MATCH($B3629,Parametria!$A$4:$A$400,0)),"SIN SECTOR"))</f>
        <v/>
      </c>
      <c r="L3629" s="8" t="str">
        <f t="shared" si="112"/>
        <v/>
      </c>
      <c r="M3629" s="8" t="str">
        <f t="shared" si="113"/>
        <v/>
      </c>
    </row>
    <row r="3630" spans="11:13" x14ac:dyDescent="0.35">
      <c r="K3630" s="8" t="str">
        <f>IF($B3630="","",IFERROR(INDEX(Parametria!$C$4:$C$400,MATCH($B3630,Parametria!$A$4:$A$400,0)),"SIN SECTOR"))</f>
        <v/>
      </c>
      <c r="L3630" s="8" t="str">
        <f t="shared" si="112"/>
        <v/>
      </c>
      <c r="M3630" s="8" t="str">
        <f t="shared" si="113"/>
        <v/>
      </c>
    </row>
    <row r="3631" spans="11:13" x14ac:dyDescent="0.35">
      <c r="K3631" s="8" t="str">
        <f>IF($B3631="","",IFERROR(INDEX(Parametria!$C$4:$C$400,MATCH($B3631,Parametria!$A$4:$A$400,0)),"SIN SECTOR"))</f>
        <v/>
      </c>
      <c r="L3631" s="8" t="str">
        <f t="shared" si="112"/>
        <v/>
      </c>
      <c r="M3631" s="8" t="str">
        <f t="shared" si="113"/>
        <v/>
      </c>
    </row>
    <row r="3632" spans="11:13" x14ac:dyDescent="0.35">
      <c r="K3632" s="8" t="str">
        <f>IF($B3632="","",IFERROR(INDEX(Parametria!$C$4:$C$400,MATCH($B3632,Parametria!$A$4:$A$400,0)),"SIN SECTOR"))</f>
        <v/>
      </c>
      <c r="L3632" s="8" t="str">
        <f t="shared" si="112"/>
        <v/>
      </c>
      <c r="M3632" s="8" t="str">
        <f t="shared" si="113"/>
        <v/>
      </c>
    </row>
    <row r="3633" spans="11:13" x14ac:dyDescent="0.35">
      <c r="K3633" s="8" t="str">
        <f>IF($B3633="","",IFERROR(INDEX(Parametria!$C$4:$C$400,MATCH($B3633,Parametria!$A$4:$A$400,0)),"SIN SECTOR"))</f>
        <v/>
      </c>
      <c r="L3633" s="8" t="str">
        <f t="shared" si="112"/>
        <v/>
      </c>
      <c r="M3633" s="8" t="str">
        <f t="shared" si="113"/>
        <v/>
      </c>
    </row>
    <row r="3634" spans="11:13" x14ac:dyDescent="0.35">
      <c r="K3634" s="8" t="str">
        <f>IF($B3634="","",IFERROR(INDEX(Parametria!$C$4:$C$400,MATCH($B3634,Parametria!$A$4:$A$400,0)),"SIN SECTOR"))</f>
        <v/>
      </c>
      <c r="L3634" s="8" t="str">
        <f t="shared" si="112"/>
        <v/>
      </c>
      <c r="M3634" s="8" t="str">
        <f t="shared" si="113"/>
        <v/>
      </c>
    </row>
    <row r="3635" spans="11:13" x14ac:dyDescent="0.35">
      <c r="K3635" s="8" t="str">
        <f>IF($B3635="","",IFERROR(INDEX(Parametria!$C$4:$C$400,MATCH($B3635,Parametria!$A$4:$A$400,0)),"SIN SECTOR"))</f>
        <v/>
      </c>
      <c r="L3635" s="8" t="str">
        <f t="shared" si="112"/>
        <v/>
      </c>
      <c r="M3635" s="8" t="str">
        <f t="shared" si="113"/>
        <v/>
      </c>
    </row>
    <row r="3636" spans="11:13" x14ac:dyDescent="0.35">
      <c r="K3636" s="8" t="str">
        <f>IF($B3636="","",IFERROR(INDEX(Parametria!$C$4:$C$400,MATCH($B3636,Parametria!$A$4:$A$400,0)),"SIN SECTOR"))</f>
        <v/>
      </c>
      <c r="L3636" s="8" t="str">
        <f t="shared" si="112"/>
        <v/>
      </c>
      <c r="M3636" s="8" t="str">
        <f t="shared" si="113"/>
        <v/>
      </c>
    </row>
    <row r="3637" spans="11:13" x14ac:dyDescent="0.35">
      <c r="K3637" s="8" t="str">
        <f>IF($B3637="","",IFERROR(INDEX(Parametria!$C$4:$C$400,MATCH($B3637,Parametria!$A$4:$A$400,0)),"SIN SECTOR"))</f>
        <v/>
      </c>
      <c r="L3637" s="8" t="str">
        <f t="shared" si="112"/>
        <v/>
      </c>
      <c r="M3637" s="8" t="str">
        <f t="shared" si="113"/>
        <v/>
      </c>
    </row>
    <row r="3638" spans="11:13" x14ac:dyDescent="0.35">
      <c r="K3638" s="8" t="str">
        <f>IF($B3638="","",IFERROR(INDEX(Parametria!$C$4:$C$400,MATCH($B3638,Parametria!$A$4:$A$400,0)),"SIN SECTOR"))</f>
        <v/>
      </c>
      <c r="L3638" s="8" t="str">
        <f t="shared" si="112"/>
        <v/>
      </c>
      <c r="M3638" s="8" t="str">
        <f t="shared" si="113"/>
        <v/>
      </c>
    </row>
    <row r="3639" spans="11:13" x14ac:dyDescent="0.35">
      <c r="K3639" s="8" t="str">
        <f>IF($B3639="","",IFERROR(INDEX(Parametria!$C$4:$C$400,MATCH($B3639,Parametria!$A$4:$A$400,0)),"SIN SECTOR"))</f>
        <v/>
      </c>
      <c r="L3639" s="8" t="str">
        <f t="shared" si="112"/>
        <v/>
      </c>
      <c r="M3639" s="8" t="str">
        <f t="shared" si="113"/>
        <v/>
      </c>
    </row>
    <row r="3640" spans="11:13" x14ac:dyDescent="0.35">
      <c r="K3640" s="8" t="str">
        <f>IF($B3640="","",IFERROR(INDEX(Parametria!$C$4:$C$400,MATCH($B3640,Parametria!$A$4:$A$400,0)),"SIN SECTOR"))</f>
        <v/>
      </c>
      <c r="L3640" s="8" t="str">
        <f t="shared" si="112"/>
        <v/>
      </c>
      <c r="M3640" s="8" t="str">
        <f t="shared" si="113"/>
        <v/>
      </c>
    </row>
    <row r="3641" spans="11:13" x14ac:dyDescent="0.35">
      <c r="K3641" s="8" t="str">
        <f>IF($B3641="","",IFERROR(INDEX(Parametria!$C$4:$C$400,MATCH($B3641,Parametria!$A$4:$A$400,0)),"SIN SECTOR"))</f>
        <v/>
      </c>
      <c r="L3641" s="8" t="str">
        <f t="shared" si="112"/>
        <v/>
      </c>
      <c r="M3641" s="8" t="str">
        <f t="shared" si="113"/>
        <v/>
      </c>
    </row>
    <row r="3642" spans="11:13" x14ac:dyDescent="0.35">
      <c r="K3642" s="8" t="str">
        <f>IF($B3642="","",IFERROR(INDEX(Parametria!$C$4:$C$400,MATCH($B3642,Parametria!$A$4:$A$400,0)),"SIN SECTOR"))</f>
        <v/>
      </c>
      <c r="L3642" s="8" t="str">
        <f t="shared" si="112"/>
        <v/>
      </c>
      <c r="M3642" s="8" t="str">
        <f t="shared" si="113"/>
        <v/>
      </c>
    </row>
    <row r="3643" spans="11:13" x14ac:dyDescent="0.35">
      <c r="K3643" s="8" t="str">
        <f>IF($B3643="","",IFERROR(INDEX(Parametria!$C$4:$C$400,MATCH($B3643,Parametria!$A$4:$A$400,0)),"SIN SECTOR"))</f>
        <v/>
      </c>
      <c r="L3643" s="8" t="str">
        <f t="shared" si="112"/>
        <v/>
      </c>
      <c r="M3643" s="8" t="str">
        <f t="shared" si="113"/>
        <v/>
      </c>
    </row>
    <row r="3644" spans="11:13" x14ac:dyDescent="0.35">
      <c r="K3644" s="8" t="str">
        <f>IF($B3644="","",IFERROR(INDEX(Parametria!$C$4:$C$400,MATCH($B3644,Parametria!$A$4:$A$400,0)),"SIN SECTOR"))</f>
        <v/>
      </c>
      <c r="L3644" s="8" t="str">
        <f t="shared" si="112"/>
        <v/>
      </c>
      <c r="M3644" s="8" t="str">
        <f t="shared" si="113"/>
        <v/>
      </c>
    </row>
    <row r="3645" spans="11:13" x14ac:dyDescent="0.35">
      <c r="K3645" s="8" t="str">
        <f>IF($B3645="","",IFERROR(INDEX(Parametria!$C$4:$C$400,MATCH($B3645,Parametria!$A$4:$A$400,0)),"SIN SECTOR"))</f>
        <v/>
      </c>
      <c r="L3645" s="8" t="str">
        <f t="shared" si="112"/>
        <v/>
      </c>
      <c r="M3645" s="8" t="str">
        <f t="shared" si="113"/>
        <v/>
      </c>
    </row>
    <row r="3646" spans="11:13" x14ac:dyDescent="0.35">
      <c r="K3646" s="8" t="str">
        <f>IF($B3646="","",IFERROR(INDEX(Parametria!$C$4:$C$400,MATCH($B3646,Parametria!$A$4:$A$400,0)),"SIN SECTOR"))</f>
        <v/>
      </c>
      <c r="L3646" s="8" t="str">
        <f t="shared" si="112"/>
        <v/>
      </c>
      <c r="M3646" s="8" t="str">
        <f t="shared" si="113"/>
        <v/>
      </c>
    </row>
    <row r="3647" spans="11:13" x14ac:dyDescent="0.35">
      <c r="K3647" s="8" t="str">
        <f>IF($B3647="","",IFERROR(INDEX(Parametria!$C$4:$C$400,MATCH($B3647,Parametria!$A$4:$A$400,0)),"SIN SECTOR"))</f>
        <v/>
      </c>
      <c r="L3647" s="8" t="str">
        <f t="shared" si="112"/>
        <v/>
      </c>
      <c r="M3647" s="8" t="str">
        <f t="shared" si="113"/>
        <v/>
      </c>
    </row>
    <row r="3648" spans="11:13" x14ac:dyDescent="0.35">
      <c r="K3648" s="8" t="str">
        <f>IF($B3648="","",IFERROR(INDEX(Parametria!$C$4:$C$400,MATCH($B3648,Parametria!$A$4:$A$400,0)),"SIN SECTOR"))</f>
        <v/>
      </c>
      <c r="L3648" s="8" t="str">
        <f t="shared" si="112"/>
        <v/>
      </c>
      <c r="M3648" s="8" t="str">
        <f t="shared" si="113"/>
        <v/>
      </c>
    </row>
    <row r="3649" spans="11:13" x14ac:dyDescent="0.35">
      <c r="K3649" s="8" t="str">
        <f>IF($B3649="","",IFERROR(INDEX(Parametria!$C$4:$C$400,MATCH($B3649,Parametria!$A$4:$A$400,0)),"SIN SECTOR"))</f>
        <v/>
      </c>
      <c r="L3649" s="8" t="str">
        <f t="shared" si="112"/>
        <v/>
      </c>
      <c r="M3649" s="8" t="str">
        <f t="shared" si="113"/>
        <v/>
      </c>
    </row>
    <row r="3650" spans="11:13" x14ac:dyDescent="0.35">
      <c r="K3650" s="8" t="str">
        <f>IF($B3650="","",IFERROR(INDEX(Parametria!$C$4:$C$400,MATCH($B3650,Parametria!$A$4:$A$400,0)),"SIN SECTOR"))</f>
        <v/>
      </c>
      <c r="L3650" s="8" t="str">
        <f t="shared" ref="L3650:L3713" si="114">IF($D3650="","",YEAR($D3650))</f>
        <v/>
      </c>
      <c r="M3650" s="8" t="str">
        <f t="shared" ref="M3650:M3713" si="115">IF($D3650="","","T"&amp;ROUNDUP(MONTH($D3650)/3,0))</f>
        <v/>
      </c>
    </row>
    <row r="3651" spans="11:13" x14ac:dyDescent="0.35">
      <c r="K3651" s="8" t="str">
        <f>IF($B3651="","",IFERROR(INDEX(Parametria!$C$4:$C$400,MATCH($B3651,Parametria!$A$4:$A$400,0)),"SIN SECTOR"))</f>
        <v/>
      </c>
      <c r="L3651" s="8" t="str">
        <f t="shared" si="114"/>
        <v/>
      </c>
      <c r="M3651" s="8" t="str">
        <f t="shared" si="115"/>
        <v/>
      </c>
    </row>
    <row r="3652" spans="11:13" x14ac:dyDescent="0.35">
      <c r="K3652" s="8" t="str">
        <f>IF($B3652="","",IFERROR(INDEX(Parametria!$C$4:$C$400,MATCH($B3652,Parametria!$A$4:$A$400,0)),"SIN SECTOR"))</f>
        <v/>
      </c>
      <c r="L3652" s="8" t="str">
        <f t="shared" si="114"/>
        <v/>
      </c>
      <c r="M3652" s="8" t="str">
        <f t="shared" si="115"/>
        <v/>
      </c>
    </row>
    <row r="3653" spans="11:13" x14ac:dyDescent="0.35">
      <c r="K3653" s="8" t="str">
        <f>IF($B3653="","",IFERROR(INDEX(Parametria!$C$4:$C$400,MATCH($B3653,Parametria!$A$4:$A$400,0)),"SIN SECTOR"))</f>
        <v/>
      </c>
      <c r="L3653" s="8" t="str">
        <f t="shared" si="114"/>
        <v/>
      </c>
      <c r="M3653" s="8" t="str">
        <f t="shared" si="115"/>
        <v/>
      </c>
    </row>
    <row r="3654" spans="11:13" x14ac:dyDescent="0.35">
      <c r="K3654" s="8" t="str">
        <f>IF($B3654="","",IFERROR(INDEX(Parametria!$C$4:$C$400,MATCH($B3654,Parametria!$A$4:$A$400,0)),"SIN SECTOR"))</f>
        <v/>
      </c>
      <c r="L3654" s="8" t="str">
        <f t="shared" si="114"/>
        <v/>
      </c>
      <c r="M3654" s="8" t="str">
        <f t="shared" si="115"/>
        <v/>
      </c>
    </row>
    <row r="3655" spans="11:13" x14ac:dyDescent="0.35">
      <c r="K3655" s="8" t="str">
        <f>IF($B3655="","",IFERROR(INDEX(Parametria!$C$4:$C$400,MATCH($B3655,Parametria!$A$4:$A$400,0)),"SIN SECTOR"))</f>
        <v/>
      </c>
      <c r="L3655" s="8" t="str">
        <f t="shared" si="114"/>
        <v/>
      </c>
      <c r="M3655" s="8" t="str">
        <f t="shared" si="115"/>
        <v/>
      </c>
    </row>
    <row r="3656" spans="11:13" x14ac:dyDescent="0.35">
      <c r="K3656" s="8" t="str">
        <f>IF($B3656="","",IFERROR(INDEX(Parametria!$C$4:$C$400,MATCH($B3656,Parametria!$A$4:$A$400,0)),"SIN SECTOR"))</f>
        <v/>
      </c>
      <c r="L3656" s="8" t="str">
        <f t="shared" si="114"/>
        <v/>
      </c>
      <c r="M3656" s="8" t="str">
        <f t="shared" si="115"/>
        <v/>
      </c>
    </row>
    <row r="3657" spans="11:13" x14ac:dyDescent="0.35">
      <c r="K3657" s="8" t="str">
        <f>IF($B3657="","",IFERROR(INDEX(Parametria!$C$4:$C$400,MATCH($B3657,Parametria!$A$4:$A$400,0)),"SIN SECTOR"))</f>
        <v/>
      </c>
      <c r="L3657" s="8" t="str">
        <f t="shared" si="114"/>
        <v/>
      </c>
      <c r="M3657" s="8" t="str">
        <f t="shared" si="115"/>
        <v/>
      </c>
    </row>
    <row r="3658" spans="11:13" x14ac:dyDescent="0.35">
      <c r="K3658" s="8" t="str">
        <f>IF($B3658="","",IFERROR(INDEX(Parametria!$C$4:$C$400,MATCH($B3658,Parametria!$A$4:$A$400,0)),"SIN SECTOR"))</f>
        <v/>
      </c>
      <c r="L3658" s="8" t="str">
        <f t="shared" si="114"/>
        <v/>
      </c>
      <c r="M3658" s="8" t="str">
        <f t="shared" si="115"/>
        <v/>
      </c>
    </row>
    <row r="3659" spans="11:13" x14ac:dyDescent="0.35">
      <c r="K3659" s="8" t="str">
        <f>IF($B3659="","",IFERROR(INDEX(Parametria!$C$4:$C$400,MATCH($B3659,Parametria!$A$4:$A$400,0)),"SIN SECTOR"))</f>
        <v/>
      </c>
      <c r="L3659" s="8" t="str">
        <f t="shared" si="114"/>
        <v/>
      </c>
      <c r="M3659" s="8" t="str">
        <f t="shared" si="115"/>
        <v/>
      </c>
    </row>
    <row r="3660" spans="11:13" x14ac:dyDescent="0.35">
      <c r="K3660" s="8" t="str">
        <f>IF($B3660="","",IFERROR(INDEX(Parametria!$C$4:$C$400,MATCH($B3660,Parametria!$A$4:$A$400,0)),"SIN SECTOR"))</f>
        <v/>
      </c>
      <c r="L3660" s="8" t="str">
        <f t="shared" si="114"/>
        <v/>
      </c>
      <c r="M3660" s="8" t="str">
        <f t="shared" si="115"/>
        <v/>
      </c>
    </row>
    <row r="3661" spans="11:13" x14ac:dyDescent="0.35">
      <c r="K3661" s="8" t="str">
        <f>IF($B3661="","",IFERROR(INDEX(Parametria!$C$4:$C$400,MATCH($B3661,Parametria!$A$4:$A$400,0)),"SIN SECTOR"))</f>
        <v/>
      </c>
      <c r="L3661" s="8" t="str">
        <f t="shared" si="114"/>
        <v/>
      </c>
      <c r="M3661" s="8" t="str">
        <f t="shared" si="115"/>
        <v/>
      </c>
    </row>
    <row r="3662" spans="11:13" x14ac:dyDescent="0.35">
      <c r="K3662" s="8" t="str">
        <f>IF($B3662="","",IFERROR(INDEX(Parametria!$C$4:$C$400,MATCH($B3662,Parametria!$A$4:$A$400,0)),"SIN SECTOR"))</f>
        <v/>
      </c>
      <c r="L3662" s="8" t="str">
        <f t="shared" si="114"/>
        <v/>
      </c>
      <c r="M3662" s="8" t="str">
        <f t="shared" si="115"/>
        <v/>
      </c>
    </row>
    <row r="3663" spans="11:13" x14ac:dyDescent="0.35">
      <c r="K3663" s="8" t="str">
        <f>IF($B3663="","",IFERROR(INDEX(Parametria!$C$4:$C$400,MATCH($B3663,Parametria!$A$4:$A$400,0)),"SIN SECTOR"))</f>
        <v/>
      </c>
      <c r="L3663" s="8" t="str">
        <f t="shared" si="114"/>
        <v/>
      </c>
      <c r="M3663" s="8" t="str">
        <f t="shared" si="115"/>
        <v/>
      </c>
    </row>
    <row r="3664" spans="11:13" x14ac:dyDescent="0.35">
      <c r="K3664" s="8" t="str">
        <f>IF($B3664="","",IFERROR(INDEX(Parametria!$C$4:$C$400,MATCH($B3664,Parametria!$A$4:$A$400,0)),"SIN SECTOR"))</f>
        <v/>
      </c>
      <c r="L3664" s="8" t="str">
        <f t="shared" si="114"/>
        <v/>
      </c>
      <c r="M3664" s="8" t="str">
        <f t="shared" si="115"/>
        <v/>
      </c>
    </row>
    <row r="3665" spans="11:13" x14ac:dyDescent="0.35">
      <c r="K3665" s="8" t="str">
        <f>IF($B3665="","",IFERROR(INDEX(Parametria!$C$4:$C$400,MATCH($B3665,Parametria!$A$4:$A$400,0)),"SIN SECTOR"))</f>
        <v/>
      </c>
      <c r="L3665" s="8" t="str">
        <f t="shared" si="114"/>
        <v/>
      </c>
      <c r="M3665" s="8" t="str">
        <f t="shared" si="115"/>
        <v/>
      </c>
    </row>
    <row r="3666" spans="11:13" x14ac:dyDescent="0.35">
      <c r="K3666" s="8" t="str">
        <f>IF($B3666="","",IFERROR(INDEX(Parametria!$C$4:$C$400,MATCH($B3666,Parametria!$A$4:$A$400,0)),"SIN SECTOR"))</f>
        <v/>
      </c>
      <c r="L3666" s="8" t="str">
        <f t="shared" si="114"/>
        <v/>
      </c>
      <c r="M3666" s="8" t="str">
        <f t="shared" si="115"/>
        <v/>
      </c>
    </row>
    <row r="3667" spans="11:13" x14ac:dyDescent="0.35">
      <c r="K3667" s="8" t="str">
        <f>IF($B3667="","",IFERROR(INDEX(Parametria!$C$4:$C$400,MATCH($B3667,Parametria!$A$4:$A$400,0)),"SIN SECTOR"))</f>
        <v/>
      </c>
      <c r="L3667" s="8" t="str">
        <f t="shared" si="114"/>
        <v/>
      </c>
      <c r="M3667" s="8" t="str">
        <f t="shared" si="115"/>
        <v/>
      </c>
    </row>
    <row r="3668" spans="11:13" x14ac:dyDescent="0.35">
      <c r="K3668" s="8" t="str">
        <f>IF($B3668="","",IFERROR(INDEX(Parametria!$C$4:$C$400,MATCH($B3668,Parametria!$A$4:$A$400,0)),"SIN SECTOR"))</f>
        <v/>
      </c>
      <c r="L3668" s="8" t="str">
        <f t="shared" si="114"/>
        <v/>
      </c>
      <c r="M3668" s="8" t="str">
        <f t="shared" si="115"/>
        <v/>
      </c>
    </row>
    <row r="3669" spans="11:13" x14ac:dyDescent="0.35">
      <c r="K3669" s="8" t="str">
        <f>IF($B3669="","",IFERROR(INDEX(Parametria!$C$4:$C$400,MATCH($B3669,Parametria!$A$4:$A$400,0)),"SIN SECTOR"))</f>
        <v/>
      </c>
      <c r="L3669" s="8" t="str">
        <f t="shared" si="114"/>
        <v/>
      </c>
      <c r="M3669" s="8" t="str">
        <f t="shared" si="115"/>
        <v/>
      </c>
    </row>
    <row r="3670" spans="11:13" x14ac:dyDescent="0.35">
      <c r="K3670" s="8" t="str">
        <f>IF($B3670="","",IFERROR(INDEX(Parametria!$C$4:$C$400,MATCH($B3670,Parametria!$A$4:$A$400,0)),"SIN SECTOR"))</f>
        <v/>
      </c>
      <c r="L3670" s="8" t="str">
        <f t="shared" si="114"/>
        <v/>
      </c>
      <c r="M3670" s="8" t="str">
        <f t="shared" si="115"/>
        <v/>
      </c>
    </row>
    <row r="3671" spans="11:13" x14ac:dyDescent="0.35">
      <c r="K3671" s="8" t="str">
        <f>IF($B3671="","",IFERROR(INDEX(Parametria!$C$4:$C$400,MATCH($B3671,Parametria!$A$4:$A$400,0)),"SIN SECTOR"))</f>
        <v/>
      </c>
      <c r="L3671" s="8" t="str">
        <f t="shared" si="114"/>
        <v/>
      </c>
      <c r="M3671" s="8" t="str">
        <f t="shared" si="115"/>
        <v/>
      </c>
    </row>
    <row r="3672" spans="11:13" x14ac:dyDescent="0.35">
      <c r="K3672" s="8" t="str">
        <f>IF($B3672="","",IFERROR(INDEX(Parametria!$C$4:$C$400,MATCH($B3672,Parametria!$A$4:$A$400,0)),"SIN SECTOR"))</f>
        <v/>
      </c>
      <c r="L3672" s="8" t="str">
        <f t="shared" si="114"/>
        <v/>
      </c>
      <c r="M3672" s="8" t="str">
        <f t="shared" si="115"/>
        <v/>
      </c>
    </row>
    <row r="3673" spans="11:13" x14ac:dyDescent="0.35">
      <c r="K3673" s="8" t="str">
        <f>IF($B3673="","",IFERROR(INDEX(Parametria!$C$4:$C$400,MATCH($B3673,Parametria!$A$4:$A$400,0)),"SIN SECTOR"))</f>
        <v/>
      </c>
      <c r="L3673" s="8" t="str">
        <f t="shared" si="114"/>
        <v/>
      </c>
      <c r="M3673" s="8" t="str">
        <f t="shared" si="115"/>
        <v/>
      </c>
    </row>
    <row r="3674" spans="11:13" x14ac:dyDescent="0.35">
      <c r="K3674" s="8" t="str">
        <f>IF($B3674="","",IFERROR(INDEX(Parametria!$C$4:$C$400,MATCH($B3674,Parametria!$A$4:$A$400,0)),"SIN SECTOR"))</f>
        <v/>
      </c>
      <c r="L3674" s="8" t="str">
        <f t="shared" si="114"/>
        <v/>
      </c>
      <c r="M3674" s="8" t="str">
        <f t="shared" si="115"/>
        <v/>
      </c>
    </row>
    <row r="3675" spans="11:13" x14ac:dyDescent="0.35">
      <c r="K3675" s="8" t="str">
        <f>IF($B3675="","",IFERROR(INDEX(Parametria!$C$4:$C$400,MATCH($B3675,Parametria!$A$4:$A$400,0)),"SIN SECTOR"))</f>
        <v/>
      </c>
      <c r="L3675" s="8" t="str">
        <f t="shared" si="114"/>
        <v/>
      </c>
      <c r="M3675" s="8" t="str">
        <f t="shared" si="115"/>
        <v/>
      </c>
    </row>
    <row r="3676" spans="11:13" x14ac:dyDescent="0.35">
      <c r="K3676" s="8" t="str">
        <f>IF($B3676="","",IFERROR(INDEX(Parametria!$C$4:$C$400,MATCH($B3676,Parametria!$A$4:$A$400,0)),"SIN SECTOR"))</f>
        <v/>
      </c>
      <c r="L3676" s="8" t="str">
        <f t="shared" si="114"/>
        <v/>
      </c>
      <c r="M3676" s="8" t="str">
        <f t="shared" si="115"/>
        <v/>
      </c>
    </row>
    <row r="3677" spans="11:13" x14ac:dyDescent="0.35">
      <c r="K3677" s="8" t="str">
        <f>IF($B3677="","",IFERROR(INDEX(Parametria!$C$4:$C$400,MATCH($B3677,Parametria!$A$4:$A$400,0)),"SIN SECTOR"))</f>
        <v/>
      </c>
      <c r="L3677" s="8" t="str">
        <f t="shared" si="114"/>
        <v/>
      </c>
      <c r="M3677" s="8" t="str">
        <f t="shared" si="115"/>
        <v/>
      </c>
    </row>
    <row r="3678" spans="11:13" x14ac:dyDescent="0.35">
      <c r="K3678" s="8" t="str">
        <f>IF($B3678="","",IFERROR(INDEX(Parametria!$C$4:$C$400,MATCH($B3678,Parametria!$A$4:$A$400,0)),"SIN SECTOR"))</f>
        <v/>
      </c>
      <c r="L3678" s="8" t="str">
        <f t="shared" si="114"/>
        <v/>
      </c>
      <c r="M3678" s="8" t="str">
        <f t="shared" si="115"/>
        <v/>
      </c>
    </row>
    <row r="3679" spans="11:13" x14ac:dyDescent="0.35">
      <c r="K3679" s="8" t="str">
        <f>IF($B3679="","",IFERROR(INDEX(Parametria!$C$4:$C$400,MATCH($B3679,Parametria!$A$4:$A$400,0)),"SIN SECTOR"))</f>
        <v/>
      </c>
      <c r="L3679" s="8" t="str">
        <f t="shared" si="114"/>
        <v/>
      </c>
      <c r="M3679" s="8" t="str">
        <f t="shared" si="115"/>
        <v/>
      </c>
    </row>
    <row r="3680" spans="11:13" x14ac:dyDescent="0.35">
      <c r="K3680" s="8" t="str">
        <f>IF($B3680="","",IFERROR(INDEX(Parametria!$C$4:$C$400,MATCH($B3680,Parametria!$A$4:$A$400,0)),"SIN SECTOR"))</f>
        <v/>
      </c>
      <c r="L3680" s="8" t="str">
        <f t="shared" si="114"/>
        <v/>
      </c>
      <c r="M3680" s="8" t="str">
        <f t="shared" si="115"/>
        <v/>
      </c>
    </row>
    <row r="3681" spans="11:13" x14ac:dyDescent="0.35">
      <c r="K3681" s="8" t="str">
        <f>IF($B3681="","",IFERROR(INDEX(Parametria!$C$4:$C$400,MATCH($B3681,Parametria!$A$4:$A$400,0)),"SIN SECTOR"))</f>
        <v/>
      </c>
      <c r="L3681" s="8" t="str">
        <f t="shared" si="114"/>
        <v/>
      </c>
      <c r="M3681" s="8" t="str">
        <f t="shared" si="115"/>
        <v/>
      </c>
    </row>
    <row r="3682" spans="11:13" x14ac:dyDescent="0.35">
      <c r="K3682" s="8" t="str">
        <f>IF($B3682="","",IFERROR(INDEX(Parametria!$C$4:$C$400,MATCH($B3682,Parametria!$A$4:$A$400,0)),"SIN SECTOR"))</f>
        <v/>
      </c>
      <c r="L3682" s="8" t="str">
        <f t="shared" si="114"/>
        <v/>
      </c>
      <c r="M3682" s="8" t="str">
        <f t="shared" si="115"/>
        <v/>
      </c>
    </row>
    <row r="3683" spans="11:13" x14ac:dyDescent="0.35">
      <c r="K3683" s="8" t="str">
        <f>IF($B3683="","",IFERROR(INDEX(Parametria!$C$4:$C$400,MATCH($B3683,Parametria!$A$4:$A$400,0)),"SIN SECTOR"))</f>
        <v/>
      </c>
      <c r="L3683" s="8" t="str">
        <f t="shared" si="114"/>
        <v/>
      </c>
      <c r="M3683" s="8" t="str">
        <f t="shared" si="115"/>
        <v/>
      </c>
    </row>
    <row r="3684" spans="11:13" x14ac:dyDescent="0.35">
      <c r="K3684" s="8" t="str">
        <f>IF($B3684="","",IFERROR(INDEX(Parametria!$C$4:$C$400,MATCH($B3684,Parametria!$A$4:$A$400,0)),"SIN SECTOR"))</f>
        <v/>
      </c>
      <c r="L3684" s="8" t="str">
        <f t="shared" si="114"/>
        <v/>
      </c>
      <c r="M3684" s="8" t="str">
        <f t="shared" si="115"/>
        <v/>
      </c>
    </row>
    <row r="3685" spans="11:13" x14ac:dyDescent="0.35">
      <c r="K3685" s="8" t="str">
        <f>IF($B3685="","",IFERROR(INDEX(Parametria!$C$4:$C$400,MATCH($B3685,Parametria!$A$4:$A$400,0)),"SIN SECTOR"))</f>
        <v/>
      </c>
      <c r="L3685" s="8" t="str">
        <f t="shared" si="114"/>
        <v/>
      </c>
      <c r="M3685" s="8" t="str">
        <f t="shared" si="115"/>
        <v/>
      </c>
    </row>
    <row r="3686" spans="11:13" x14ac:dyDescent="0.35">
      <c r="K3686" s="8" t="str">
        <f>IF($B3686="","",IFERROR(INDEX(Parametria!$C$4:$C$400,MATCH($B3686,Parametria!$A$4:$A$400,0)),"SIN SECTOR"))</f>
        <v/>
      </c>
      <c r="L3686" s="8" t="str">
        <f t="shared" si="114"/>
        <v/>
      </c>
      <c r="M3686" s="8" t="str">
        <f t="shared" si="115"/>
        <v/>
      </c>
    </row>
    <row r="3687" spans="11:13" x14ac:dyDescent="0.35">
      <c r="K3687" s="8" t="str">
        <f>IF($B3687="","",IFERROR(INDEX(Parametria!$C$4:$C$400,MATCH($B3687,Parametria!$A$4:$A$400,0)),"SIN SECTOR"))</f>
        <v/>
      </c>
      <c r="L3687" s="8" t="str">
        <f t="shared" si="114"/>
        <v/>
      </c>
      <c r="M3687" s="8" t="str">
        <f t="shared" si="115"/>
        <v/>
      </c>
    </row>
    <row r="3688" spans="11:13" x14ac:dyDescent="0.35">
      <c r="K3688" s="8" t="str">
        <f>IF($B3688="","",IFERROR(INDEX(Parametria!$C$4:$C$400,MATCH($B3688,Parametria!$A$4:$A$400,0)),"SIN SECTOR"))</f>
        <v/>
      </c>
      <c r="L3688" s="8" t="str">
        <f t="shared" si="114"/>
        <v/>
      </c>
      <c r="M3688" s="8" t="str">
        <f t="shared" si="115"/>
        <v/>
      </c>
    </row>
    <row r="3689" spans="11:13" x14ac:dyDescent="0.35">
      <c r="K3689" s="8" t="str">
        <f>IF($B3689="","",IFERROR(INDEX(Parametria!$C$4:$C$400,MATCH($B3689,Parametria!$A$4:$A$400,0)),"SIN SECTOR"))</f>
        <v/>
      </c>
      <c r="L3689" s="8" t="str">
        <f t="shared" si="114"/>
        <v/>
      </c>
      <c r="M3689" s="8" t="str">
        <f t="shared" si="115"/>
        <v/>
      </c>
    </row>
    <row r="3690" spans="11:13" x14ac:dyDescent="0.35">
      <c r="K3690" s="8" t="str">
        <f>IF($B3690="","",IFERROR(INDEX(Parametria!$C$4:$C$400,MATCH($B3690,Parametria!$A$4:$A$400,0)),"SIN SECTOR"))</f>
        <v/>
      </c>
      <c r="L3690" s="8" t="str">
        <f t="shared" si="114"/>
        <v/>
      </c>
      <c r="M3690" s="8" t="str">
        <f t="shared" si="115"/>
        <v/>
      </c>
    </row>
    <row r="3691" spans="11:13" x14ac:dyDescent="0.35">
      <c r="K3691" s="8" t="str">
        <f>IF($B3691="","",IFERROR(INDEX(Parametria!$C$4:$C$400,MATCH($B3691,Parametria!$A$4:$A$400,0)),"SIN SECTOR"))</f>
        <v/>
      </c>
      <c r="L3691" s="8" t="str">
        <f t="shared" si="114"/>
        <v/>
      </c>
      <c r="M3691" s="8" t="str">
        <f t="shared" si="115"/>
        <v/>
      </c>
    </row>
    <row r="3692" spans="11:13" x14ac:dyDescent="0.35">
      <c r="K3692" s="8" t="str">
        <f>IF($B3692="","",IFERROR(INDEX(Parametria!$C$4:$C$400,MATCH($B3692,Parametria!$A$4:$A$400,0)),"SIN SECTOR"))</f>
        <v/>
      </c>
      <c r="L3692" s="8" t="str">
        <f t="shared" si="114"/>
        <v/>
      </c>
      <c r="M3692" s="8" t="str">
        <f t="shared" si="115"/>
        <v/>
      </c>
    </row>
    <row r="3693" spans="11:13" x14ac:dyDescent="0.35">
      <c r="K3693" s="8" t="str">
        <f>IF($B3693="","",IFERROR(INDEX(Parametria!$C$4:$C$400,MATCH($B3693,Parametria!$A$4:$A$400,0)),"SIN SECTOR"))</f>
        <v/>
      </c>
      <c r="L3693" s="8" t="str">
        <f t="shared" si="114"/>
        <v/>
      </c>
      <c r="M3693" s="8" t="str">
        <f t="shared" si="115"/>
        <v/>
      </c>
    </row>
    <row r="3694" spans="11:13" x14ac:dyDescent="0.35">
      <c r="K3694" s="8" t="str">
        <f>IF($B3694="","",IFERROR(INDEX(Parametria!$C$4:$C$400,MATCH($B3694,Parametria!$A$4:$A$400,0)),"SIN SECTOR"))</f>
        <v/>
      </c>
      <c r="L3694" s="8" t="str">
        <f t="shared" si="114"/>
        <v/>
      </c>
      <c r="M3694" s="8" t="str">
        <f t="shared" si="115"/>
        <v/>
      </c>
    </row>
    <row r="3695" spans="11:13" x14ac:dyDescent="0.35">
      <c r="K3695" s="8" t="str">
        <f>IF($B3695="","",IFERROR(INDEX(Parametria!$C$4:$C$400,MATCH($B3695,Parametria!$A$4:$A$400,0)),"SIN SECTOR"))</f>
        <v/>
      </c>
      <c r="L3695" s="8" t="str">
        <f t="shared" si="114"/>
        <v/>
      </c>
      <c r="M3695" s="8" t="str">
        <f t="shared" si="115"/>
        <v/>
      </c>
    </row>
    <row r="3696" spans="11:13" x14ac:dyDescent="0.35">
      <c r="K3696" s="8" t="str">
        <f>IF($B3696="","",IFERROR(INDEX(Parametria!$C$4:$C$400,MATCH($B3696,Parametria!$A$4:$A$400,0)),"SIN SECTOR"))</f>
        <v/>
      </c>
      <c r="L3696" s="8" t="str">
        <f t="shared" si="114"/>
        <v/>
      </c>
      <c r="M3696" s="8" t="str">
        <f t="shared" si="115"/>
        <v/>
      </c>
    </row>
    <row r="3697" spans="11:13" x14ac:dyDescent="0.35">
      <c r="K3697" s="8" t="str">
        <f>IF($B3697="","",IFERROR(INDEX(Parametria!$C$4:$C$400,MATCH($B3697,Parametria!$A$4:$A$400,0)),"SIN SECTOR"))</f>
        <v/>
      </c>
      <c r="L3697" s="8" t="str">
        <f t="shared" si="114"/>
        <v/>
      </c>
      <c r="M3697" s="8" t="str">
        <f t="shared" si="115"/>
        <v/>
      </c>
    </row>
    <row r="3698" spans="11:13" x14ac:dyDescent="0.35">
      <c r="K3698" s="8" t="str">
        <f>IF($B3698="","",IFERROR(INDEX(Parametria!$C$4:$C$400,MATCH($B3698,Parametria!$A$4:$A$400,0)),"SIN SECTOR"))</f>
        <v/>
      </c>
      <c r="L3698" s="8" t="str">
        <f t="shared" si="114"/>
        <v/>
      </c>
      <c r="M3698" s="8" t="str">
        <f t="shared" si="115"/>
        <v/>
      </c>
    </row>
    <row r="3699" spans="11:13" x14ac:dyDescent="0.35">
      <c r="K3699" s="8" t="str">
        <f>IF($B3699="","",IFERROR(INDEX(Parametria!$C$4:$C$400,MATCH($B3699,Parametria!$A$4:$A$400,0)),"SIN SECTOR"))</f>
        <v/>
      </c>
      <c r="L3699" s="8" t="str">
        <f t="shared" si="114"/>
        <v/>
      </c>
      <c r="M3699" s="8" t="str">
        <f t="shared" si="115"/>
        <v/>
      </c>
    </row>
    <row r="3700" spans="11:13" x14ac:dyDescent="0.35">
      <c r="K3700" s="8" t="str">
        <f>IF($B3700="","",IFERROR(INDEX(Parametria!$C$4:$C$400,MATCH($B3700,Parametria!$A$4:$A$400,0)),"SIN SECTOR"))</f>
        <v/>
      </c>
      <c r="L3700" s="8" t="str">
        <f t="shared" si="114"/>
        <v/>
      </c>
      <c r="M3700" s="8" t="str">
        <f t="shared" si="115"/>
        <v/>
      </c>
    </row>
    <row r="3701" spans="11:13" x14ac:dyDescent="0.35">
      <c r="K3701" s="8" t="str">
        <f>IF($B3701="","",IFERROR(INDEX(Parametria!$C$4:$C$400,MATCH($B3701,Parametria!$A$4:$A$400,0)),"SIN SECTOR"))</f>
        <v/>
      </c>
      <c r="L3701" s="8" t="str">
        <f t="shared" si="114"/>
        <v/>
      </c>
      <c r="M3701" s="8" t="str">
        <f t="shared" si="115"/>
        <v/>
      </c>
    </row>
    <row r="3702" spans="11:13" x14ac:dyDescent="0.35">
      <c r="K3702" s="8" t="str">
        <f>IF($B3702="","",IFERROR(INDEX(Parametria!$C$4:$C$400,MATCH($B3702,Parametria!$A$4:$A$400,0)),"SIN SECTOR"))</f>
        <v/>
      </c>
      <c r="L3702" s="8" t="str">
        <f t="shared" si="114"/>
        <v/>
      </c>
      <c r="M3702" s="8" t="str">
        <f t="shared" si="115"/>
        <v/>
      </c>
    </row>
    <row r="3703" spans="11:13" x14ac:dyDescent="0.35">
      <c r="K3703" s="8" t="str">
        <f>IF($B3703="","",IFERROR(INDEX(Parametria!$C$4:$C$400,MATCH($B3703,Parametria!$A$4:$A$400,0)),"SIN SECTOR"))</f>
        <v/>
      </c>
      <c r="L3703" s="8" t="str">
        <f t="shared" si="114"/>
        <v/>
      </c>
      <c r="M3703" s="8" t="str">
        <f t="shared" si="115"/>
        <v/>
      </c>
    </row>
    <row r="3704" spans="11:13" x14ac:dyDescent="0.35">
      <c r="K3704" s="8" t="str">
        <f>IF($B3704="","",IFERROR(INDEX(Parametria!$C$4:$C$400,MATCH($B3704,Parametria!$A$4:$A$400,0)),"SIN SECTOR"))</f>
        <v/>
      </c>
      <c r="L3704" s="8" t="str">
        <f t="shared" si="114"/>
        <v/>
      </c>
      <c r="M3704" s="8" t="str">
        <f t="shared" si="115"/>
        <v/>
      </c>
    </row>
    <row r="3705" spans="11:13" x14ac:dyDescent="0.35">
      <c r="K3705" s="8" t="str">
        <f>IF($B3705="","",IFERROR(INDEX(Parametria!$C$4:$C$400,MATCH($B3705,Parametria!$A$4:$A$400,0)),"SIN SECTOR"))</f>
        <v/>
      </c>
      <c r="L3705" s="8" t="str">
        <f t="shared" si="114"/>
        <v/>
      </c>
      <c r="M3705" s="8" t="str">
        <f t="shared" si="115"/>
        <v/>
      </c>
    </row>
    <row r="3706" spans="11:13" x14ac:dyDescent="0.35">
      <c r="K3706" s="8" t="str">
        <f>IF($B3706="","",IFERROR(INDEX(Parametria!$C$4:$C$400,MATCH($B3706,Parametria!$A$4:$A$400,0)),"SIN SECTOR"))</f>
        <v/>
      </c>
      <c r="L3706" s="8" t="str">
        <f t="shared" si="114"/>
        <v/>
      </c>
      <c r="M3706" s="8" t="str">
        <f t="shared" si="115"/>
        <v/>
      </c>
    </row>
    <row r="3707" spans="11:13" x14ac:dyDescent="0.35">
      <c r="K3707" s="8" t="str">
        <f>IF($B3707="","",IFERROR(INDEX(Parametria!$C$4:$C$400,MATCH($B3707,Parametria!$A$4:$A$400,0)),"SIN SECTOR"))</f>
        <v/>
      </c>
      <c r="L3707" s="8" t="str">
        <f t="shared" si="114"/>
        <v/>
      </c>
      <c r="M3707" s="8" t="str">
        <f t="shared" si="115"/>
        <v/>
      </c>
    </row>
    <row r="3708" spans="11:13" x14ac:dyDescent="0.35">
      <c r="K3708" s="8" t="str">
        <f>IF($B3708="","",IFERROR(INDEX(Parametria!$C$4:$C$400,MATCH($B3708,Parametria!$A$4:$A$400,0)),"SIN SECTOR"))</f>
        <v/>
      </c>
      <c r="L3708" s="8" t="str">
        <f t="shared" si="114"/>
        <v/>
      </c>
      <c r="M3708" s="8" t="str">
        <f t="shared" si="115"/>
        <v/>
      </c>
    </row>
    <row r="3709" spans="11:13" x14ac:dyDescent="0.35">
      <c r="K3709" s="8" t="str">
        <f>IF($B3709="","",IFERROR(INDEX(Parametria!$C$4:$C$400,MATCH($B3709,Parametria!$A$4:$A$400,0)),"SIN SECTOR"))</f>
        <v/>
      </c>
      <c r="L3709" s="8" t="str">
        <f t="shared" si="114"/>
        <v/>
      </c>
      <c r="M3709" s="8" t="str">
        <f t="shared" si="115"/>
        <v/>
      </c>
    </row>
    <row r="3710" spans="11:13" x14ac:dyDescent="0.35">
      <c r="K3710" s="8" t="str">
        <f>IF($B3710="","",IFERROR(INDEX(Parametria!$C$4:$C$400,MATCH($B3710,Parametria!$A$4:$A$400,0)),"SIN SECTOR"))</f>
        <v/>
      </c>
      <c r="L3710" s="8" t="str">
        <f t="shared" si="114"/>
        <v/>
      </c>
      <c r="M3710" s="8" t="str">
        <f t="shared" si="115"/>
        <v/>
      </c>
    </row>
    <row r="3711" spans="11:13" x14ac:dyDescent="0.35">
      <c r="K3711" s="8" t="str">
        <f>IF($B3711="","",IFERROR(INDEX(Parametria!$C$4:$C$400,MATCH($B3711,Parametria!$A$4:$A$400,0)),"SIN SECTOR"))</f>
        <v/>
      </c>
      <c r="L3711" s="8" t="str">
        <f t="shared" si="114"/>
        <v/>
      </c>
      <c r="M3711" s="8" t="str">
        <f t="shared" si="115"/>
        <v/>
      </c>
    </row>
    <row r="3712" spans="11:13" x14ac:dyDescent="0.35">
      <c r="K3712" s="8" t="str">
        <f>IF($B3712="","",IFERROR(INDEX(Parametria!$C$4:$C$400,MATCH($B3712,Parametria!$A$4:$A$400,0)),"SIN SECTOR"))</f>
        <v/>
      </c>
      <c r="L3712" s="8" t="str">
        <f t="shared" si="114"/>
        <v/>
      </c>
      <c r="M3712" s="8" t="str">
        <f t="shared" si="115"/>
        <v/>
      </c>
    </row>
    <row r="3713" spans="11:13" x14ac:dyDescent="0.35">
      <c r="K3713" s="8" t="str">
        <f>IF($B3713="","",IFERROR(INDEX(Parametria!$C$4:$C$400,MATCH($B3713,Parametria!$A$4:$A$400,0)),"SIN SECTOR"))</f>
        <v/>
      </c>
      <c r="L3713" s="8" t="str">
        <f t="shared" si="114"/>
        <v/>
      </c>
      <c r="M3713" s="8" t="str">
        <f t="shared" si="115"/>
        <v/>
      </c>
    </row>
    <row r="3714" spans="11:13" x14ac:dyDescent="0.35">
      <c r="K3714" s="8" t="str">
        <f>IF($B3714="","",IFERROR(INDEX(Parametria!$C$4:$C$400,MATCH($B3714,Parametria!$A$4:$A$400,0)),"SIN SECTOR"))</f>
        <v/>
      </c>
      <c r="L3714" s="8" t="str">
        <f t="shared" ref="L3714:L3777" si="116">IF($D3714="","",YEAR($D3714))</f>
        <v/>
      </c>
      <c r="M3714" s="8" t="str">
        <f t="shared" ref="M3714:M3777" si="117">IF($D3714="","","T"&amp;ROUNDUP(MONTH($D3714)/3,0))</f>
        <v/>
      </c>
    </row>
    <row r="3715" spans="11:13" x14ac:dyDescent="0.35">
      <c r="K3715" s="8" t="str">
        <f>IF($B3715="","",IFERROR(INDEX(Parametria!$C$4:$C$400,MATCH($B3715,Parametria!$A$4:$A$400,0)),"SIN SECTOR"))</f>
        <v/>
      </c>
      <c r="L3715" s="8" t="str">
        <f t="shared" si="116"/>
        <v/>
      </c>
      <c r="M3715" s="8" t="str">
        <f t="shared" si="117"/>
        <v/>
      </c>
    </row>
    <row r="3716" spans="11:13" x14ac:dyDescent="0.35">
      <c r="K3716" s="8" t="str">
        <f>IF($B3716="","",IFERROR(INDEX(Parametria!$C$4:$C$400,MATCH($B3716,Parametria!$A$4:$A$400,0)),"SIN SECTOR"))</f>
        <v/>
      </c>
      <c r="L3716" s="8" t="str">
        <f t="shared" si="116"/>
        <v/>
      </c>
      <c r="M3716" s="8" t="str">
        <f t="shared" si="117"/>
        <v/>
      </c>
    </row>
    <row r="3717" spans="11:13" x14ac:dyDescent="0.35">
      <c r="K3717" s="8" t="str">
        <f>IF($B3717="","",IFERROR(INDEX(Parametria!$C$4:$C$400,MATCH($B3717,Parametria!$A$4:$A$400,0)),"SIN SECTOR"))</f>
        <v/>
      </c>
      <c r="L3717" s="8" t="str">
        <f t="shared" si="116"/>
        <v/>
      </c>
      <c r="M3717" s="8" t="str">
        <f t="shared" si="117"/>
        <v/>
      </c>
    </row>
    <row r="3718" spans="11:13" x14ac:dyDescent="0.35">
      <c r="K3718" s="8" t="str">
        <f>IF($B3718="","",IFERROR(INDEX(Parametria!$C$4:$C$400,MATCH($B3718,Parametria!$A$4:$A$400,0)),"SIN SECTOR"))</f>
        <v/>
      </c>
      <c r="L3718" s="8" t="str">
        <f t="shared" si="116"/>
        <v/>
      </c>
      <c r="M3718" s="8" t="str">
        <f t="shared" si="117"/>
        <v/>
      </c>
    </row>
    <row r="3719" spans="11:13" x14ac:dyDescent="0.35">
      <c r="K3719" s="8" t="str">
        <f>IF($B3719="","",IFERROR(INDEX(Parametria!$C$4:$C$400,MATCH($B3719,Parametria!$A$4:$A$400,0)),"SIN SECTOR"))</f>
        <v/>
      </c>
      <c r="L3719" s="8" t="str">
        <f t="shared" si="116"/>
        <v/>
      </c>
      <c r="M3719" s="8" t="str">
        <f t="shared" si="117"/>
        <v/>
      </c>
    </row>
    <row r="3720" spans="11:13" x14ac:dyDescent="0.35">
      <c r="K3720" s="8" t="str">
        <f>IF($B3720="","",IFERROR(INDEX(Parametria!$C$4:$C$400,MATCH($B3720,Parametria!$A$4:$A$400,0)),"SIN SECTOR"))</f>
        <v/>
      </c>
      <c r="L3720" s="8" t="str">
        <f t="shared" si="116"/>
        <v/>
      </c>
      <c r="M3720" s="8" t="str">
        <f t="shared" si="117"/>
        <v/>
      </c>
    </row>
    <row r="3721" spans="11:13" x14ac:dyDescent="0.35">
      <c r="K3721" s="8" t="str">
        <f>IF($B3721="","",IFERROR(INDEX(Parametria!$C$4:$C$400,MATCH($B3721,Parametria!$A$4:$A$400,0)),"SIN SECTOR"))</f>
        <v/>
      </c>
      <c r="L3721" s="8" t="str">
        <f t="shared" si="116"/>
        <v/>
      </c>
      <c r="M3721" s="8" t="str">
        <f t="shared" si="117"/>
        <v/>
      </c>
    </row>
    <row r="3722" spans="11:13" x14ac:dyDescent="0.35">
      <c r="K3722" s="8" t="str">
        <f>IF($B3722="","",IFERROR(INDEX(Parametria!$C$4:$C$400,MATCH($B3722,Parametria!$A$4:$A$400,0)),"SIN SECTOR"))</f>
        <v/>
      </c>
      <c r="L3722" s="8" t="str">
        <f t="shared" si="116"/>
        <v/>
      </c>
      <c r="M3722" s="8" t="str">
        <f t="shared" si="117"/>
        <v/>
      </c>
    </row>
    <row r="3723" spans="11:13" x14ac:dyDescent="0.35">
      <c r="K3723" s="8" t="str">
        <f>IF($B3723="","",IFERROR(INDEX(Parametria!$C$4:$C$400,MATCH($B3723,Parametria!$A$4:$A$400,0)),"SIN SECTOR"))</f>
        <v/>
      </c>
      <c r="L3723" s="8" t="str">
        <f t="shared" si="116"/>
        <v/>
      </c>
      <c r="M3723" s="8" t="str">
        <f t="shared" si="117"/>
        <v/>
      </c>
    </row>
    <row r="3724" spans="11:13" x14ac:dyDescent="0.35">
      <c r="K3724" s="8" t="str">
        <f>IF($B3724="","",IFERROR(INDEX(Parametria!$C$4:$C$400,MATCH($B3724,Parametria!$A$4:$A$400,0)),"SIN SECTOR"))</f>
        <v/>
      </c>
      <c r="L3724" s="8" t="str">
        <f t="shared" si="116"/>
        <v/>
      </c>
      <c r="M3724" s="8" t="str">
        <f t="shared" si="117"/>
        <v/>
      </c>
    </row>
    <row r="3725" spans="11:13" x14ac:dyDescent="0.35">
      <c r="K3725" s="8" t="str">
        <f>IF($B3725="","",IFERROR(INDEX(Parametria!$C$4:$C$400,MATCH($B3725,Parametria!$A$4:$A$400,0)),"SIN SECTOR"))</f>
        <v/>
      </c>
      <c r="L3725" s="8" t="str">
        <f t="shared" si="116"/>
        <v/>
      </c>
      <c r="M3725" s="8" t="str">
        <f t="shared" si="117"/>
        <v/>
      </c>
    </row>
    <row r="3726" spans="11:13" x14ac:dyDescent="0.35">
      <c r="K3726" s="8" t="str">
        <f>IF($B3726="","",IFERROR(INDEX(Parametria!$C$4:$C$400,MATCH($B3726,Parametria!$A$4:$A$400,0)),"SIN SECTOR"))</f>
        <v/>
      </c>
      <c r="L3726" s="8" t="str">
        <f t="shared" si="116"/>
        <v/>
      </c>
      <c r="M3726" s="8" t="str">
        <f t="shared" si="117"/>
        <v/>
      </c>
    </row>
    <row r="3727" spans="11:13" x14ac:dyDescent="0.35">
      <c r="K3727" s="8" t="str">
        <f>IF($B3727="","",IFERROR(INDEX(Parametria!$C$4:$C$400,MATCH($B3727,Parametria!$A$4:$A$400,0)),"SIN SECTOR"))</f>
        <v/>
      </c>
      <c r="L3727" s="8" t="str">
        <f t="shared" si="116"/>
        <v/>
      </c>
      <c r="M3727" s="8" t="str">
        <f t="shared" si="117"/>
        <v/>
      </c>
    </row>
    <row r="3728" spans="11:13" x14ac:dyDescent="0.35">
      <c r="K3728" s="8" t="str">
        <f>IF($B3728="","",IFERROR(INDEX(Parametria!$C$4:$C$400,MATCH($B3728,Parametria!$A$4:$A$400,0)),"SIN SECTOR"))</f>
        <v/>
      </c>
      <c r="L3728" s="8" t="str">
        <f t="shared" si="116"/>
        <v/>
      </c>
      <c r="M3728" s="8" t="str">
        <f t="shared" si="117"/>
        <v/>
      </c>
    </row>
    <row r="3729" spans="11:13" x14ac:dyDescent="0.35">
      <c r="K3729" s="8" t="str">
        <f>IF($B3729="","",IFERROR(INDEX(Parametria!$C$4:$C$400,MATCH($B3729,Parametria!$A$4:$A$400,0)),"SIN SECTOR"))</f>
        <v/>
      </c>
      <c r="L3729" s="8" t="str">
        <f t="shared" si="116"/>
        <v/>
      </c>
      <c r="M3729" s="8" t="str">
        <f t="shared" si="117"/>
        <v/>
      </c>
    </row>
    <row r="3730" spans="11:13" x14ac:dyDescent="0.35">
      <c r="K3730" s="8" t="str">
        <f>IF($B3730="","",IFERROR(INDEX(Parametria!$C$4:$C$400,MATCH($B3730,Parametria!$A$4:$A$400,0)),"SIN SECTOR"))</f>
        <v/>
      </c>
      <c r="L3730" s="8" t="str">
        <f t="shared" si="116"/>
        <v/>
      </c>
      <c r="M3730" s="8" t="str">
        <f t="shared" si="117"/>
        <v/>
      </c>
    </row>
    <row r="3731" spans="11:13" x14ac:dyDescent="0.35">
      <c r="K3731" s="8" t="str">
        <f>IF($B3731="","",IFERROR(INDEX(Parametria!$C$4:$C$400,MATCH($B3731,Parametria!$A$4:$A$400,0)),"SIN SECTOR"))</f>
        <v/>
      </c>
      <c r="L3731" s="8" t="str">
        <f t="shared" si="116"/>
        <v/>
      </c>
      <c r="M3731" s="8" t="str">
        <f t="shared" si="117"/>
        <v/>
      </c>
    </row>
    <row r="3732" spans="11:13" x14ac:dyDescent="0.35">
      <c r="K3732" s="8" t="str">
        <f>IF($B3732="","",IFERROR(INDEX(Parametria!$C$4:$C$400,MATCH($B3732,Parametria!$A$4:$A$400,0)),"SIN SECTOR"))</f>
        <v/>
      </c>
      <c r="L3732" s="8" t="str">
        <f t="shared" si="116"/>
        <v/>
      </c>
      <c r="M3732" s="8" t="str">
        <f t="shared" si="117"/>
        <v/>
      </c>
    </row>
    <row r="3733" spans="11:13" x14ac:dyDescent="0.35">
      <c r="K3733" s="8" t="str">
        <f>IF($B3733="","",IFERROR(INDEX(Parametria!$C$4:$C$400,MATCH($B3733,Parametria!$A$4:$A$400,0)),"SIN SECTOR"))</f>
        <v/>
      </c>
      <c r="L3733" s="8" t="str">
        <f t="shared" si="116"/>
        <v/>
      </c>
      <c r="M3733" s="8" t="str">
        <f t="shared" si="117"/>
        <v/>
      </c>
    </row>
    <row r="3734" spans="11:13" x14ac:dyDescent="0.35">
      <c r="K3734" s="8" t="str">
        <f>IF($B3734="","",IFERROR(INDEX(Parametria!$C$4:$C$400,MATCH($B3734,Parametria!$A$4:$A$400,0)),"SIN SECTOR"))</f>
        <v/>
      </c>
      <c r="L3734" s="8" t="str">
        <f t="shared" si="116"/>
        <v/>
      </c>
      <c r="M3734" s="8" t="str">
        <f t="shared" si="117"/>
        <v/>
      </c>
    </row>
    <row r="3735" spans="11:13" x14ac:dyDescent="0.35">
      <c r="K3735" s="8" t="str">
        <f>IF($B3735="","",IFERROR(INDEX(Parametria!$C$4:$C$400,MATCH($B3735,Parametria!$A$4:$A$400,0)),"SIN SECTOR"))</f>
        <v/>
      </c>
      <c r="L3735" s="8" t="str">
        <f t="shared" si="116"/>
        <v/>
      </c>
      <c r="M3735" s="8" t="str">
        <f t="shared" si="117"/>
        <v/>
      </c>
    </row>
    <row r="3736" spans="11:13" x14ac:dyDescent="0.35">
      <c r="K3736" s="8" t="str">
        <f>IF($B3736="","",IFERROR(INDEX(Parametria!$C$4:$C$400,MATCH($B3736,Parametria!$A$4:$A$400,0)),"SIN SECTOR"))</f>
        <v/>
      </c>
      <c r="L3736" s="8" t="str">
        <f t="shared" si="116"/>
        <v/>
      </c>
      <c r="M3736" s="8" t="str">
        <f t="shared" si="117"/>
        <v/>
      </c>
    </row>
    <row r="3737" spans="11:13" x14ac:dyDescent="0.35">
      <c r="K3737" s="8" t="str">
        <f>IF($B3737="","",IFERROR(INDEX(Parametria!$C$4:$C$400,MATCH($B3737,Parametria!$A$4:$A$400,0)),"SIN SECTOR"))</f>
        <v/>
      </c>
      <c r="L3737" s="8" t="str">
        <f t="shared" si="116"/>
        <v/>
      </c>
      <c r="M3737" s="8" t="str">
        <f t="shared" si="117"/>
        <v/>
      </c>
    </row>
    <row r="3738" spans="11:13" x14ac:dyDescent="0.35">
      <c r="K3738" s="8" t="str">
        <f>IF($B3738="","",IFERROR(INDEX(Parametria!$C$4:$C$400,MATCH($B3738,Parametria!$A$4:$A$400,0)),"SIN SECTOR"))</f>
        <v/>
      </c>
      <c r="L3738" s="8" t="str">
        <f t="shared" si="116"/>
        <v/>
      </c>
      <c r="M3738" s="8" t="str">
        <f t="shared" si="117"/>
        <v/>
      </c>
    </row>
    <row r="3739" spans="11:13" x14ac:dyDescent="0.35">
      <c r="K3739" s="8" t="str">
        <f>IF($B3739="","",IFERROR(INDEX(Parametria!$C$4:$C$400,MATCH($B3739,Parametria!$A$4:$A$400,0)),"SIN SECTOR"))</f>
        <v/>
      </c>
      <c r="L3739" s="8" t="str">
        <f t="shared" si="116"/>
        <v/>
      </c>
      <c r="M3739" s="8" t="str">
        <f t="shared" si="117"/>
        <v/>
      </c>
    </row>
    <row r="3740" spans="11:13" x14ac:dyDescent="0.35">
      <c r="K3740" s="8" t="str">
        <f>IF($B3740="","",IFERROR(INDEX(Parametria!$C$4:$C$400,MATCH($B3740,Parametria!$A$4:$A$400,0)),"SIN SECTOR"))</f>
        <v/>
      </c>
      <c r="L3740" s="8" t="str">
        <f t="shared" si="116"/>
        <v/>
      </c>
      <c r="M3740" s="8" t="str">
        <f t="shared" si="117"/>
        <v/>
      </c>
    </row>
    <row r="3741" spans="11:13" x14ac:dyDescent="0.35">
      <c r="K3741" s="8" t="str">
        <f>IF($B3741="","",IFERROR(INDEX(Parametria!$C$4:$C$400,MATCH($B3741,Parametria!$A$4:$A$400,0)),"SIN SECTOR"))</f>
        <v/>
      </c>
      <c r="L3741" s="8" t="str">
        <f t="shared" si="116"/>
        <v/>
      </c>
      <c r="M3741" s="8" t="str">
        <f t="shared" si="117"/>
        <v/>
      </c>
    </row>
    <row r="3742" spans="11:13" x14ac:dyDescent="0.35">
      <c r="K3742" s="8" t="str">
        <f>IF($B3742="","",IFERROR(INDEX(Parametria!$C$4:$C$400,MATCH($B3742,Parametria!$A$4:$A$400,0)),"SIN SECTOR"))</f>
        <v/>
      </c>
      <c r="L3742" s="8" t="str">
        <f t="shared" si="116"/>
        <v/>
      </c>
      <c r="M3742" s="8" t="str">
        <f t="shared" si="117"/>
        <v/>
      </c>
    </row>
    <row r="3743" spans="11:13" x14ac:dyDescent="0.35">
      <c r="K3743" s="8" t="str">
        <f>IF($B3743="","",IFERROR(INDEX(Parametria!$C$4:$C$400,MATCH($B3743,Parametria!$A$4:$A$400,0)),"SIN SECTOR"))</f>
        <v/>
      </c>
      <c r="L3743" s="8" t="str">
        <f t="shared" si="116"/>
        <v/>
      </c>
      <c r="M3743" s="8" t="str">
        <f t="shared" si="117"/>
        <v/>
      </c>
    </row>
    <row r="3744" spans="11:13" x14ac:dyDescent="0.35">
      <c r="K3744" s="8" t="str">
        <f>IF($B3744="","",IFERROR(INDEX(Parametria!$C$4:$C$400,MATCH($B3744,Parametria!$A$4:$A$400,0)),"SIN SECTOR"))</f>
        <v/>
      </c>
      <c r="L3744" s="8" t="str">
        <f t="shared" si="116"/>
        <v/>
      </c>
      <c r="M3744" s="8" t="str">
        <f t="shared" si="117"/>
        <v/>
      </c>
    </row>
    <row r="3745" spans="11:13" x14ac:dyDescent="0.35">
      <c r="K3745" s="8" t="str">
        <f>IF($B3745="","",IFERROR(INDEX(Parametria!$C$4:$C$400,MATCH($B3745,Parametria!$A$4:$A$400,0)),"SIN SECTOR"))</f>
        <v/>
      </c>
      <c r="L3745" s="8" t="str">
        <f t="shared" si="116"/>
        <v/>
      </c>
      <c r="M3745" s="8" t="str">
        <f t="shared" si="117"/>
        <v/>
      </c>
    </row>
    <row r="3746" spans="11:13" x14ac:dyDescent="0.35">
      <c r="K3746" s="8" t="str">
        <f>IF($B3746="","",IFERROR(INDEX(Parametria!$C$4:$C$400,MATCH($B3746,Parametria!$A$4:$A$400,0)),"SIN SECTOR"))</f>
        <v/>
      </c>
      <c r="L3746" s="8" t="str">
        <f t="shared" si="116"/>
        <v/>
      </c>
      <c r="M3746" s="8" t="str">
        <f t="shared" si="117"/>
        <v/>
      </c>
    </row>
    <row r="3747" spans="11:13" x14ac:dyDescent="0.35">
      <c r="K3747" s="8" t="str">
        <f>IF($B3747="","",IFERROR(INDEX(Parametria!$C$4:$C$400,MATCH($B3747,Parametria!$A$4:$A$400,0)),"SIN SECTOR"))</f>
        <v/>
      </c>
      <c r="L3747" s="8" t="str">
        <f t="shared" si="116"/>
        <v/>
      </c>
      <c r="M3747" s="8" t="str">
        <f t="shared" si="117"/>
        <v/>
      </c>
    </row>
    <row r="3748" spans="11:13" x14ac:dyDescent="0.35">
      <c r="K3748" s="8" t="str">
        <f>IF($B3748="","",IFERROR(INDEX(Parametria!$C$4:$C$400,MATCH($B3748,Parametria!$A$4:$A$400,0)),"SIN SECTOR"))</f>
        <v/>
      </c>
      <c r="L3748" s="8" t="str">
        <f t="shared" si="116"/>
        <v/>
      </c>
      <c r="M3748" s="8" t="str">
        <f t="shared" si="117"/>
        <v/>
      </c>
    </row>
    <row r="3749" spans="11:13" x14ac:dyDescent="0.35">
      <c r="K3749" s="8" t="str">
        <f>IF($B3749="","",IFERROR(INDEX(Parametria!$C$4:$C$400,MATCH($B3749,Parametria!$A$4:$A$400,0)),"SIN SECTOR"))</f>
        <v/>
      </c>
      <c r="L3749" s="8" t="str">
        <f t="shared" si="116"/>
        <v/>
      </c>
      <c r="M3749" s="8" t="str">
        <f t="shared" si="117"/>
        <v/>
      </c>
    </row>
    <row r="3750" spans="11:13" x14ac:dyDescent="0.35">
      <c r="K3750" s="8" t="str">
        <f>IF($B3750="","",IFERROR(INDEX(Parametria!$C$4:$C$400,MATCH($B3750,Parametria!$A$4:$A$400,0)),"SIN SECTOR"))</f>
        <v/>
      </c>
      <c r="L3750" s="8" t="str">
        <f t="shared" si="116"/>
        <v/>
      </c>
      <c r="M3750" s="8" t="str">
        <f t="shared" si="117"/>
        <v/>
      </c>
    </row>
    <row r="3751" spans="11:13" x14ac:dyDescent="0.35">
      <c r="K3751" s="8" t="str">
        <f>IF($B3751="","",IFERROR(INDEX(Parametria!$C$4:$C$400,MATCH($B3751,Parametria!$A$4:$A$400,0)),"SIN SECTOR"))</f>
        <v/>
      </c>
      <c r="L3751" s="8" t="str">
        <f t="shared" si="116"/>
        <v/>
      </c>
      <c r="M3751" s="8" t="str">
        <f t="shared" si="117"/>
        <v/>
      </c>
    </row>
    <row r="3752" spans="11:13" x14ac:dyDescent="0.35">
      <c r="K3752" s="8" t="str">
        <f>IF($B3752="","",IFERROR(INDEX(Parametria!$C$4:$C$400,MATCH($B3752,Parametria!$A$4:$A$400,0)),"SIN SECTOR"))</f>
        <v/>
      </c>
      <c r="L3752" s="8" t="str">
        <f t="shared" si="116"/>
        <v/>
      </c>
      <c r="M3752" s="8" t="str">
        <f t="shared" si="117"/>
        <v/>
      </c>
    </row>
    <row r="3753" spans="11:13" x14ac:dyDescent="0.35">
      <c r="K3753" s="8" t="str">
        <f>IF($B3753="","",IFERROR(INDEX(Parametria!$C$4:$C$400,MATCH($B3753,Parametria!$A$4:$A$400,0)),"SIN SECTOR"))</f>
        <v/>
      </c>
      <c r="L3753" s="8" t="str">
        <f t="shared" si="116"/>
        <v/>
      </c>
      <c r="M3753" s="8" t="str">
        <f t="shared" si="117"/>
        <v/>
      </c>
    </row>
    <row r="3754" spans="11:13" x14ac:dyDescent="0.35">
      <c r="K3754" s="8" t="str">
        <f>IF($B3754="","",IFERROR(INDEX(Parametria!$C$4:$C$400,MATCH($B3754,Parametria!$A$4:$A$400,0)),"SIN SECTOR"))</f>
        <v/>
      </c>
      <c r="L3754" s="8" t="str">
        <f t="shared" si="116"/>
        <v/>
      </c>
      <c r="M3754" s="8" t="str">
        <f t="shared" si="117"/>
        <v/>
      </c>
    </row>
    <row r="3755" spans="11:13" x14ac:dyDescent="0.35">
      <c r="K3755" s="8" t="str">
        <f>IF($B3755="","",IFERROR(INDEX(Parametria!$C$4:$C$400,MATCH($B3755,Parametria!$A$4:$A$400,0)),"SIN SECTOR"))</f>
        <v/>
      </c>
      <c r="L3755" s="8" t="str">
        <f t="shared" si="116"/>
        <v/>
      </c>
      <c r="M3755" s="8" t="str">
        <f t="shared" si="117"/>
        <v/>
      </c>
    </row>
    <row r="3756" spans="11:13" x14ac:dyDescent="0.35">
      <c r="K3756" s="8" t="str">
        <f>IF($B3756="","",IFERROR(INDEX(Parametria!$C$4:$C$400,MATCH($B3756,Parametria!$A$4:$A$400,0)),"SIN SECTOR"))</f>
        <v/>
      </c>
      <c r="L3756" s="8" t="str">
        <f t="shared" si="116"/>
        <v/>
      </c>
      <c r="M3756" s="8" t="str">
        <f t="shared" si="117"/>
        <v/>
      </c>
    </row>
    <row r="3757" spans="11:13" x14ac:dyDescent="0.35">
      <c r="K3757" s="8" t="str">
        <f>IF($B3757="","",IFERROR(INDEX(Parametria!$C$4:$C$400,MATCH($B3757,Parametria!$A$4:$A$400,0)),"SIN SECTOR"))</f>
        <v/>
      </c>
      <c r="L3757" s="8" t="str">
        <f t="shared" si="116"/>
        <v/>
      </c>
      <c r="M3757" s="8" t="str">
        <f t="shared" si="117"/>
        <v/>
      </c>
    </row>
    <row r="3758" spans="11:13" x14ac:dyDescent="0.35">
      <c r="K3758" s="8" t="str">
        <f>IF($B3758="","",IFERROR(INDEX(Parametria!$C$4:$C$400,MATCH($B3758,Parametria!$A$4:$A$400,0)),"SIN SECTOR"))</f>
        <v/>
      </c>
      <c r="L3758" s="8" t="str">
        <f t="shared" si="116"/>
        <v/>
      </c>
      <c r="M3758" s="8" t="str">
        <f t="shared" si="117"/>
        <v/>
      </c>
    </row>
    <row r="3759" spans="11:13" x14ac:dyDescent="0.35">
      <c r="K3759" s="8" t="str">
        <f>IF($B3759="","",IFERROR(INDEX(Parametria!$C$4:$C$400,MATCH($B3759,Parametria!$A$4:$A$400,0)),"SIN SECTOR"))</f>
        <v/>
      </c>
      <c r="L3759" s="8" t="str">
        <f t="shared" si="116"/>
        <v/>
      </c>
      <c r="M3759" s="8" t="str">
        <f t="shared" si="117"/>
        <v/>
      </c>
    </row>
    <row r="3760" spans="11:13" x14ac:dyDescent="0.35">
      <c r="K3760" s="8" t="str">
        <f>IF($B3760="","",IFERROR(INDEX(Parametria!$C$4:$C$400,MATCH($B3760,Parametria!$A$4:$A$400,0)),"SIN SECTOR"))</f>
        <v/>
      </c>
      <c r="L3760" s="8" t="str">
        <f t="shared" si="116"/>
        <v/>
      </c>
      <c r="M3760" s="8" t="str">
        <f t="shared" si="117"/>
        <v/>
      </c>
    </row>
    <row r="3761" spans="11:13" x14ac:dyDescent="0.35">
      <c r="K3761" s="8" t="str">
        <f>IF($B3761="","",IFERROR(INDEX(Parametria!$C$4:$C$400,MATCH($B3761,Parametria!$A$4:$A$400,0)),"SIN SECTOR"))</f>
        <v/>
      </c>
      <c r="L3761" s="8" t="str">
        <f t="shared" si="116"/>
        <v/>
      </c>
      <c r="M3761" s="8" t="str">
        <f t="shared" si="117"/>
        <v/>
      </c>
    </row>
    <row r="3762" spans="11:13" x14ac:dyDescent="0.35">
      <c r="K3762" s="8" t="str">
        <f>IF($B3762="","",IFERROR(INDEX(Parametria!$C$4:$C$400,MATCH($B3762,Parametria!$A$4:$A$400,0)),"SIN SECTOR"))</f>
        <v/>
      </c>
      <c r="L3762" s="8" t="str">
        <f t="shared" si="116"/>
        <v/>
      </c>
      <c r="M3762" s="8" t="str">
        <f t="shared" si="117"/>
        <v/>
      </c>
    </row>
    <row r="3763" spans="11:13" x14ac:dyDescent="0.35">
      <c r="K3763" s="8" t="str">
        <f>IF($B3763="","",IFERROR(INDEX(Parametria!$C$4:$C$400,MATCH($B3763,Parametria!$A$4:$A$400,0)),"SIN SECTOR"))</f>
        <v/>
      </c>
      <c r="L3763" s="8" t="str">
        <f t="shared" si="116"/>
        <v/>
      </c>
      <c r="M3763" s="8" t="str">
        <f t="shared" si="117"/>
        <v/>
      </c>
    </row>
    <row r="3764" spans="11:13" x14ac:dyDescent="0.35">
      <c r="K3764" s="8" t="str">
        <f>IF($B3764="","",IFERROR(INDEX(Parametria!$C$4:$C$400,MATCH($B3764,Parametria!$A$4:$A$400,0)),"SIN SECTOR"))</f>
        <v/>
      </c>
      <c r="L3764" s="8" t="str">
        <f t="shared" si="116"/>
        <v/>
      </c>
      <c r="M3764" s="8" t="str">
        <f t="shared" si="117"/>
        <v/>
      </c>
    </row>
    <row r="3765" spans="11:13" x14ac:dyDescent="0.35">
      <c r="K3765" s="8" t="str">
        <f>IF($B3765="","",IFERROR(INDEX(Parametria!$C$4:$C$400,MATCH($B3765,Parametria!$A$4:$A$400,0)),"SIN SECTOR"))</f>
        <v/>
      </c>
      <c r="L3765" s="8" t="str">
        <f t="shared" si="116"/>
        <v/>
      </c>
      <c r="M3765" s="8" t="str">
        <f t="shared" si="117"/>
        <v/>
      </c>
    </row>
    <row r="3766" spans="11:13" x14ac:dyDescent="0.35">
      <c r="K3766" s="8" t="str">
        <f>IF($B3766="","",IFERROR(INDEX(Parametria!$C$4:$C$400,MATCH($B3766,Parametria!$A$4:$A$400,0)),"SIN SECTOR"))</f>
        <v/>
      </c>
      <c r="L3766" s="8" t="str">
        <f t="shared" si="116"/>
        <v/>
      </c>
      <c r="M3766" s="8" t="str">
        <f t="shared" si="117"/>
        <v/>
      </c>
    </row>
    <row r="3767" spans="11:13" x14ac:dyDescent="0.35">
      <c r="K3767" s="8" t="str">
        <f>IF($B3767="","",IFERROR(INDEX(Parametria!$C$4:$C$400,MATCH($B3767,Parametria!$A$4:$A$400,0)),"SIN SECTOR"))</f>
        <v/>
      </c>
      <c r="L3767" s="8" t="str">
        <f t="shared" si="116"/>
        <v/>
      </c>
      <c r="M3767" s="8" t="str">
        <f t="shared" si="117"/>
        <v/>
      </c>
    </row>
    <row r="3768" spans="11:13" x14ac:dyDescent="0.35">
      <c r="K3768" s="8" t="str">
        <f>IF($B3768="","",IFERROR(INDEX(Parametria!$C$4:$C$400,MATCH($B3768,Parametria!$A$4:$A$400,0)),"SIN SECTOR"))</f>
        <v/>
      </c>
      <c r="L3768" s="8" t="str">
        <f t="shared" si="116"/>
        <v/>
      </c>
      <c r="M3768" s="8" t="str">
        <f t="shared" si="117"/>
        <v/>
      </c>
    </row>
    <row r="3769" spans="11:13" x14ac:dyDescent="0.35">
      <c r="K3769" s="8" t="str">
        <f>IF($B3769="","",IFERROR(INDEX(Parametria!$C$4:$C$400,MATCH($B3769,Parametria!$A$4:$A$400,0)),"SIN SECTOR"))</f>
        <v/>
      </c>
      <c r="L3769" s="8" t="str">
        <f t="shared" si="116"/>
        <v/>
      </c>
      <c r="M3769" s="8" t="str">
        <f t="shared" si="117"/>
        <v/>
      </c>
    </row>
    <row r="3770" spans="11:13" x14ac:dyDescent="0.35">
      <c r="K3770" s="8" t="str">
        <f>IF($B3770="","",IFERROR(INDEX(Parametria!$C$4:$C$400,MATCH($B3770,Parametria!$A$4:$A$400,0)),"SIN SECTOR"))</f>
        <v/>
      </c>
      <c r="L3770" s="8" t="str">
        <f t="shared" si="116"/>
        <v/>
      </c>
      <c r="M3770" s="8" t="str">
        <f t="shared" si="117"/>
        <v/>
      </c>
    </row>
    <row r="3771" spans="11:13" x14ac:dyDescent="0.35">
      <c r="K3771" s="8" t="str">
        <f>IF($B3771="","",IFERROR(INDEX(Parametria!$C$4:$C$400,MATCH($B3771,Parametria!$A$4:$A$400,0)),"SIN SECTOR"))</f>
        <v/>
      </c>
      <c r="L3771" s="8" t="str">
        <f t="shared" si="116"/>
        <v/>
      </c>
      <c r="M3771" s="8" t="str">
        <f t="shared" si="117"/>
        <v/>
      </c>
    </row>
    <row r="3772" spans="11:13" x14ac:dyDescent="0.35">
      <c r="K3772" s="8" t="str">
        <f>IF($B3772="","",IFERROR(INDEX(Parametria!$C$4:$C$400,MATCH($B3772,Parametria!$A$4:$A$400,0)),"SIN SECTOR"))</f>
        <v/>
      </c>
      <c r="L3772" s="8" t="str">
        <f t="shared" si="116"/>
        <v/>
      </c>
      <c r="M3772" s="8" t="str">
        <f t="shared" si="117"/>
        <v/>
      </c>
    </row>
    <row r="3773" spans="11:13" x14ac:dyDescent="0.35">
      <c r="K3773" s="8" t="str">
        <f>IF($B3773="","",IFERROR(INDEX(Parametria!$C$4:$C$400,MATCH($B3773,Parametria!$A$4:$A$400,0)),"SIN SECTOR"))</f>
        <v/>
      </c>
      <c r="L3773" s="8" t="str">
        <f t="shared" si="116"/>
        <v/>
      </c>
      <c r="M3773" s="8" t="str">
        <f t="shared" si="117"/>
        <v/>
      </c>
    </row>
    <row r="3774" spans="11:13" x14ac:dyDescent="0.35">
      <c r="K3774" s="8" t="str">
        <f>IF($B3774="","",IFERROR(INDEX(Parametria!$C$4:$C$400,MATCH($B3774,Parametria!$A$4:$A$400,0)),"SIN SECTOR"))</f>
        <v/>
      </c>
      <c r="L3774" s="8" t="str">
        <f t="shared" si="116"/>
        <v/>
      </c>
      <c r="M3774" s="8" t="str">
        <f t="shared" si="117"/>
        <v/>
      </c>
    </row>
    <row r="3775" spans="11:13" x14ac:dyDescent="0.35">
      <c r="K3775" s="8" t="str">
        <f>IF($B3775="","",IFERROR(INDEX(Parametria!$C$4:$C$400,MATCH($B3775,Parametria!$A$4:$A$400,0)),"SIN SECTOR"))</f>
        <v/>
      </c>
      <c r="L3775" s="8" t="str">
        <f t="shared" si="116"/>
        <v/>
      </c>
      <c r="M3775" s="8" t="str">
        <f t="shared" si="117"/>
        <v/>
      </c>
    </row>
    <row r="3776" spans="11:13" x14ac:dyDescent="0.35">
      <c r="K3776" s="8" t="str">
        <f>IF($B3776="","",IFERROR(INDEX(Parametria!$C$4:$C$400,MATCH($B3776,Parametria!$A$4:$A$400,0)),"SIN SECTOR"))</f>
        <v/>
      </c>
      <c r="L3776" s="8" t="str">
        <f t="shared" si="116"/>
        <v/>
      </c>
      <c r="M3776" s="8" t="str">
        <f t="shared" si="117"/>
        <v/>
      </c>
    </row>
    <row r="3777" spans="11:13" x14ac:dyDescent="0.35">
      <c r="K3777" s="8" t="str">
        <f>IF($B3777="","",IFERROR(INDEX(Parametria!$C$4:$C$400,MATCH($B3777,Parametria!$A$4:$A$400,0)),"SIN SECTOR"))</f>
        <v/>
      </c>
      <c r="L3777" s="8" t="str">
        <f t="shared" si="116"/>
        <v/>
      </c>
      <c r="M3777" s="8" t="str">
        <f t="shared" si="117"/>
        <v/>
      </c>
    </row>
    <row r="3778" spans="11:13" x14ac:dyDescent="0.35">
      <c r="K3778" s="8" t="str">
        <f>IF($B3778="","",IFERROR(INDEX(Parametria!$C$4:$C$400,MATCH($B3778,Parametria!$A$4:$A$400,0)),"SIN SECTOR"))</f>
        <v/>
      </c>
      <c r="L3778" s="8" t="str">
        <f t="shared" ref="L3778:L3841" si="118">IF($D3778="","",YEAR($D3778))</f>
        <v/>
      </c>
      <c r="M3778" s="8" t="str">
        <f t="shared" ref="M3778:M3841" si="119">IF($D3778="","","T"&amp;ROUNDUP(MONTH($D3778)/3,0))</f>
        <v/>
      </c>
    </row>
    <row r="3779" spans="11:13" x14ac:dyDescent="0.35">
      <c r="K3779" s="8" t="str">
        <f>IF($B3779="","",IFERROR(INDEX(Parametria!$C$4:$C$400,MATCH($B3779,Parametria!$A$4:$A$400,0)),"SIN SECTOR"))</f>
        <v/>
      </c>
      <c r="L3779" s="8" t="str">
        <f t="shared" si="118"/>
        <v/>
      </c>
      <c r="M3779" s="8" t="str">
        <f t="shared" si="119"/>
        <v/>
      </c>
    </row>
    <row r="3780" spans="11:13" x14ac:dyDescent="0.35">
      <c r="K3780" s="8" t="str">
        <f>IF($B3780="","",IFERROR(INDEX(Parametria!$C$4:$C$400,MATCH($B3780,Parametria!$A$4:$A$400,0)),"SIN SECTOR"))</f>
        <v/>
      </c>
      <c r="L3780" s="8" t="str">
        <f t="shared" si="118"/>
        <v/>
      </c>
      <c r="M3780" s="8" t="str">
        <f t="shared" si="119"/>
        <v/>
      </c>
    </row>
    <row r="3781" spans="11:13" x14ac:dyDescent="0.35">
      <c r="K3781" s="8" t="str">
        <f>IF($B3781="","",IFERROR(INDEX(Parametria!$C$4:$C$400,MATCH($B3781,Parametria!$A$4:$A$400,0)),"SIN SECTOR"))</f>
        <v/>
      </c>
      <c r="L3781" s="8" t="str">
        <f t="shared" si="118"/>
        <v/>
      </c>
      <c r="M3781" s="8" t="str">
        <f t="shared" si="119"/>
        <v/>
      </c>
    </row>
    <row r="3782" spans="11:13" x14ac:dyDescent="0.35">
      <c r="K3782" s="8" t="str">
        <f>IF($B3782="","",IFERROR(INDEX(Parametria!$C$4:$C$400,MATCH($B3782,Parametria!$A$4:$A$400,0)),"SIN SECTOR"))</f>
        <v/>
      </c>
      <c r="L3782" s="8" t="str">
        <f t="shared" si="118"/>
        <v/>
      </c>
      <c r="M3782" s="8" t="str">
        <f t="shared" si="119"/>
        <v/>
      </c>
    </row>
    <row r="3783" spans="11:13" x14ac:dyDescent="0.35">
      <c r="K3783" s="8" t="str">
        <f>IF($B3783="","",IFERROR(INDEX(Parametria!$C$4:$C$400,MATCH($B3783,Parametria!$A$4:$A$400,0)),"SIN SECTOR"))</f>
        <v/>
      </c>
      <c r="L3783" s="8" t="str">
        <f t="shared" si="118"/>
        <v/>
      </c>
      <c r="M3783" s="8" t="str">
        <f t="shared" si="119"/>
        <v/>
      </c>
    </row>
    <row r="3784" spans="11:13" x14ac:dyDescent="0.35">
      <c r="K3784" s="8" t="str">
        <f>IF($B3784="","",IFERROR(INDEX(Parametria!$C$4:$C$400,MATCH($B3784,Parametria!$A$4:$A$400,0)),"SIN SECTOR"))</f>
        <v/>
      </c>
      <c r="L3784" s="8" t="str">
        <f t="shared" si="118"/>
        <v/>
      </c>
      <c r="M3784" s="8" t="str">
        <f t="shared" si="119"/>
        <v/>
      </c>
    </row>
    <row r="3785" spans="11:13" x14ac:dyDescent="0.35">
      <c r="K3785" s="8" t="str">
        <f>IF($B3785="","",IFERROR(INDEX(Parametria!$C$4:$C$400,MATCH($B3785,Parametria!$A$4:$A$400,0)),"SIN SECTOR"))</f>
        <v/>
      </c>
      <c r="L3785" s="8" t="str">
        <f t="shared" si="118"/>
        <v/>
      </c>
      <c r="M3785" s="8" t="str">
        <f t="shared" si="119"/>
        <v/>
      </c>
    </row>
    <row r="3786" spans="11:13" x14ac:dyDescent="0.35">
      <c r="K3786" s="8" t="str">
        <f>IF($B3786="","",IFERROR(INDEX(Parametria!$C$4:$C$400,MATCH($B3786,Parametria!$A$4:$A$400,0)),"SIN SECTOR"))</f>
        <v/>
      </c>
      <c r="L3786" s="8" t="str">
        <f t="shared" si="118"/>
        <v/>
      </c>
      <c r="M3786" s="8" t="str">
        <f t="shared" si="119"/>
        <v/>
      </c>
    </row>
    <row r="3787" spans="11:13" x14ac:dyDescent="0.35">
      <c r="K3787" s="8" t="str">
        <f>IF($B3787="","",IFERROR(INDEX(Parametria!$C$4:$C$400,MATCH($B3787,Parametria!$A$4:$A$400,0)),"SIN SECTOR"))</f>
        <v/>
      </c>
      <c r="L3787" s="8" t="str">
        <f t="shared" si="118"/>
        <v/>
      </c>
      <c r="M3787" s="8" t="str">
        <f t="shared" si="119"/>
        <v/>
      </c>
    </row>
    <row r="3788" spans="11:13" x14ac:dyDescent="0.35">
      <c r="K3788" s="8" t="str">
        <f>IF($B3788="","",IFERROR(INDEX(Parametria!$C$4:$C$400,MATCH($B3788,Parametria!$A$4:$A$400,0)),"SIN SECTOR"))</f>
        <v/>
      </c>
      <c r="L3788" s="8" t="str">
        <f t="shared" si="118"/>
        <v/>
      </c>
      <c r="M3788" s="8" t="str">
        <f t="shared" si="119"/>
        <v/>
      </c>
    </row>
    <row r="3789" spans="11:13" x14ac:dyDescent="0.35">
      <c r="K3789" s="8" t="str">
        <f>IF($B3789="","",IFERROR(INDEX(Parametria!$C$4:$C$400,MATCH($B3789,Parametria!$A$4:$A$400,0)),"SIN SECTOR"))</f>
        <v/>
      </c>
      <c r="L3789" s="8" t="str">
        <f t="shared" si="118"/>
        <v/>
      </c>
      <c r="M3789" s="8" t="str">
        <f t="shared" si="119"/>
        <v/>
      </c>
    </row>
    <row r="3790" spans="11:13" x14ac:dyDescent="0.35">
      <c r="K3790" s="8" t="str">
        <f>IF($B3790="","",IFERROR(INDEX(Parametria!$C$4:$C$400,MATCH($B3790,Parametria!$A$4:$A$400,0)),"SIN SECTOR"))</f>
        <v/>
      </c>
      <c r="L3790" s="8" t="str">
        <f t="shared" si="118"/>
        <v/>
      </c>
      <c r="M3790" s="8" t="str">
        <f t="shared" si="119"/>
        <v/>
      </c>
    </row>
    <row r="3791" spans="11:13" x14ac:dyDescent="0.35">
      <c r="K3791" s="8" t="str">
        <f>IF($B3791="","",IFERROR(INDEX(Parametria!$C$4:$C$400,MATCH($B3791,Parametria!$A$4:$A$400,0)),"SIN SECTOR"))</f>
        <v/>
      </c>
      <c r="L3791" s="8" t="str">
        <f t="shared" si="118"/>
        <v/>
      </c>
      <c r="M3791" s="8" t="str">
        <f t="shared" si="119"/>
        <v/>
      </c>
    </row>
    <row r="3792" spans="11:13" x14ac:dyDescent="0.35">
      <c r="K3792" s="8" t="str">
        <f>IF($B3792="","",IFERROR(INDEX(Parametria!$C$4:$C$400,MATCH($B3792,Parametria!$A$4:$A$400,0)),"SIN SECTOR"))</f>
        <v/>
      </c>
      <c r="L3792" s="8" t="str">
        <f t="shared" si="118"/>
        <v/>
      </c>
      <c r="M3792" s="8" t="str">
        <f t="shared" si="119"/>
        <v/>
      </c>
    </row>
    <row r="3793" spans="11:13" x14ac:dyDescent="0.35">
      <c r="K3793" s="8" t="str">
        <f>IF($B3793="","",IFERROR(INDEX(Parametria!$C$4:$C$400,MATCH($B3793,Parametria!$A$4:$A$400,0)),"SIN SECTOR"))</f>
        <v/>
      </c>
      <c r="L3793" s="8" t="str">
        <f t="shared" si="118"/>
        <v/>
      </c>
      <c r="M3793" s="8" t="str">
        <f t="shared" si="119"/>
        <v/>
      </c>
    </row>
    <row r="3794" spans="11:13" x14ac:dyDescent="0.35">
      <c r="K3794" s="8" t="str">
        <f>IF($B3794="","",IFERROR(INDEX(Parametria!$C$4:$C$400,MATCH($B3794,Parametria!$A$4:$A$400,0)),"SIN SECTOR"))</f>
        <v/>
      </c>
      <c r="L3794" s="8" t="str">
        <f t="shared" si="118"/>
        <v/>
      </c>
      <c r="M3794" s="8" t="str">
        <f t="shared" si="119"/>
        <v/>
      </c>
    </row>
    <row r="3795" spans="11:13" x14ac:dyDescent="0.35">
      <c r="K3795" s="8" t="str">
        <f>IF($B3795="","",IFERROR(INDEX(Parametria!$C$4:$C$400,MATCH($B3795,Parametria!$A$4:$A$400,0)),"SIN SECTOR"))</f>
        <v/>
      </c>
      <c r="L3795" s="8" t="str">
        <f t="shared" si="118"/>
        <v/>
      </c>
      <c r="M3795" s="8" t="str">
        <f t="shared" si="119"/>
        <v/>
      </c>
    </row>
    <row r="3796" spans="11:13" x14ac:dyDescent="0.35">
      <c r="K3796" s="8" t="str">
        <f>IF($B3796="","",IFERROR(INDEX(Parametria!$C$4:$C$400,MATCH($B3796,Parametria!$A$4:$A$400,0)),"SIN SECTOR"))</f>
        <v/>
      </c>
      <c r="L3796" s="8" t="str">
        <f t="shared" si="118"/>
        <v/>
      </c>
      <c r="M3796" s="8" t="str">
        <f t="shared" si="119"/>
        <v/>
      </c>
    </row>
    <row r="3797" spans="11:13" x14ac:dyDescent="0.35">
      <c r="K3797" s="8" t="str">
        <f>IF($B3797="","",IFERROR(INDEX(Parametria!$C$4:$C$400,MATCH($B3797,Parametria!$A$4:$A$400,0)),"SIN SECTOR"))</f>
        <v/>
      </c>
      <c r="L3797" s="8" t="str">
        <f t="shared" si="118"/>
        <v/>
      </c>
      <c r="M3797" s="8" t="str">
        <f t="shared" si="119"/>
        <v/>
      </c>
    </row>
    <row r="3798" spans="11:13" x14ac:dyDescent="0.35">
      <c r="K3798" s="8" t="str">
        <f>IF($B3798="","",IFERROR(INDEX(Parametria!$C$4:$C$400,MATCH($B3798,Parametria!$A$4:$A$400,0)),"SIN SECTOR"))</f>
        <v/>
      </c>
      <c r="L3798" s="8" t="str">
        <f t="shared" si="118"/>
        <v/>
      </c>
      <c r="M3798" s="8" t="str">
        <f t="shared" si="119"/>
        <v/>
      </c>
    </row>
    <row r="3799" spans="11:13" x14ac:dyDescent="0.35">
      <c r="K3799" s="8" t="str">
        <f>IF($B3799="","",IFERROR(INDEX(Parametria!$C$4:$C$400,MATCH($B3799,Parametria!$A$4:$A$400,0)),"SIN SECTOR"))</f>
        <v/>
      </c>
      <c r="L3799" s="8" t="str">
        <f t="shared" si="118"/>
        <v/>
      </c>
      <c r="M3799" s="8" t="str">
        <f t="shared" si="119"/>
        <v/>
      </c>
    </row>
    <row r="3800" spans="11:13" x14ac:dyDescent="0.35">
      <c r="K3800" s="8" t="str">
        <f>IF($B3800="","",IFERROR(INDEX(Parametria!$C$4:$C$400,MATCH($B3800,Parametria!$A$4:$A$400,0)),"SIN SECTOR"))</f>
        <v/>
      </c>
      <c r="L3800" s="8" t="str">
        <f t="shared" si="118"/>
        <v/>
      </c>
      <c r="M3800" s="8" t="str">
        <f t="shared" si="119"/>
        <v/>
      </c>
    </row>
    <row r="3801" spans="11:13" x14ac:dyDescent="0.35">
      <c r="K3801" s="8" t="str">
        <f>IF($B3801="","",IFERROR(INDEX(Parametria!$C$4:$C$400,MATCH($B3801,Parametria!$A$4:$A$400,0)),"SIN SECTOR"))</f>
        <v/>
      </c>
      <c r="L3801" s="8" t="str">
        <f t="shared" si="118"/>
        <v/>
      </c>
      <c r="M3801" s="8" t="str">
        <f t="shared" si="119"/>
        <v/>
      </c>
    </row>
    <row r="3802" spans="11:13" x14ac:dyDescent="0.35">
      <c r="K3802" s="8" t="str">
        <f>IF($B3802="","",IFERROR(INDEX(Parametria!$C$4:$C$400,MATCH($B3802,Parametria!$A$4:$A$400,0)),"SIN SECTOR"))</f>
        <v/>
      </c>
      <c r="L3802" s="8" t="str">
        <f t="shared" si="118"/>
        <v/>
      </c>
      <c r="M3802" s="8" t="str">
        <f t="shared" si="119"/>
        <v/>
      </c>
    </row>
    <row r="3803" spans="11:13" x14ac:dyDescent="0.35">
      <c r="K3803" s="8" t="str">
        <f>IF($B3803="","",IFERROR(INDEX(Parametria!$C$4:$C$400,MATCH($B3803,Parametria!$A$4:$A$400,0)),"SIN SECTOR"))</f>
        <v/>
      </c>
      <c r="L3803" s="8" t="str">
        <f t="shared" si="118"/>
        <v/>
      </c>
      <c r="M3803" s="8" t="str">
        <f t="shared" si="119"/>
        <v/>
      </c>
    </row>
    <row r="3804" spans="11:13" x14ac:dyDescent="0.35">
      <c r="K3804" s="8" t="str">
        <f>IF($B3804="","",IFERROR(INDEX(Parametria!$C$4:$C$400,MATCH($B3804,Parametria!$A$4:$A$400,0)),"SIN SECTOR"))</f>
        <v/>
      </c>
      <c r="L3804" s="8" t="str">
        <f t="shared" si="118"/>
        <v/>
      </c>
      <c r="M3804" s="8" t="str">
        <f t="shared" si="119"/>
        <v/>
      </c>
    </row>
    <row r="3805" spans="11:13" x14ac:dyDescent="0.35">
      <c r="K3805" s="8" t="str">
        <f>IF($B3805="","",IFERROR(INDEX(Parametria!$C$4:$C$400,MATCH($B3805,Parametria!$A$4:$A$400,0)),"SIN SECTOR"))</f>
        <v/>
      </c>
      <c r="L3805" s="8" t="str">
        <f t="shared" si="118"/>
        <v/>
      </c>
      <c r="M3805" s="8" t="str">
        <f t="shared" si="119"/>
        <v/>
      </c>
    </row>
    <row r="3806" spans="11:13" x14ac:dyDescent="0.35">
      <c r="K3806" s="8" t="str">
        <f>IF($B3806="","",IFERROR(INDEX(Parametria!$C$4:$C$400,MATCH($B3806,Parametria!$A$4:$A$400,0)),"SIN SECTOR"))</f>
        <v/>
      </c>
      <c r="L3806" s="8" t="str">
        <f t="shared" si="118"/>
        <v/>
      </c>
      <c r="M3806" s="8" t="str">
        <f t="shared" si="119"/>
        <v/>
      </c>
    </row>
    <row r="3807" spans="11:13" x14ac:dyDescent="0.35">
      <c r="K3807" s="8" t="str">
        <f>IF($B3807="","",IFERROR(INDEX(Parametria!$C$4:$C$400,MATCH($B3807,Parametria!$A$4:$A$400,0)),"SIN SECTOR"))</f>
        <v/>
      </c>
      <c r="L3807" s="8" t="str">
        <f t="shared" si="118"/>
        <v/>
      </c>
      <c r="M3807" s="8" t="str">
        <f t="shared" si="119"/>
        <v/>
      </c>
    </row>
    <row r="3808" spans="11:13" x14ac:dyDescent="0.35">
      <c r="K3808" s="8" t="str">
        <f>IF($B3808="","",IFERROR(INDEX(Parametria!$C$4:$C$400,MATCH($B3808,Parametria!$A$4:$A$400,0)),"SIN SECTOR"))</f>
        <v/>
      </c>
      <c r="L3808" s="8" t="str">
        <f t="shared" si="118"/>
        <v/>
      </c>
      <c r="M3808" s="8" t="str">
        <f t="shared" si="119"/>
        <v/>
      </c>
    </row>
    <row r="3809" spans="11:13" x14ac:dyDescent="0.35">
      <c r="K3809" s="8" t="str">
        <f>IF($B3809="","",IFERROR(INDEX(Parametria!$C$4:$C$400,MATCH($B3809,Parametria!$A$4:$A$400,0)),"SIN SECTOR"))</f>
        <v/>
      </c>
      <c r="L3809" s="8" t="str">
        <f t="shared" si="118"/>
        <v/>
      </c>
      <c r="M3809" s="8" t="str">
        <f t="shared" si="119"/>
        <v/>
      </c>
    </row>
    <row r="3810" spans="11:13" x14ac:dyDescent="0.35">
      <c r="K3810" s="8" t="str">
        <f>IF($B3810="","",IFERROR(INDEX(Parametria!$C$4:$C$400,MATCH($B3810,Parametria!$A$4:$A$400,0)),"SIN SECTOR"))</f>
        <v/>
      </c>
      <c r="L3810" s="8" t="str">
        <f t="shared" si="118"/>
        <v/>
      </c>
      <c r="M3810" s="8" t="str">
        <f t="shared" si="119"/>
        <v/>
      </c>
    </row>
    <row r="3811" spans="11:13" x14ac:dyDescent="0.35">
      <c r="K3811" s="8" t="str">
        <f>IF($B3811="","",IFERROR(INDEX(Parametria!$C$4:$C$400,MATCH($B3811,Parametria!$A$4:$A$400,0)),"SIN SECTOR"))</f>
        <v/>
      </c>
      <c r="L3811" s="8" t="str">
        <f t="shared" si="118"/>
        <v/>
      </c>
      <c r="M3811" s="8" t="str">
        <f t="shared" si="119"/>
        <v/>
      </c>
    </row>
    <row r="3812" spans="11:13" x14ac:dyDescent="0.35">
      <c r="K3812" s="8" t="str">
        <f>IF($B3812="","",IFERROR(INDEX(Parametria!$C$4:$C$400,MATCH($B3812,Parametria!$A$4:$A$400,0)),"SIN SECTOR"))</f>
        <v/>
      </c>
      <c r="L3812" s="8" t="str">
        <f t="shared" si="118"/>
        <v/>
      </c>
      <c r="M3812" s="8" t="str">
        <f t="shared" si="119"/>
        <v/>
      </c>
    </row>
    <row r="3813" spans="11:13" x14ac:dyDescent="0.35">
      <c r="K3813" s="8" t="str">
        <f>IF($B3813="","",IFERROR(INDEX(Parametria!$C$4:$C$400,MATCH($B3813,Parametria!$A$4:$A$400,0)),"SIN SECTOR"))</f>
        <v/>
      </c>
      <c r="L3813" s="8" t="str">
        <f t="shared" si="118"/>
        <v/>
      </c>
      <c r="M3813" s="8" t="str">
        <f t="shared" si="119"/>
        <v/>
      </c>
    </row>
    <row r="3814" spans="11:13" x14ac:dyDescent="0.35">
      <c r="K3814" s="8" t="str">
        <f>IF($B3814="","",IFERROR(INDEX(Parametria!$C$4:$C$400,MATCH($B3814,Parametria!$A$4:$A$400,0)),"SIN SECTOR"))</f>
        <v/>
      </c>
      <c r="L3814" s="8" t="str">
        <f t="shared" si="118"/>
        <v/>
      </c>
      <c r="M3814" s="8" t="str">
        <f t="shared" si="119"/>
        <v/>
      </c>
    </row>
    <row r="3815" spans="11:13" x14ac:dyDescent="0.35">
      <c r="K3815" s="8" t="str">
        <f>IF($B3815="","",IFERROR(INDEX(Parametria!$C$4:$C$400,MATCH($B3815,Parametria!$A$4:$A$400,0)),"SIN SECTOR"))</f>
        <v/>
      </c>
      <c r="L3815" s="8" t="str">
        <f t="shared" si="118"/>
        <v/>
      </c>
      <c r="M3815" s="8" t="str">
        <f t="shared" si="119"/>
        <v/>
      </c>
    </row>
    <row r="3816" spans="11:13" x14ac:dyDescent="0.35">
      <c r="K3816" s="8" t="str">
        <f>IF($B3816="","",IFERROR(INDEX(Parametria!$C$4:$C$400,MATCH($B3816,Parametria!$A$4:$A$400,0)),"SIN SECTOR"))</f>
        <v/>
      </c>
      <c r="L3816" s="8" t="str">
        <f t="shared" si="118"/>
        <v/>
      </c>
      <c r="M3816" s="8" t="str">
        <f t="shared" si="119"/>
        <v/>
      </c>
    </row>
    <row r="3817" spans="11:13" x14ac:dyDescent="0.35">
      <c r="K3817" s="8" t="str">
        <f>IF($B3817="","",IFERROR(INDEX(Parametria!$C$4:$C$400,MATCH($B3817,Parametria!$A$4:$A$400,0)),"SIN SECTOR"))</f>
        <v/>
      </c>
      <c r="L3817" s="8" t="str">
        <f t="shared" si="118"/>
        <v/>
      </c>
      <c r="M3817" s="8" t="str">
        <f t="shared" si="119"/>
        <v/>
      </c>
    </row>
    <row r="3818" spans="11:13" x14ac:dyDescent="0.35">
      <c r="K3818" s="8" t="str">
        <f>IF($B3818="","",IFERROR(INDEX(Parametria!$C$4:$C$400,MATCH($B3818,Parametria!$A$4:$A$400,0)),"SIN SECTOR"))</f>
        <v/>
      </c>
      <c r="L3818" s="8" t="str">
        <f t="shared" si="118"/>
        <v/>
      </c>
      <c r="M3818" s="8" t="str">
        <f t="shared" si="119"/>
        <v/>
      </c>
    </row>
    <row r="3819" spans="11:13" x14ac:dyDescent="0.35">
      <c r="K3819" s="8" t="str">
        <f>IF($B3819="","",IFERROR(INDEX(Parametria!$C$4:$C$400,MATCH($B3819,Parametria!$A$4:$A$400,0)),"SIN SECTOR"))</f>
        <v/>
      </c>
      <c r="L3819" s="8" t="str">
        <f t="shared" si="118"/>
        <v/>
      </c>
      <c r="M3819" s="8" t="str">
        <f t="shared" si="119"/>
        <v/>
      </c>
    </row>
    <row r="3820" spans="11:13" x14ac:dyDescent="0.35">
      <c r="K3820" s="8" t="str">
        <f>IF($B3820="","",IFERROR(INDEX(Parametria!$C$4:$C$400,MATCH($B3820,Parametria!$A$4:$A$400,0)),"SIN SECTOR"))</f>
        <v/>
      </c>
      <c r="L3820" s="8" t="str">
        <f t="shared" si="118"/>
        <v/>
      </c>
      <c r="M3820" s="8" t="str">
        <f t="shared" si="119"/>
        <v/>
      </c>
    </row>
    <row r="3821" spans="11:13" x14ac:dyDescent="0.35">
      <c r="K3821" s="8" t="str">
        <f>IF($B3821="","",IFERROR(INDEX(Parametria!$C$4:$C$400,MATCH($B3821,Parametria!$A$4:$A$400,0)),"SIN SECTOR"))</f>
        <v/>
      </c>
      <c r="L3821" s="8" t="str">
        <f t="shared" si="118"/>
        <v/>
      </c>
      <c r="M3821" s="8" t="str">
        <f t="shared" si="119"/>
        <v/>
      </c>
    </row>
    <row r="3822" spans="11:13" x14ac:dyDescent="0.35">
      <c r="K3822" s="8" t="str">
        <f>IF($B3822="","",IFERROR(INDEX(Parametria!$C$4:$C$400,MATCH($B3822,Parametria!$A$4:$A$400,0)),"SIN SECTOR"))</f>
        <v/>
      </c>
      <c r="L3822" s="8" t="str">
        <f t="shared" si="118"/>
        <v/>
      </c>
      <c r="M3822" s="8" t="str">
        <f t="shared" si="119"/>
        <v/>
      </c>
    </row>
    <row r="3823" spans="11:13" x14ac:dyDescent="0.35">
      <c r="K3823" s="8" t="str">
        <f>IF($B3823="","",IFERROR(INDEX(Parametria!$C$4:$C$400,MATCH($B3823,Parametria!$A$4:$A$400,0)),"SIN SECTOR"))</f>
        <v/>
      </c>
      <c r="L3823" s="8" t="str">
        <f t="shared" si="118"/>
        <v/>
      </c>
      <c r="M3823" s="8" t="str">
        <f t="shared" si="119"/>
        <v/>
      </c>
    </row>
    <row r="3824" spans="11:13" x14ac:dyDescent="0.35">
      <c r="K3824" s="8" t="str">
        <f>IF($B3824="","",IFERROR(INDEX(Parametria!$C$4:$C$400,MATCH($B3824,Parametria!$A$4:$A$400,0)),"SIN SECTOR"))</f>
        <v/>
      </c>
      <c r="L3824" s="8" t="str">
        <f t="shared" si="118"/>
        <v/>
      </c>
      <c r="M3824" s="8" t="str">
        <f t="shared" si="119"/>
        <v/>
      </c>
    </row>
    <row r="3825" spans="11:13" x14ac:dyDescent="0.35">
      <c r="K3825" s="8" t="str">
        <f>IF($B3825="","",IFERROR(INDEX(Parametria!$C$4:$C$400,MATCH($B3825,Parametria!$A$4:$A$400,0)),"SIN SECTOR"))</f>
        <v/>
      </c>
      <c r="L3825" s="8" t="str">
        <f t="shared" si="118"/>
        <v/>
      </c>
      <c r="M3825" s="8" t="str">
        <f t="shared" si="119"/>
        <v/>
      </c>
    </row>
    <row r="3826" spans="11:13" x14ac:dyDescent="0.35">
      <c r="K3826" s="8" t="str">
        <f>IF($B3826="","",IFERROR(INDEX(Parametria!$C$4:$C$400,MATCH($B3826,Parametria!$A$4:$A$400,0)),"SIN SECTOR"))</f>
        <v/>
      </c>
      <c r="L3826" s="8" t="str">
        <f t="shared" si="118"/>
        <v/>
      </c>
      <c r="M3826" s="8" t="str">
        <f t="shared" si="119"/>
        <v/>
      </c>
    </row>
    <row r="3827" spans="11:13" x14ac:dyDescent="0.35">
      <c r="K3827" s="8" t="str">
        <f>IF($B3827="","",IFERROR(INDEX(Parametria!$C$4:$C$400,MATCH($B3827,Parametria!$A$4:$A$400,0)),"SIN SECTOR"))</f>
        <v/>
      </c>
      <c r="L3827" s="8" t="str">
        <f t="shared" si="118"/>
        <v/>
      </c>
      <c r="M3827" s="8" t="str">
        <f t="shared" si="119"/>
        <v/>
      </c>
    </row>
    <row r="3828" spans="11:13" x14ac:dyDescent="0.35">
      <c r="K3828" s="8" t="str">
        <f>IF($B3828="","",IFERROR(INDEX(Parametria!$C$4:$C$400,MATCH($B3828,Parametria!$A$4:$A$400,0)),"SIN SECTOR"))</f>
        <v/>
      </c>
      <c r="L3828" s="8" t="str">
        <f t="shared" si="118"/>
        <v/>
      </c>
      <c r="M3828" s="8" t="str">
        <f t="shared" si="119"/>
        <v/>
      </c>
    </row>
    <row r="3829" spans="11:13" x14ac:dyDescent="0.35">
      <c r="K3829" s="8" t="str">
        <f>IF($B3829="","",IFERROR(INDEX(Parametria!$C$4:$C$400,MATCH($B3829,Parametria!$A$4:$A$400,0)),"SIN SECTOR"))</f>
        <v/>
      </c>
      <c r="L3829" s="8" t="str">
        <f t="shared" si="118"/>
        <v/>
      </c>
      <c r="M3829" s="8" t="str">
        <f t="shared" si="119"/>
        <v/>
      </c>
    </row>
    <row r="3830" spans="11:13" x14ac:dyDescent="0.35">
      <c r="K3830" s="8" t="str">
        <f>IF($B3830="","",IFERROR(INDEX(Parametria!$C$4:$C$400,MATCH($B3830,Parametria!$A$4:$A$400,0)),"SIN SECTOR"))</f>
        <v/>
      </c>
      <c r="L3830" s="8" t="str">
        <f t="shared" si="118"/>
        <v/>
      </c>
      <c r="M3830" s="8" t="str">
        <f t="shared" si="119"/>
        <v/>
      </c>
    </row>
    <row r="3831" spans="11:13" x14ac:dyDescent="0.35">
      <c r="K3831" s="8" t="str">
        <f>IF($B3831="","",IFERROR(INDEX(Parametria!$C$4:$C$400,MATCH($B3831,Parametria!$A$4:$A$400,0)),"SIN SECTOR"))</f>
        <v/>
      </c>
      <c r="L3831" s="8" t="str">
        <f t="shared" si="118"/>
        <v/>
      </c>
      <c r="M3831" s="8" t="str">
        <f t="shared" si="119"/>
        <v/>
      </c>
    </row>
    <row r="3832" spans="11:13" x14ac:dyDescent="0.35">
      <c r="K3832" s="8" t="str">
        <f>IF($B3832="","",IFERROR(INDEX(Parametria!$C$4:$C$400,MATCH($B3832,Parametria!$A$4:$A$400,0)),"SIN SECTOR"))</f>
        <v/>
      </c>
      <c r="L3832" s="8" t="str">
        <f t="shared" si="118"/>
        <v/>
      </c>
      <c r="M3832" s="8" t="str">
        <f t="shared" si="119"/>
        <v/>
      </c>
    </row>
    <row r="3833" spans="11:13" x14ac:dyDescent="0.35">
      <c r="K3833" s="8" t="str">
        <f>IF($B3833="","",IFERROR(INDEX(Parametria!$C$4:$C$400,MATCH($B3833,Parametria!$A$4:$A$400,0)),"SIN SECTOR"))</f>
        <v/>
      </c>
      <c r="L3833" s="8" t="str">
        <f t="shared" si="118"/>
        <v/>
      </c>
      <c r="M3833" s="8" t="str">
        <f t="shared" si="119"/>
        <v/>
      </c>
    </row>
    <row r="3834" spans="11:13" x14ac:dyDescent="0.35">
      <c r="K3834" s="8" t="str">
        <f>IF($B3834="","",IFERROR(INDEX(Parametria!$C$4:$C$400,MATCH($B3834,Parametria!$A$4:$A$400,0)),"SIN SECTOR"))</f>
        <v/>
      </c>
      <c r="L3834" s="8" t="str">
        <f t="shared" si="118"/>
        <v/>
      </c>
      <c r="M3834" s="8" t="str">
        <f t="shared" si="119"/>
        <v/>
      </c>
    </row>
    <row r="3835" spans="11:13" x14ac:dyDescent="0.35">
      <c r="K3835" s="8" t="str">
        <f>IF($B3835="","",IFERROR(INDEX(Parametria!$C$4:$C$400,MATCH($B3835,Parametria!$A$4:$A$400,0)),"SIN SECTOR"))</f>
        <v/>
      </c>
      <c r="L3835" s="8" t="str">
        <f t="shared" si="118"/>
        <v/>
      </c>
      <c r="M3835" s="8" t="str">
        <f t="shared" si="119"/>
        <v/>
      </c>
    </row>
    <row r="3836" spans="11:13" x14ac:dyDescent="0.35">
      <c r="K3836" s="8" t="str">
        <f>IF($B3836="","",IFERROR(INDEX(Parametria!$C$4:$C$400,MATCH($B3836,Parametria!$A$4:$A$400,0)),"SIN SECTOR"))</f>
        <v/>
      </c>
      <c r="L3836" s="8" t="str">
        <f t="shared" si="118"/>
        <v/>
      </c>
      <c r="M3836" s="8" t="str">
        <f t="shared" si="119"/>
        <v/>
      </c>
    </row>
    <row r="3837" spans="11:13" x14ac:dyDescent="0.35">
      <c r="K3837" s="8" t="str">
        <f>IF($B3837="","",IFERROR(INDEX(Parametria!$C$4:$C$400,MATCH($B3837,Parametria!$A$4:$A$400,0)),"SIN SECTOR"))</f>
        <v/>
      </c>
      <c r="L3837" s="8" t="str">
        <f t="shared" si="118"/>
        <v/>
      </c>
      <c r="M3837" s="8" t="str">
        <f t="shared" si="119"/>
        <v/>
      </c>
    </row>
    <row r="3838" spans="11:13" x14ac:dyDescent="0.35">
      <c r="K3838" s="8" t="str">
        <f>IF($B3838="","",IFERROR(INDEX(Parametria!$C$4:$C$400,MATCH($B3838,Parametria!$A$4:$A$400,0)),"SIN SECTOR"))</f>
        <v/>
      </c>
      <c r="L3838" s="8" t="str">
        <f t="shared" si="118"/>
        <v/>
      </c>
      <c r="M3838" s="8" t="str">
        <f t="shared" si="119"/>
        <v/>
      </c>
    </row>
    <row r="3839" spans="11:13" x14ac:dyDescent="0.35">
      <c r="K3839" s="8" t="str">
        <f>IF($B3839="","",IFERROR(INDEX(Parametria!$C$4:$C$400,MATCH($B3839,Parametria!$A$4:$A$400,0)),"SIN SECTOR"))</f>
        <v/>
      </c>
      <c r="L3839" s="8" t="str">
        <f t="shared" si="118"/>
        <v/>
      </c>
      <c r="M3839" s="8" t="str">
        <f t="shared" si="119"/>
        <v/>
      </c>
    </row>
    <row r="3840" spans="11:13" x14ac:dyDescent="0.35">
      <c r="K3840" s="8" t="str">
        <f>IF($B3840="","",IFERROR(INDEX(Parametria!$C$4:$C$400,MATCH($B3840,Parametria!$A$4:$A$400,0)),"SIN SECTOR"))</f>
        <v/>
      </c>
      <c r="L3840" s="8" t="str">
        <f t="shared" si="118"/>
        <v/>
      </c>
      <c r="M3840" s="8" t="str">
        <f t="shared" si="119"/>
        <v/>
      </c>
    </row>
    <row r="3841" spans="11:13" x14ac:dyDescent="0.35">
      <c r="K3841" s="8" t="str">
        <f>IF($B3841="","",IFERROR(INDEX(Parametria!$C$4:$C$400,MATCH($B3841,Parametria!$A$4:$A$400,0)),"SIN SECTOR"))</f>
        <v/>
      </c>
      <c r="L3841" s="8" t="str">
        <f t="shared" si="118"/>
        <v/>
      </c>
      <c r="M3841" s="8" t="str">
        <f t="shared" si="119"/>
        <v/>
      </c>
    </row>
    <row r="3842" spans="11:13" x14ac:dyDescent="0.35">
      <c r="K3842" s="8" t="str">
        <f>IF($B3842="","",IFERROR(INDEX(Parametria!$C$4:$C$400,MATCH($B3842,Parametria!$A$4:$A$400,0)),"SIN SECTOR"))</f>
        <v/>
      </c>
      <c r="L3842" s="8" t="str">
        <f t="shared" ref="L3842:L3905" si="120">IF($D3842="","",YEAR($D3842))</f>
        <v/>
      </c>
      <c r="M3842" s="8" t="str">
        <f t="shared" ref="M3842:M3905" si="121">IF($D3842="","","T"&amp;ROUNDUP(MONTH($D3842)/3,0))</f>
        <v/>
      </c>
    </row>
    <row r="3843" spans="11:13" x14ac:dyDescent="0.35">
      <c r="K3843" s="8" t="str">
        <f>IF($B3843="","",IFERROR(INDEX(Parametria!$C$4:$C$400,MATCH($B3843,Parametria!$A$4:$A$400,0)),"SIN SECTOR"))</f>
        <v/>
      </c>
      <c r="L3843" s="8" t="str">
        <f t="shared" si="120"/>
        <v/>
      </c>
      <c r="M3843" s="8" t="str">
        <f t="shared" si="121"/>
        <v/>
      </c>
    </row>
    <row r="3844" spans="11:13" x14ac:dyDescent="0.35">
      <c r="K3844" s="8" t="str">
        <f>IF($B3844="","",IFERROR(INDEX(Parametria!$C$4:$C$400,MATCH($B3844,Parametria!$A$4:$A$400,0)),"SIN SECTOR"))</f>
        <v/>
      </c>
      <c r="L3844" s="8" t="str">
        <f t="shared" si="120"/>
        <v/>
      </c>
      <c r="M3844" s="8" t="str">
        <f t="shared" si="121"/>
        <v/>
      </c>
    </row>
    <row r="3845" spans="11:13" x14ac:dyDescent="0.35">
      <c r="K3845" s="8" t="str">
        <f>IF($B3845="","",IFERROR(INDEX(Parametria!$C$4:$C$400,MATCH($B3845,Parametria!$A$4:$A$400,0)),"SIN SECTOR"))</f>
        <v/>
      </c>
      <c r="L3845" s="8" t="str">
        <f t="shared" si="120"/>
        <v/>
      </c>
      <c r="M3845" s="8" t="str">
        <f t="shared" si="121"/>
        <v/>
      </c>
    </row>
    <row r="3846" spans="11:13" x14ac:dyDescent="0.35">
      <c r="K3846" s="8" t="str">
        <f>IF($B3846="","",IFERROR(INDEX(Parametria!$C$4:$C$400,MATCH($B3846,Parametria!$A$4:$A$400,0)),"SIN SECTOR"))</f>
        <v/>
      </c>
      <c r="L3846" s="8" t="str">
        <f t="shared" si="120"/>
        <v/>
      </c>
      <c r="M3846" s="8" t="str">
        <f t="shared" si="121"/>
        <v/>
      </c>
    </row>
    <row r="3847" spans="11:13" x14ac:dyDescent="0.35">
      <c r="K3847" s="8" t="str">
        <f>IF($B3847="","",IFERROR(INDEX(Parametria!$C$4:$C$400,MATCH($B3847,Parametria!$A$4:$A$400,0)),"SIN SECTOR"))</f>
        <v/>
      </c>
      <c r="L3847" s="8" t="str">
        <f t="shared" si="120"/>
        <v/>
      </c>
      <c r="M3847" s="8" t="str">
        <f t="shared" si="121"/>
        <v/>
      </c>
    </row>
    <row r="3848" spans="11:13" x14ac:dyDescent="0.35">
      <c r="K3848" s="8" t="str">
        <f>IF($B3848="","",IFERROR(INDEX(Parametria!$C$4:$C$400,MATCH($B3848,Parametria!$A$4:$A$400,0)),"SIN SECTOR"))</f>
        <v/>
      </c>
      <c r="L3848" s="8" t="str">
        <f t="shared" si="120"/>
        <v/>
      </c>
      <c r="M3848" s="8" t="str">
        <f t="shared" si="121"/>
        <v/>
      </c>
    </row>
    <row r="3849" spans="11:13" x14ac:dyDescent="0.35">
      <c r="K3849" s="8" t="str">
        <f>IF($B3849="","",IFERROR(INDEX(Parametria!$C$4:$C$400,MATCH($B3849,Parametria!$A$4:$A$400,0)),"SIN SECTOR"))</f>
        <v/>
      </c>
      <c r="L3849" s="8" t="str">
        <f t="shared" si="120"/>
        <v/>
      </c>
      <c r="M3849" s="8" t="str">
        <f t="shared" si="121"/>
        <v/>
      </c>
    </row>
    <row r="3850" spans="11:13" x14ac:dyDescent="0.35">
      <c r="K3850" s="8" t="str">
        <f>IF($B3850="","",IFERROR(INDEX(Parametria!$C$4:$C$400,MATCH($B3850,Parametria!$A$4:$A$400,0)),"SIN SECTOR"))</f>
        <v/>
      </c>
      <c r="L3850" s="8" t="str">
        <f t="shared" si="120"/>
        <v/>
      </c>
      <c r="M3850" s="8" t="str">
        <f t="shared" si="121"/>
        <v/>
      </c>
    </row>
    <row r="3851" spans="11:13" x14ac:dyDescent="0.35">
      <c r="K3851" s="8" t="str">
        <f>IF($B3851="","",IFERROR(INDEX(Parametria!$C$4:$C$400,MATCH($B3851,Parametria!$A$4:$A$400,0)),"SIN SECTOR"))</f>
        <v/>
      </c>
      <c r="L3851" s="8" t="str">
        <f t="shared" si="120"/>
        <v/>
      </c>
      <c r="M3851" s="8" t="str">
        <f t="shared" si="121"/>
        <v/>
      </c>
    </row>
    <row r="3852" spans="11:13" x14ac:dyDescent="0.35">
      <c r="K3852" s="8" t="str">
        <f>IF($B3852="","",IFERROR(INDEX(Parametria!$C$4:$C$400,MATCH($B3852,Parametria!$A$4:$A$400,0)),"SIN SECTOR"))</f>
        <v/>
      </c>
      <c r="L3852" s="8" t="str">
        <f t="shared" si="120"/>
        <v/>
      </c>
      <c r="M3852" s="8" t="str">
        <f t="shared" si="121"/>
        <v/>
      </c>
    </row>
    <row r="3853" spans="11:13" x14ac:dyDescent="0.35">
      <c r="K3853" s="8" t="str">
        <f>IF($B3853="","",IFERROR(INDEX(Parametria!$C$4:$C$400,MATCH($B3853,Parametria!$A$4:$A$400,0)),"SIN SECTOR"))</f>
        <v/>
      </c>
      <c r="L3853" s="8" t="str">
        <f t="shared" si="120"/>
        <v/>
      </c>
      <c r="M3853" s="8" t="str">
        <f t="shared" si="121"/>
        <v/>
      </c>
    </row>
    <row r="3854" spans="11:13" x14ac:dyDescent="0.35">
      <c r="K3854" s="8" t="str">
        <f>IF($B3854="","",IFERROR(INDEX(Parametria!$C$4:$C$400,MATCH($B3854,Parametria!$A$4:$A$400,0)),"SIN SECTOR"))</f>
        <v/>
      </c>
      <c r="L3854" s="8" t="str">
        <f t="shared" si="120"/>
        <v/>
      </c>
      <c r="M3854" s="8" t="str">
        <f t="shared" si="121"/>
        <v/>
      </c>
    </row>
    <row r="3855" spans="11:13" x14ac:dyDescent="0.35">
      <c r="K3855" s="8" t="str">
        <f>IF($B3855="","",IFERROR(INDEX(Parametria!$C$4:$C$400,MATCH($B3855,Parametria!$A$4:$A$400,0)),"SIN SECTOR"))</f>
        <v/>
      </c>
      <c r="L3855" s="8" t="str">
        <f t="shared" si="120"/>
        <v/>
      </c>
      <c r="M3855" s="8" t="str">
        <f t="shared" si="121"/>
        <v/>
      </c>
    </row>
    <row r="3856" spans="11:13" x14ac:dyDescent="0.35">
      <c r="K3856" s="8" t="str">
        <f>IF($B3856="","",IFERROR(INDEX(Parametria!$C$4:$C$400,MATCH($B3856,Parametria!$A$4:$A$400,0)),"SIN SECTOR"))</f>
        <v/>
      </c>
      <c r="L3856" s="8" t="str">
        <f t="shared" si="120"/>
        <v/>
      </c>
      <c r="M3856" s="8" t="str">
        <f t="shared" si="121"/>
        <v/>
      </c>
    </row>
    <row r="3857" spans="11:13" x14ac:dyDescent="0.35">
      <c r="K3857" s="8" t="str">
        <f>IF($B3857="","",IFERROR(INDEX(Parametria!$C$4:$C$400,MATCH($B3857,Parametria!$A$4:$A$400,0)),"SIN SECTOR"))</f>
        <v/>
      </c>
      <c r="L3857" s="8" t="str">
        <f t="shared" si="120"/>
        <v/>
      </c>
      <c r="M3857" s="8" t="str">
        <f t="shared" si="121"/>
        <v/>
      </c>
    </row>
    <row r="3858" spans="11:13" x14ac:dyDescent="0.35">
      <c r="K3858" s="8" t="str">
        <f>IF($B3858="","",IFERROR(INDEX(Parametria!$C$4:$C$400,MATCH($B3858,Parametria!$A$4:$A$400,0)),"SIN SECTOR"))</f>
        <v/>
      </c>
      <c r="L3858" s="8" t="str">
        <f t="shared" si="120"/>
        <v/>
      </c>
      <c r="M3858" s="8" t="str">
        <f t="shared" si="121"/>
        <v/>
      </c>
    </row>
    <row r="3859" spans="11:13" x14ac:dyDescent="0.35">
      <c r="K3859" s="8" t="str">
        <f>IF($B3859="","",IFERROR(INDEX(Parametria!$C$4:$C$400,MATCH($B3859,Parametria!$A$4:$A$400,0)),"SIN SECTOR"))</f>
        <v/>
      </c>
      <c r="L3859" s="8" t="str">
        <f t="shared" si="120"/>
        <v/>
      </c>
      <c r="M3859" s="8" t="str">
        <f t="shared" si="121"/>
        <v/>
      </c>
    </row>
    <row r="3860" spans="11:13" x14ac:dyDescent="0.35">
      <c r="K3860" s="8" t="str">
        <f>IF($B3860="","",IFERROR(INDEX(Parametria!$C$4:$C$400,MATCH($B3860,Parametria!$A$4:$A$400,0)),"SIN SECTOR"))</f>
        <v/>
      </c>
      <c r="L3860" s="8" t="str">
        <f t="shared" si="120"/>
        <v/>
      </c>
      <c r="M3860" s="8" t="str">
        <f t="shared" si="121"/>
        <v/>
      </c>
    </row>
    <row r="3861" spans="11:13" x14ac:dyDescent="0.35">
      <c r="K3861" s="8" t="str">
        <f>IF($B3861="","",IFERROR(INDEX(Parametria!$C$4:$C$400,MATCH($B3861,Parametria!$A$4:$A$400,0)),"SIN SECTOR"))</f>
        <v/>
      </c>
      <c r="L3861" s="8" t="str">
        <f t="shared" si="120"/>
        <v/>
      </c>
      <c r="M3861" s="8" t="str">
        <f t="shared" si="121"/>
        <v/>
      </c>
    </row>
    <row r="3862" spans="11:13" x14ac:dyDescent="0.35">
      <c r="K3862" s="8" t="str">
        <f>IF($B3862="","",IFERROR(INDEX(Parametria!$C$4:$C$400,MATCH($B3862,Parametria!$A$4:$A$400,0)),"SIN SECTOR"))</f>
        <v/>
      </c>
      <c r="L3862" s="8" t="str">
        <f t="shared" si="120"/>
        <v/>
      </c>
      <c r="M3862" s="8" t="str">
        <f t="shared" si="121"/>
        <v/>
      </c>
    </row>
    <row r="3863" spans="11:13" x14ac:dyDescent="0.35">
      <c r="K3863" s="8" t="str">
        <f>IF($B3863="","",IFERROR(INDEX(Parametria!$C$4:$C$400,MATCH($B3863,Parametria!$A$4:$A$400,0)),"SIN SECTOR"))</f>
        <v/>
      </c>
      <c r="L3863" s="8" t="str">
        <f t="shared" si="120"/>
        <v/>
      </c>
      <c r="M3863" s="8" t="str">
        <f t="shared" si="121"/>
        <v/>
      </c>
    </row>
    <row r="3864" spans="11:13" x14ac:dyDescent="0.35">
      <c r="K3864" s="8" t="str">
        <f>IF($B3864="","",IFERROR(INDEX(Parametria!$C$4:$C$400,MATCH($B3864,Parametria!$A$4:$A$400,0)),"SIN SECTOR"))</f>
        <v/>
      </c>
      <c r="L3864" s="8" t="str">
        <f t="shared" si="120"/>
        <v/>
      </c>
      <c r="M3864" s="8" t="str">
        <f t="shared" si="121"/>
        <v/>
      </c>
    </row>
    <row r="3865" spans="11:13" x14ac:dyDescent="0.35">
      <c r="K3865" s="8" t="str">
        <f>IF($B3865="","",IFERROR(INDEX(Parametria!$C$4:$C$400,MATCH($B3865,Parametria!$A$4:$A$400,0)),"SIN SECTOR"))</f>
        <v/>
      </c>
      <c r="L3865" s="8" t="str">
        <f t="shared" si="120"/>
        <v/>
      </c>
      <c r="M3865" s="8" t="str">
        <f t="shared" si="121"/>
        <v/>
      </c>
    </row>
    <row r="3866" spans="11:13" x14ac:dyDescent="0.35">
      <c r="K3866" s="8" t="str">
        <f>IF($B3866="","",IFERROR(INDEX(Parametria!$C$4:$C$400,MATCH($B3866,Parametria!$A$4:$A$400,0)),"SIN SECTOR"))</f>
        <v/>
      </c>
      <c r="L3866" s="8" t="str">
        <f t="shared" si="120"/>
        <v/>
      </c>
      <c r="M3866" s="8" t="str">
        <f t="shared" si="121"/>
        <v/>
      </c>
    </row>
    <row r="3867" spans="11:13" x14ac:dyDescent="0.35">
      <c r="K3867" s="8" t="str">
        <f>IF($B3867="","",IFERROR(INDEX(Parametria!$C$4:$C$400,MATCH($B3867,Parametria!$A$4:$A$400,0)),"SIN SECTOR"))</f>
        <v/>
      </c>
      <c r="L3867" s="8" t="str">
        <f t="shared" si="120"/>
        <v/>
      </c>
      <c r="M3867" s="8" t="str">
        <f t="shared" si="121"/>
        <v/>
      </c>
    </row>
    <row r="3868" spans="11:13" x14ac:dyDescent="0.35">
      <c r="K3868" s="8" t="str">
        <f>IF($B3868="","",IFERROR(INDEX(Parametria!$C$4:$C$400,MATCH($B3868,Parametria!$A$4:$A$400,0)),"SIN SECTOR"))</f>
        <v/>
      </c>
      <c r="L3868" s="8" t="str">
        <f t="shared" si="120"/>
        <v/>
      </c>
      <c r="M3868" s="8" t="str">
        <f t="shared" si="121"/>
        <v/>
      </c>
    </row>
    <row r="3869" spans="11:13" x14ac:dyDescent="0.35">
      <c r="K3869" s="8" t="str">
        <f>IF($B3869="","",IFERROR(INDEX(Parametria!$C$4:$C$400,MATCH($B3869,Parametria!$A$4:$A$400,0)),"SIN SECTOR"))</f>
        <v/>
      </c>
      <c r="L3869" s="8" t="str">
        <f t="shared" si="120"/>
        <v/>
      </c>
      <c r="M3869" s="8" t="str">
        <f t="shared" si="121"/>
        <v/>
      </c>
    </row>
    <row r="3870" spans="11:13" x14ac:dyDescent="0.35">
      <c r="K3870" s="8" t="str">
        <f>IF($B3870="","",IFERROR(INDEX(Parametria!$C$4:$C$400,MATCH($B3870,Parametria!$A$4:$A$400,0)),"SIN SECTOR"))</f>
        <v/>
      </c>
      <c r="L3870" s="8" t="str">
        <f t="shared" si="120"/>
        <v/>
      </c>
      <c r="M3870" s="8" t="str">
        <f t="shared" si="121"/>
        <v/>
      </c>
    </row>
    <row r="3871" spans="11:13" x14ac:dyDescent="0.35">
      <c r="K3871" s="8" t="str">
        <f>IF($B3871="","",IFERROR(INDEX(Parametria!$C$4:$C$400,MATCH($B3871,Parametria!$A$4:$A$400,0)),"SIN SECTOR"))</f>
        <v/>
      </c>
      <c r="L3871" s="8" t="str">
        <f t="shared" si="120"/>
        <v/>
      </c>
      <c r="M3871" s="8" t="str">
        <f t="shared" si="121"/>
        <v/>
      </c>
    </row>
    <row r="3872" spans="11:13" x14ac:dyDescent="0.35">
      <c r="K3872" s="8" t="str">
        <f>IF($B3872="","",IFERROR(INDEX(Parametria!$C$4:$C$400,MATCH($B3872,Parametria!$A$4:$A$400,0)),"SIN SECTOR"))</f>
        <v/>
      </c>
      <c r="L3872" s="8" t="str">
        <f t="shared" si="120"/>
        <v/>
      </c>
      <c r="M3872" s="8" t="str">
        <f t="shared" si="121"/>
        <v/>
      </c>
    </row>
    <row r="3873" spans="11:13" x14ac:dyDescent="0.35">
      <c r="K3873" s="8" t="str">
        <f>IF($B3873="","",IFERROR(INDEX(Parametria!$C$4:$C$400,MATCH($B3873,Parametria!$A$4:$A$400,0)),"SIN SECTOR"))</f>
        <v/>
      </c>
      <c r="L3873" s="8" t="str">
        <f t="shared" si="120"/>
        <v/>
      </c>
      <c r="M3873" s="8" t="str">
        <f t="shared" si="121"/>
        <v/>
      </c>
    </row>
    <row r="3874" spans="11:13" x14ac:dyDescent="0.35">
      <c r="K3874" s="8" t="str">
        <f>IF($B3874="","",IFERROR(INDEX(Parametria!$C$4:$C$400,MATCH($B3874,Parametria!$A$4:$A$400,0)),"SIN SECTOR"))</f>
        <v/>
      </c>
      <c r="L3874" s="8" t="str">
        <f t="shared" si="120"/>
        <v/>
      </c>
      <c r="M3874" s="8" t="str">
        <f t="shared" si="121"/>
        <v/>
      </c>
    </row>
    <row r="3875" spans="11:13" x14ac:dyDescent="0.35">
      <c r="K3875" s="8" t="str">
        <f>IF($B3875="","",IFERROR(INDEX(Parametria!$C$4:$C$400,MATCH($B3875,Parametria!$A$4:$A$400,0)),"SIN SECTOR"))</f>
        <v/>
      </c>
      <c r="L3875" s="8" t="str">
        <f t="shared" si="120"/>
        <v/>
      </c>
      <c r="M3875" s="8" t="str">
        <f t="shared" si="121"/>
        <v/>
      </c>
    </row>
    <row r="3876" spans="11:13" x14ac:dyDescent="0.35">
      <c r="K3876" s="8" t="str">
        <f>IF($B3876="","",IFERROR(INDEX(Parametria!$C$4:$C$400,MATCH($B3876,Parametria!$A$4:$A$400,0)),"SIN SECTOR"))</f>
        <v/>
      </c>
      <c r="L3876" s="8" t="str">
        <f t="shared" si="120"/>
        <v/>
      </c>
      <c r="M3876" s="8" t="str">
        <f t="shared" si="121"/>
        <v/>
      </c>
    </row>
    <row r="3877" spans="11:13" x14ac:dyDescent="0.35">
      <c r="K3877" s="8" t="str">
        <f>IF($B3877="","",IFERROR(INDEX(Parametria!$C$4:$C$400,MATCH($B3877,Parametria!$A$4:$A$400,0)),"SIN SECTOR"))</f>
        <v/>
      </c>
      <c r="L3877" s="8" t="str">
        <f t="shared" si="120"/>
        <v/>
      </c>
      <c r="M3877" s="8" t="str">
        <f t="shared" si="121"/>
        <v/>
      </c>
    </row>
    <row r="3878" spans="11:13" x14ac:dyDescent="0.35">
      <c r="K3878" s="8" t="str">
        <f>IF($B3878="","",IFERROR(INDEX(Parametria!$C$4:$C$400,MATCH($B3878,Parametria!$A$4:$A$400,0)),"SIN SECTOR"))</f>
        <v/>
      </c>
      <c r="L3878" s="8" t="str">
        <f t="shared" si="120"/>
        <v/>
      </c>
      <c r="M3878" s="8" t="str">
        <f t="shared" si="121"/>
        <v/>
      </c>
    </row>
    <row r="3879" spans="11:13" x14ac:dyDescent="0.35">
      <c r="K3879" s="8" t="str">
        <f>IF($B3879="","",IFERROR(INDEX(Parametria!$C$4:$C$400,MATCH($B3879,Parametria!$A$4:$A$400,0)),"SIN SECTOR"))</f>
        <v/>
      </c>
      <c r="L3879" s="8" t="str">
        <f t="shared" si="120"/>
        <v/>
      </c>
      <c r="M3879" s="8" t="str">
        <f t="shared" si="121"/>
        <v/>
      </c>
    </row>
    <row r="3880" spans="11:13" x14ac:dyDescent="0.35">
      <c r="K3880" s="8" t="str">
        <f>IF($B3880="","",IFERROR(INDEX(Parametria!$C$4:$C$400,MATCH($B3880,Parametria!$A$4:$A$400,0)),"SIN SECTOR"))</f>
        <v/>
      </c>
      <c r="L3880" s="8" t="str">
        <f t="shared" si="120"/>
        <v/>
      </c>
      <c r="M3880" s="8" t="str">
        <f t="shared" si="121"/>
        <v/>
      </c>
    </row>
    <row r="3881" spans="11:13" x14ac:dyDescent="0.35">
      <c r="K3881" s="8" t="str">
        <f>IF($B3881="","",IFERROR(INDEX(Parametria!$C$4:$C$400,MATCH($B3881,Parametria!$A$4:$A$400,0)),"SIN SECTOR"))</f>
        <v/>
      </c>
      <c r="L3881" s="8" t="str">
        <f t="shared" si="120"/>
        <v/>
      </c>
      <c r="M3881" s="8" t="str">
        <f t="shared" si="121"/>
        <v/>
      </c>
    </row>
    <row r="3882" spans="11:13" x14ac:dyDescent="0.35">
      <c r="K3882" s="8" t="str">
        <f>IF($B3882="","",IFERROR(INDEX(Parametria!$C$4:$C$400,MATCH($B3882,Parametria!$A$4:$A$400,0)),"SIN SECTOR"))</f>
        <v/>
      </c>
      <c r="L3882" s="8" t="str">
        <f t="shared" si="120"/>
        <v/>
      </c>
      <c r="M3882" s="8" t="str">
        <f t="shared" si="121"/>
        <v/>
      </c>
    </row>
    <row r="3883" spans="11:13" x14ac:dyDescent="0.35">
      <c r="K3883" s="8" t="str">
        <f>IF($B3883="","",IFERROR(INDEX(Parametria!$C$4:$C$400,MATCH($B3883,Parametria!$A$4:$A$400,0)),"SIN SECTOR"))</f>
        <v/>
      </c>
      <c r="L3883" s="8" t="str">
        <f t="shared" si="120"/>
        <v/>
      </c>
      <c r="M3883" s="8" t="str">
        <f t="shared" si="121"/>
        <v/>
      </c>
    </row>
    <row r="3884" spans="11:13" x14ac:dyDescent="0.35">
      <c r="K3884" s="8" t="str">
        <f>IF($B3884="","",IFERROR(INDEX(Parametria!$C$4:$C$400,MATCH($B3884,Parametria!$A$4:$A$400,0)),"SIN SECTOR"))</f>
        <v/>
      </c>
      <c r="L3884" s="8" t="str">
        <f t="shared" si="120"/>
        <v/>
      </c>
      <c r="M3884" s="8" t="str">
        <f t="shared" si="121"/>
        <v/>
      </c>
    </row>
    <row r="3885" spans="11:13" x14ac:dyDescent="0.35">
      <c r="K3885" s="8" t="str">
        <f>IF($B3885="","",IFERROR(INDEX(Parametria!$C$4:$C$400,MATCH($B3885,Parametria!$A$4:$A$400,0)),"SIN SECTOR"))</f>
        <v/>
      </c>
      <c r="L3885" s="8" t="str">
        <f t="shared" si="120"/>
        <v/>
      </c>
      <c r="M3885" s="8" t="str">
        <f t="shared" si="121"/>
        <v/>
      </c>
    </row>
    <row r="3886" spans="11:13" x14ac:dyDescent="0.35">
      <c r="K3886" s="8" t="str">
        <f>IF($B3886="","",IFERROR(INDEX(Parametria!$C$4:$C$400,MATCH($B3886,Parametria!$A$4:$A$400,0)),"SIN SECTOR"))</f>
        <v/>
      </c>
      <c r="L3886" s="8" t="str">
        <f t="shared" si="120"/>
        <v/>
      </c>
      <c r="M3886" s="8" t="str">
        <f t="shared" si="121"/>
        <v/>
      </c>
    </row>
    <row r="3887" spans="11:13" x14ac:dyDescent="0.35">
      <c r="K3887" s="8" t="str">
        <f>IF($B3887="","",IFERROR(INDEX(Parametria!$C$4:$C$400,MATCH($B3887,Parametria!$A$4:$A$400,0)),"SIN SECTOR"))</f>
        <v/>
      </c>
      <c r="L3887" s="8" t="str">
        <f t="shared" si="120"/>
        <v/>
      </c>
      <c r="M3887" s="8" t="str">
        <f t="shared" si="121"/>
        <v/>
      </c>
    </row>
    <row r="3888" spans="11:13" x14ac:dyDescent="0.35">
      <c r="K3888" s="8" t="str">
        <f>IF($B3888="","",IFERROR(INDEX(Parametria!$C$4:$C$400,MATCH($B3888,Parametria!$A$4:$A$400,0)),"SIN SECTOR"))</f>
        <v/>
      </c>
      <c r="L3888" s="8" t="str">
        <f t="shared" si="120"/>
        <v/>
      </c>
      <c r="M3888" s="8" t="str">
        <f t="shared" si="121"/>
        <v/>
      </c>
    </row>
    <row r="3889" spans="11:13" x14ac:dyDescent="0.35">
      <c r="K3889" s="8" t="str">
        <f>IF($B3889="","",IFERROR(INDEX(Parametria!$C$4:$C$400,MATCH($B3889,Parametria!$A$4:$A$400,0)),"SIN SECTOR"))</f>
        <v/>
      </c>
      <c r="L3889" s="8" t="str">
        <f t="shared" si="120"/>
        <v/>
      </c>
      <c r="M3889" s="8" t="str">
        <f t="shared" si="121"/>
        <v/>
      </c>
    </row>
    <row r="3890" spans="11:13" x14ac:dyDescent="0.35">
      <c r="K3890" s="8" t="str">
        <f>IF($B3890="","",IFERROR(INDEX(Parametria!$C$4:$C$400,MATCH($B3890,Parametria!$A$4:$A$400,0)),"SIN SECTOR"))</f>
        <v/>
      </c>
      <c r="L3890" s="8" t="str">
        <f t="shared" si="120"/>
        <v/>
      </c>
      <c r="M3890" s="8" t="str">
        <f t="shared" si="121"/>
        <v/>
      </c>
    </row>
    <row r="3891" spans="11:13" x14ac:dyDescent="0.35">
      <c r="K3891" s="8" t="str">
        <f>IF($B3891="","",IFERROR(INDEX(Parametria!$C$4:$C$400,MATCH($B3891,Parametria!$A$4:$A$400,0)),"SIN SECTOR"))</f>
        <v/>
      </c>
      <c r="L3891" s="8" t="str">
        <f t="shared" si="120"/>
        <v/>
      </c>
      <c r="M3891" s="8" t="str">
        <f t="shared" si="121"/>
        <v/>
      </c>
    </row>
    <row r="3892" spans="11:13" x14ac:dyDescent="0.35">
      <c r="K3892" s="8" t="str">
        <f>IF($B3892="","",IFERROR(INDEX(Parametria!$C$4:$C$400,MATCH($B3892,Parametria!$A$4:$A$400,0)),"SIN SECTOR"))</f>
        <v/>
      </c>
      <c r="L3892" s="8" t="str">
        <f t="shared" si="120"/>
        <v/>
      </c>
      <c r="M3892" s="8" t="str">
        <f t="shared" si="121"/>
        <v/>
      </c>
    </row>
    <row r="3893" spans="11:13" x14ac:dyDescent="0.35">
      <c r="K3893" s="8" t="str">
        <f>IF($B3893="","",IFERROR(INDEX(Parametria!$C$4:$C$400,MATCH($B3893,Parametria!$A$4:$A$400,0)),"SIN SECTOR"))</f>
        <v/>
      </c>
      <c r="L3893" s="8" t="str">
        <f t="shared" si="120"/>
        <v/>
      </c>
      <c r="M3893" s="8" t="str">
        <f t="shared" si="121"/>
        <v/>
      </c>
    </row>
    <row r="3894" spans="11:13" x14ac:dyDescent="0.35">
      <c r="K3894" s="8" t="str">
        <f>IF($B3894="","",IFERROR(INDEX(Parametria!$C$4:$C$400,MATCH($B3894,Parametria!$A$4:$A$400,0)),"SIN SECTOR"))</f>
        <v/>
      </c>
      <c r="L3894" s="8" t="str">
        <f t="shared" si="120"/>
        <v/>
      </c>
      <c r="M3894" s="8" t="str">
        <f t="shared" si="121"/>
        <v/>
      </c>
    </row>
    <row r="3895" spans="11:13" x14ac:dyDescent="0.35">
      <c r="K3895" s="8" t="str">
        <f>IF($B3895="","",IFERROR(INDEX(Parametria!$C$4:$C$400,MATCH($B3895,Parametria!$A$4:$A$400,0)),"SIN SECTOR"))</f>
        <v/>
      </c>
      <c r="L3895" s="8" t="str">
        <f t="shared" si="120"/>
        <v/>
      </c>
      <c r="M3895" s="8" t="str">
        <f t="shared" si="121"/>
        <v/>
      </c>
    </row>
    <row r="3896" spans="11:13" x14ac:dyDescent="0.35">
      <c r="K3896" s="8" t="str">
        <f>IF($B3896="","",IFERROR(INDEX(Parametria!$C$4:$C$400,MATCH($B3896,Parametria!$A$4:$A$400,0)),"SIN SECTOR"))</f>
        <v/>
      </c>
      <c r="L3896" s="8" t="str">
        <f t="shared" si="120"/>
        <v/>
      </c>
      <c r="M3896" s="8" t="str">
        <f t="shared" si="121"/>
        <v/>
      </c>
    </row>
    <row r="3897" spans="11:13" x14ac:dyDescent="0.35">
      <c r="K3897" s="8" t="str">
        <f>IF($B3897="","",IFERROR(INDEX(Parametria!$C$4:$C$400,MATCH($B3897,Parametria!$A$4:$A$400,0)),"SIN SECTOR"))</f>
        <v/>
      </c>
      <c r="L3897" s="8" t="str">
        <f t="shared" si="120"/>
        <v/>
      </c>
      <c r="M3897" s="8" t="str">
        <f t="shared" si="121"/>
        <v/>
      </c>
    </row>
    <row r="3898" spans="11:13" x14ac:dyDescent="0.35">
      <c r="K3898" s="8" t="str">
        <f>IF($B3898="","",IFERROR(INDEX(Parametria!$C$4:$C$400,MATCH($B3898,Parametria!$A$4:$A$400,0)),"SIN SECTOR"))</f>
        <v/>
      </c>
      <c r="L3898" s="8" t="str">
        <f t="shared" si="120"/>
        <v/>
      </c>
      <c r="M3898" s="8" t="str">
        <f t="shared" si="121"/>
        <v/>
      </c>
    </row>
    <row r="3899" spans="11:13" x14ac:dyDescent="0.35">
      <c r="K3899" s="8" t="str">
        <f>IF($B3899="","",IFERROR(INDEX(Parametria!$C$4:$C$400,MATCH($B3899,Parametria!$A$4:$A$400,0)),"SIN SECTOR"))</f>
        <v/>
      </c>
      <c r="L3899" s="8" t="str">
        <f t="shared" si="120"/>
        <v/>
      </c>
      <c r="M3899" s="8" t="str">
        <f t="shared" si="121"/>
        <v/>
      </c>
    </row>
    <row r="3900" spans="11:13" x14ac:dyDescent="0.35">
      <c r="K3900" s="8" t="str">
        <f>IF($B3900="","",IFERROR(INDEX(Parametria!$C$4:$C$400,MATCH($B3900,Parametria!$A$4:$A$400,0)),"SIN SECTOR"))</f>
        <v/>
      </c>
      <c r="L3900" s="8" t="str">
        <f t="shared" si="120"/>
        <v/>
      </c>
      <c r="M3900" s="8" t="str">
        <f t="shared" si="121"/>
        <v/>
      </c>
    </row>
    <row r="3901" spans="11:13" x14ac:dyDescent="0.35">
      <c r="K3901" s="8" t="str">
        <f>IF($B3901="","",IFERROR(INDEX(Parametria!$C$4:$C$400,MATCH($B3901,Parametria!$A$4:$A$400,0)),"SIN SECTOR"))</f>
        <v/>
      </c>
      <c r="L3901" s="8" t="str">
        <f t="shared" si="120"/>
        <v/>
      </c>
      <c r="M3901" s="8" t="str">
        <f t="shared" si="121"/>
        <v/>
      </c>
    </row>
    <row r="3902" spans="11:13" x14ac:dyDescent="0.35">
      <c r="K3902" s="8" t="str">
        <f>IF($B3902="","",IFERROR(INDEX(Parametria!$C$4:$C$400,MATCH($B3902,Parametria!$A$4:$A$400,0)),"SIN SECTOR"))</f>
        <v/>
      </c>
      <c r="L3902" s="8" t="str">
        <f t="shared" si="120"/>
        <v/>
      </c>
      <c r="M3902" s="8" t="str">
        <f t="shared" si="121"/>
        <v/>
      </c>
    </row>
    <row r="3903" spans="11:13" x14ac:dyDescent="0.35">
      <c r="K3903" s="8" t="str">
        <f>IF($B3903="","",IFERROR(INDEX(Parametria!$C$4:$C$400,MATCH($B3903,Parametria!$A$4:$A$400,0)),"SIN SECTOR"))</f>
        <v/>
      </c>
      <c r="L3903" s="8" t="str">
        <f t="shared" si="120"/>
        <v/>
      </c>
      <c r="M3903" s="8" t="str">
        <f t="shared" si="121"/>
        <v/>
      </c>
    </row>
    <row r="3904" spans="11:13" x14ac:dyDescent="0.35">
      <c r="K3904" s="8" t="str">
        <f>IF($B3904="","",IFERROR(INDEX(Parametria!$C$4:$C$400,MATCH($B3904,Parametria!$A$4:$A$400,0)),"SIN SECTOR"))</f>
        <v/>
      </c>
      <c r="L3904" s="8" t="str">
        <f t="shared" si="120"/>
        <v/>
      </c>
      <c r="M3904" s="8" t="str">
        <f t="shared" si="121"/>
        <v/>
      </c>
    </row>
    <row r="3905" spans="11:13" x14ac:dyDescent="0.35">
      <c r="K3905" s="8" t="str">
        <f>IF($B3905="","",IFERROR(INDEX(Parametria!$C$4:$C$400,MATCH($B3905,Parametria!$A$4:$A$400,0)),"SIN SECTOR"))</f>
        <v/>
      </c>
      <c r="L3905" s="8" t="str">
        <f t="shared" si="120"/>
        <v/>
      </c>
      <c r="M3905" s="8" t="str">
        <f t="shared" si="121"/>
        <v/>
      </c>
    </row>
    <row r="3906" spans="11:13" x14ac:dyDescent="0.35">
      <c r="K3906" s="8" t="str">
        <f>IF($B3906="","",IFERROR(INDEX(Parametria!$C$4:$C$400,MATCH($B3906,Parametria!$A$4:$A$400,0)),"SIN SECTOR"))</f>
        <v/>
      </c>
      <c r="L3906" s="8" t="str">
        <f t="shared" ref="L3906:L3969" si="122">IF($D3906="","",YEAR($D3906))</f>
        <v/>
      </c>
      <c r="M3906" s="8" t="str">
        <f t="shared" ref="M3906:M3969" si="123">IF($D3906="","","T"&amp;ROUNDUP(MONTH($D3906)/3,0))</f>
        <v/>
      </c>
    </row>
    <row r="3907" spans="11:13" x14ac:dyDescent="0.35">
      <c r="K3907" s="8" t="str">
        <f>IF($B3907="","",IFERROR(INDEX(Parametria!$C$4:$C$400,MATCH($B3907,Parametria!$A$4:$A$400,0)),"SIN SECTOR"))</f>
        <v/>
      </c>
      <c r="L3907" s="8" t="str">
        <f t="shared" si="122"/>
        <v/>
      </c>
      <c r="M3907" s="8" t="str">
        <f t="shared" si="123"/>
        <v/>
      </c>
    </row>
    <row r="3908" spans="11:13" x14ac:dyDescent="0.35">
      <c r="K3908" s="8" t="str">
        <f>IF($B3908="","",IFERROR(INDEX(Parametria!$C$4:$C$400,MATCH($B3908,Parametria!$A$4:$A$400,0)),"SIN SECTOR"))</f>
        <v/>
      </c>
      <c r="L3908" s="8" t="str">
        <f t="shared" si="122"/>
        <v/>
      </c>
      <c r="M3908" s="8" t="str">
        <f t="shared" si="123"/>
        <v/>
      </c>
    </row>
    <row r="3909" spans="11:13" x14ac:dyDescent="0.35">
      <c r="K3909" s="8" t="str">
        <f>IF($B3909="","",IFERROR(INDEX(Parametria!$C$4:$C$400,MATCH($B3909,Parametria!$A$4:$A$400,0)),"SIN SECTOR"))</f>
        <v/>
      </c>
      <c r="L3909" s="8" t="str">
        <f t="shared" si="122"/>
        <v/>
      </c>
      <c r="M3909" s="8" t="str">
        <f t="shared" si="123"/>
        <v/>
      </c>
    </row>
    <row r="3910" spans="11:13" x14ac:dyDescent="0.35">
      <c r="K3910" s="8" t="str">
        <f>IF($B3910="","",IFERROR(INDEX(Parametria!$C$4:$C$400,MATCH($B3910,Parametria!$A$4:$A$400,0)),"SIN SECTOR"))</f>
        <v/>
      </c>
      <c r="L3910" s="8" t="str">
        <f t="shared" si="122"/>
        <v/>
      </c>
      <c r="M3910" s="8" t="str">
        <f t="shared" si="123"/>
        <v/>
      </c>
    </row>
    <row r="3911" spans="11:13" x14ac:dyDescent="0.35">
      <c r="K3911" s="8" t="str">
        <f>IF($B3911="","",IFERROR(INDEX(Parametria!$C$4:$C$400,MATCH($B3911,Parametria!$A$4:$A$400,0)),"SIN SECTOR"))</f>
        <v/>
      </c>
      <c r="L3911" s="8" t="str">
        <f t="shared" si="122"/>
        <v/>
      </c>
      <c r="M3911" s="8" t="str">
        <f t="shared" si="123"/>
        <v/>
      </c>
    </row>
    <row r="3912" spans="11:13" x14ac:dyDescent="0.35">
      <c r="K3912" s="8" t="str">
        <f>IF($B3912="","",IFERROR(INDEX(Parametria!$C$4:$C$400,MATCH($B3912,Parametria!$A$4:$A$400,0)),"SIN SECTOR"))</f>
        <v/>
      </c>
      <c r="L3912" s="8" t="str">
        <f t="shared" si="122"/>
        <v/>
      </c>
      <c r="M3912" s="8" t="str">
        <f t="shared" si="123"/>
        <v/>
      </c>
    </row>
    <row r="3913" spans="11:13" x14ac:dyDescent="0.35">
      <c r="K3913" s="8" t="str">
        <f>IF($B3913="","",IFERROR(INDEX(Parametria!$C$4:$C$400,MATCH($B3913,Parametria!$A$4:$A$400,0)),"SIN SECTOR"))</f>
        <v/>
      </c>
      <c r="L3913" s="8" t="str">
        <f t="shared" si="122"/>
        <v/>
      </c>
      <c r="M3913" s="8" t="str">
        <f t="shared" si="123"/>
        <v/>
      </c>
    </row>
    <row r="3914" spans="11:13" x14ac:dyDescent="0.35">
      <c r="K3914" s="8" t="str">
        <f>IF($B3914="","",IFERROR(INDEX(Parametria!$C$4:$C$400,MATCH($B3914,Parametria!$A$4:$A$400,0)),"SIN SECTOR"))</f>
        <v/>
      </c>
      <c r="L3914" s="8" t="str">
        <f t="shared" si="122"/>
        <v/>
      </c>
      <c r="M3914" s="8" t="str">
        <f t="shared" si="123"/>
        <v/>
      </c>
    </row>
    <row r="3915" spans="11:13" x14ac:dyDescent="0.35">
      <c r="K3915" s="8" t="str">
        <f>IF($B3915="","",IFERROR(INDEX(Parametria!$C$4:$C$400,MATCH($B3915,Parametria!$A$4:$A$400,0)),"SIN SECTOR"))</f>
        <v/>
      </c>
      <c r="L3915" s="8" t="str">
        <f t="shared" si="122"/>
        <v/>
      </c>
      <c r="M3915" s="8" t="str">
        <f t="shared" si="123"/>
        <v/>
      </c>
    </row>
    <row r="3916" spans="11:13" x14ac:dyDescent="0.35">
      <c r="K3916" s="8" t="str">
        <f>IF($B3916="","",IFERROR(INDEX(Parametria!$C$4:$C$400,MATCH($B3916,Parametria!$A$4:$A$400,0)),"SIN SECTOR"))</f>
        <v/>
      </c>
      <c r="L3916" s="8" t="str">
        <f t="shared" si="122"/>
        <v/>
      </c>
      <c r="M3916" s="8" t="str">
        <f t="shared" si="123"/>
        <v/>
      </c>
    </row>
    <row r="3917" spans="11:13" x14ac:dyDescent="0.35">
      <c r="K3917" s="8" t="str">
        <f>IF($B3917="","",IFERROR(INDEX(Parametria!$C$4:$C$400,MATCH($B3917,Parametria!$A$4:$A$400,0)),"SIN SECTOR"))</f>
        <v/>
      </c>
      <c r="L3917" s="8" t="str">
        <f t="shared" si="122"/>
        <v/>
      </c>
      <c r="M3917" s="8" t="str">
        <f t="shared" si="123"/>
        <v/>
      </c>
    </row>
    <row r="3918" spans="11:13" x14ac:dyDescent="0.35">
      <c r="K3918" s="8" t="str">
        <f>IF($B3918="","",IFERROR(INDEX(Parametria!$C$4:$C$400,MATCH($B3918,Parametria!$A$4:$A$400,0)),"SIN SECTOR"))</f>
        <v/>
      </c>
      <c r="L3918" s="8" t="str">
        <f t="shared" si="122"/>
        <v/>
      </c>
      <c r="M3918" s="8" t="str">
        <f t="shared" si="123"/>
        <v/>
      </c>
    </row>
    <row r="3919" spans="11:13" x14ac:dyDescent="0.35">
      <c r="K3919" s="8" t="str">
        <f>IF($B3919="","",IFERROR(INDEX(Parametria!$C$4:$C$400,MATCH($B3919,Parametria!$A$4:$A$400,0)),"SIN SECTOR"))</f>
        <v/>
      </c>
      <c r="L3919" s="8" t="str">
        <f t="shared" si="122"/>
        <v/>
      </c>
      <c r="M3919" s="8" t="str">
        <f t="shared" si="123"/>
        <v/>
      </c>
    </row>
    <row r="3920" spans="11:13" x14ac:dyDescent="0.35">
      <c r="K3920" s="8" t="str">
        <f>IF($B3920="","",IFERROR(INDEX(Parametria!$C$4:$C$400,MATCH($B3920,Parametria!$A$4:$A$400,0)),"SIN SECTOR"))</f>
        <v/>
      </c>
      <c r="L3920" s="8" t="str">
        <f t="shared" si="122"/>
        <v/>
      </c>
      <c r="M3920" s="8" t="str">
        <f t="shared" si="123"/>
        <v/>
      </c>
    </row>
    <row r="3921" spans="11:13" x14ac:dyDescent="0.35">
      <c r="K3921" s="8" t="str">
        <f>IF($B3921="","",IFERROR(INDEX(Parametria!$C$4:$C$400,MATCH($B3921,Parametria!$A$4:$A$400,0)),"SIN SECTOR"))</f>
        <v/>
      </c>
      <c r="L3921" s="8" t="str">
        <f t="shared" si="122"/>
        <v/>
      </c>
      <c r="M3921" s="8" t="str">
        <f t="shared" si="123"/>
        <v/>
      </c>
    </row>
    <row r="3922" spans="11:13" x14ac:dyDescent="0.35">
      <c r="K3922" s="8" t="str">
        <f>IF($B3922="","",IFERROR(INDEX(Parametria!$C$4:$C$400,MATCH($B3922,Parametria!$A$4:$A$400,0)),"SIN SECTOR"))</f>
        <v/>
      </c>
      <c r="L3922" s="8" t="str">
        <f t="shared" si="122"/>
        <v/>
      </c>
      <c r="M3922" s="8" t="str">
        <f t="shared" si="123"/>
        <v/>
      </c>
    </row>
    <row r="3923" spans="11:13" x14ac:dyDescent="0.35">
      <c r="K3923" s="8" t="str">
        <f>IF($B3923="","",IFERROR(INDEX(Parametria!$C$4:$C$400,MATCH($B3923,Parametria!$A$4:$A$400,0)),"SIN SECTOR"))</f>
        <v/>
      </c>
      <c r="L3923" s="8" t="str">
        <f t="shared" si="122"/>
        <v/>
      </c>
      <c r="M3923" s="8" t="str">
        <f t="shared" si="123"/>
        <v/>
      </c>
    </row>
    <row r="3924" spans="11:13" x14ac:dyDescent="0.35">
      <c r="K3924" s="8" t="str">
        <f>IF($B3924="","",IFERROR(INDEX(Parametria!$C$4:$C$400,MATCH($B3924,Parametria!$A$4:$A$400,0)),"SIN SECTOR"))</f>
        <v/>
      </c>
      <c r="L3924" s="8" t="str">
        <f t="shared" si="122"/>
        <v/>
      </c>
      <c r="M3924" s="8" t="str">
        <f t="shared" si="123"/>
        <v/>
      </c>
    </row>
    <row r="3925" spans="11:13" x14ac:dyDescent="0.35">
      <c r="K3925" s="8" t="str">
        <f>IF($B3925="","",IFERROR(INDEX(Parametria!$C$4:$C$400,MATCH($B3925,Parametria!$A$4:$A$400,0)),"SIN SECTOR"))</f>
        <v/>
      </c>
      <c r="L3925" s="8" t="str">
        <f t="shared" si="122"/>
        <v/>
      </c>
      <c r="M3925" s="8" t="str">
        <f t="shared" si="123"/>
        <v/>
      </c>
    </row>
    <row r="3926" spans="11:13" x14ac:dyDescent="0.35">
      <c r="K3926" s="8" t="str">
        <f>IF($B3926="","",IFERROR(INDEX(Parametria!$C$4:$C$400,MATCH($B3926,Parametria!$A$4:$A$400,0)),"SIN SECTOR"))</f>
        <v/>
      </c>
      <c r="L3926" s="8" t="str">
        <f t="shared" si="122"/>
        <v/>
      </c>
      <c r="M3926" s="8" t="str">
        <f t="shared" si="123"/>
        <v/>
      </c>
    </row>
    <row r="3927" spans="11:13" x14ac:dyDescent="0.35">
      <c r="K3927" s="8" t="str">
        <f>IF($B3927="","",IFERROR(INDEX(Parametria!$C$4:$C$400,MATCH($B3927,Parametria!$A$4:$A$400,0)),"SIN SECTOR"))</f>
        <v/>
      </c>
      <c r="L3927" s="8" t="str">
        <f t="shared" si="122"/>
        <v/>
      </c>
      <c r="M3927" s="8" t="str">
        <f t="shared" si="123"/>
        <v/>
      </c>
    </row>
    <row r="3928" spans="11:13" x14ac:dyDescent="0.35">
      <c r="K3928" s="8" t="str">
        <f>IF($B3928="","",IFERROR(INDEX(Parametria!$C$4:$C$400,MATCH($B3928,Parametria!$A$4:$A$400,0)),"SIN SECTOR"))</f>
        <v/>
      </c>
      <c r="L3928" s="8" t="str">
        <f t="shared" si="122"/>
        <v/>
      </c>
      <c r="M3928" s="8" t="str">
        <f t="shared" si="123"/>
        <v/>
      </c>
    </row>
    <row r="3929" spans="11:13" x14ac:dyDescent="0.35">
      <c r="K3929" s="8" t="str">
        <f>IF($B3929="","",IFERROR(INDEX(Parametria!$C$4:$C$400,MATCH($B3929,Parametria!$A$4:$A$400,0)),"SIN SECTOR"))</f>
        <v/>
      </c>
      <c r="L3929" s="8" t="str">
        <f t="shared" si="122"/>
        <v/>
      </c>
      <c r="M3929" s="8" t="str">
        <f t="shared" si="123"/>
        <v/>
      </c>
    </row>
    <row r="3930" spans="11:13" x14ac:dyDescent="0.35">
      <c r="K3930" s="8" t="str">
        <f>IF($B3930="","",IFERROR(INDEX(Parametria!$C$4:$C$400,MATCH($B3930,Parametria!$A$4:$A$400,0)),"SIN SECTOR"))</f>
        <v/>
      </c>
      <c r="L3930" s="8" t="str">
        <f t="shared" si="122"/>
        <v/>
      </c>
      <c r="M3930" s="8" t="str">
        <f t="shared" si="123"/>
        <v/>
      </c>
    </row>
    <row r="3931" spans="11:13" x14ac:dyDescent="0.35">
      <c r="K3931" s="8" t="str">
        <f>IF($B3931="","",IFERROR(INDEX(Parametria!$C$4:$C$400,MATCH($B3931,Parametria!$A$4:$A$400,0)),"SIN SECTOR"))</f>
        <v/>
      </c>
      <c r="L3931" s="8" t="str">
        <f t="shared" si="122"/>
        <v/>
      </c>
      <c r="M3931" s="8" t="str">
        <f t="shared" si="123"/>
        <v/>
      </c>
    </row>
    <row r="3932" spans="11:13" x14ac:dyDescent="0.35">
      <c r="K3932" s="8" t="str">
        <f>IF($B3932="","",IFERROR(INDEX(Parametria!$C$4:$C$400,MATCH($B3932,Parametria!$A$4:$A$400,0)),"SIN SECTOR"))</f>
        <v/>
      </c>
      <c r="L3932" s="8" t="str">
        <f t="shared" si="122"/>
        <v/>
      </c>
      <c r="M3932" s="8" t="str">
        <f t="shared" si="123"/>
        <v/>
      </c>
    </row>
    <row r="3933" spans="11:13" x14ac:dyDescent="0.35">
      <c r="K3933" s="8" t="str">
        <f>IF($B3933="","",IFERROR(INDEX(Parametria!$C$4:$C$400,MATCH($B3933,Parametria!$A$4:$A$400,0)),"SIN SECTOR"))</f>
        <v/>
      </c>
      <c r="L3933" s="8" t="str">
        <f t="shared" si="122"/>
        <v/>
      </c>
      <c r="M3933" s="8" t="str">
        <f t="shared" si="123"/>
        <v/>
      </c>
    </row>
    <row r="3934" spans="11:13" x14ac:dyDescent="0.35">
      <c r="K3934" s="8" t="str">
        <f>IF($B3934="","",IFERROR(INDEX(Parametria!$C$4:$C$400,MATCH($B3934,Parametria!$A$4:$A$400,0)),"SIN SECTOR"))</f>
        <v/>
      </c>
      <c r="L3934" s="8" t="str">
        <f t="shared" si="122"/>
        <v/>
      </c>
      <c r="M3934" s="8" t="str">
        <f t="shared" si="123"/>
        <v/>
      </c>
    </row>
    <row r="3935" spans="11:13" x14ac:dyDescent="0.35">
      <c r="K3935" s="8" t="str">
        <f>IF($B3935="","",IFERROR(INDEX(Parametria!$C$4:$C$400,MATCH($B3935,Parametria!$A$4:$A$400,0)),"SIN SECTOR"))</f>
        <v/>
      </c>
      <c r="L3935" s="8" t="str">
        <f t="shared" si="122"/>
        <v/>
      </c>
      <c r="M3935" s="8" t="str">
        <f t="shared" si="123"/>
        <v/>
      </c>
    </row>
    <row r="3936" spans="11:13" x14ac:dyDescent="0.35">
      <c r="K3936" s="8" t="str">
        <f>IF($B3936="","",IFERROR(INDEX(Parametria!$C$4:$C$400,MATCH($B3936,Parametria!$A$4:$A$400,0)),"SIN SECTOR"))</f>
        <v/>
      </c>
      <c r="L3936" s="8" t="str">
        <f t="shared" si="122"/>
        <v/>
      </c>
      <c r="M3936" s="8" t="str">
        <f t="shared" si="123"/>
        <v/>
      </c>
    </row>
    <row r="3937" spans="11:13" x14ac:dyDescent="0.35">
      <c r="K3937" s="8" t="str">
        <f>IF($B3937="","",IFERROR(INDEX(Parametria!$C$4:$C$400,MATCH($B3937,Parametria!$A$4:$A$400,0)),"SIN SECTOR"))</f>
        <v/>
      </c>
      <c r="L3937" s="8" t="str">
        <f t="shared" si="122"/>
        <v/>
      </c>
      <c r="M3937" s="8" t="str">
        <f t="shared" si="123"/>
        <v/>
      </c>
    </row>
    <row r="3938" spans="11:13" x14ac:dyDescent="0.35">
      <c r="K3938" s="8" t="str">
        <f>IF($B3938="","",IFERROR(INDEX(Parametria!$C$4:$C$400,MATCH($B3938,Parametria!$A$4:$A$400,0)),"SIN SECTOR"))</f>
        <v/>
      </c>
      <c r="L3938" s="8" t="str">
        <f t="shared" si="122"/>
        <v/>
      </c>
      <c r="M3938" s="8" t="str">
        <f t="shared" si="123"/>
        <v/>
      </c>
    </row>
    <row r="3939" spans="11:13" x14ac:dyDescent="0.35">
      <c r="K3939" s="8" t="str">
        <f>IF($B3939="","",IFERROR(INDEX(Parametria!$C$4:$C$400,MATCH($B3939,Parametria!$A$4:$A$400,0)),"SIN SECTOR"))</f>
        <v/>
      </c>
      <c r="L3939" s="8" t="str">
        <f t="shared" si="122"/>
        <v/>
      </c>
      <c r="M3939" s="8" t="str">
        <f t="shared" si="123"/>
        <v/>
      </c>
    </row>
    <row r="3940" spans="11:13" x14ac:dyDescent="0.35">
      <c r="K3940" s="8" t="str">
        <f>IF($B3940="","",IFERROR(INDEX(Parametria!$C$4:$C$400,MATCH($B3940,Parametria!$A$4:$A$400,0)),"SIN SECTOR"))</f>
        <v/>
      </c>
      <c r="L3940" s="8" t="str">
        <f t="shared" si="122"/>
        <v/>
      </c>
      <c r="M3940" s="8" t="str">
        <f t="shared" si="123"/>
        <v/>
      </c>
    </row>
    <row r="3941" spans="11:13" x14ac:dyDescent="0.35">
      <c r="K3941" s="8" t="str">
        <f>IF($B3941="","",IFERROR(INDEX(Parametria!$C$4:$C$400,MATCH($B3941,Parametria!$A$4:$A$400,0)),"SIN SECTOR"))</f>
        <v/>
      </c>
      <c r="L3941" s="8" t="str">
        <f t="shared" si="122"/>
        <v/>
      </c>
      <c r="M3941" s="8" t="str">
        <f t="shared" si="123"/>
        <v/>
      </c>
    </row>
    <row r="3942" spans="11:13" x14ac:dyDescent="0.35">
      <c r="K3942" s="8" t="str">
        <f>IF($B3942="","",IFERROR(INDEX(Parametria!$C$4:$C$400,MATCH($B3942,Parametria!$A$4:$A$400,0)),"SIN SECTOR"))</f>
        <v/>
      </c>
      <c r="L3942" s="8" t="str">
        <f t="shared" si="122"/>
        <v/>
      </c>
      <c r="M3942" s="8" t="str">
        <f t="shared" si="123"/>
        <v/>
      </c>
    </row>
    <row r="3943" spans="11:13" x14ac:dyDescent="0.35">
      <c r="K3943" s="8" t="str">
        <f>IF($B3943="","",IFERROR(INDEX(Parametria!$C$4:$C$400,MATCH($B3943,Parametria!$A$4:$A$400,0)),"SIN SECTOR"))</f>
        <v/>
      </c>
      <c r="L3943" s="8" t="str">
        <f t="shared" si="122"/>
        <v/>
      </c>
      <c r="M3943" s="8" t="str">
        <f t="shared" si="123"/>
        <v/>
      </c>
    </row>
    <row r="3944" spans="11:13" x14ac:dyDescent="0.35">
      <c r="K3944" s="8" t="str">
        <f>IF($B3944="","",IFERROR(INDEX(Parametria!$C$4:$C$400,MATCH($B3944,Parametria!$A$4:$A$400,0)),"SIN SECTOR"))</f>
        <v/>
      </c>
      <c r="L3944" s="8" t="str">
        <f t="shared" si="122"/>
        <v/>
      </c>
      <c r="M3944" s="8" t="str">
        <f t="shared" si="123"/>
        <v/>
      </c>
    </row>
    <row r="3945" spans="11:13" x14ac:dyDescent="0.35">
      <c r="K3945" s="8" t="str">
        <f>IF($B3945="","",IFERROR(INDEX(Parametria!$C$4:$C$400,MATCH($B3945,Parametria!$A$4:$A$400,0)),"SIN SECTOR"))</f>
        <v/>
      </c>
      <c r="L3945" s="8" t="str">
        <f t="shared" si="122"/>
        <v/>
      </c>
      <c r="M3945" s="8" t="str">
        <f t="shared" si="123"/>
        <v/>
      </c>
    </row>
    <row r="3946" spans="11:13" x14ac:dyDescent="0.35">
      <c r="K3946" s="8" t="str">
        <f>IF($B3946="","",IFERROR(INDEX(Parametria!$C$4:$C$400,MATCH($B3946,Parametria!$A$4:$A$400,0)),"SIN SECTOR"))</f>
        <v/>
      </c>
      <c r="L3946" s="8" t="str">
        <f t="shared" si="122"/>
        <v/>
      </c>
      <c r="M3946" s="8" t="str">
        <f t="shared" si="123"/>
        <v/>
      </c>
    </row>
    <row r="3947" spans="11:13" x14ac:dyDescent="0.35">
      <c r="K3947" s="8" t="str">
        <f>IF($B3947="","",IFERROR(INDEX(Parametria!$C$4:$C$400,MATCH($B3947,Parametria!$A$4:$A$400,0)),"SIN SECTOR"))</f>
        <v/>
      </c>
      <c r="L3947" s="8" t="str">
        <f t="shared" si="122"/>
        <v/>
      </c>
      <c r="M3947" s="8" t="str">
        <f t="shared" si="123"/>
        <v/>
      </c>
    </row>
    <row r="3948" spans="11:13" x14ac:dyDescent="0.35">
      <c r="K3948" s="8" t="str">
        <f>IF($B3948="","",IFERROR(INDEX(Parametria!$C$4:$C$400,MATCH($B3948,Parametria!$A$4:$A$400,0)),"SIN SECTOR"))</f>
        <v/>
      </c>
      <c r="L3948" s="8" t="str">
        <f t="shared" si="122"/>
        <v/>
      </c>
      <c r="M3948" s="8" t="str">
        <f t="shared" si="123"/>
        <v/>
      </c>
    </row>
    <row r="3949" spans="11:13" x14ac:dyDescent="0.35">
      <c r="K3949" s="8" t="str">
        <f>IF($B3949="","",IFERROR(INDEX(Parametria!$C$4:$C$400,MATCH($B3949,Parametria!$A$4:$A$400,0)),"SIN SECTOR"))</f>
        <v/>
      </c>
      <c r="L3949" s="8" t="str">
        <f t="shared" si="122"/>
        <v/>
      </c>
      <c r="M3949" s="8" t="str">
        <f t="shared" si="123"/>
        <v/>
      </c>
    </row>
    <row r="3950" spans="11:13" x14ac:dyDescent="0.35">
      <c r="K3950" s="8" t="str">
        <f>IF($B3950="","",IFERROR(INDEX(Parametria!$C$4:$C$400,MATCH($B3950,Parametria!$A$4:$A$400,0)),"SIN SECTOR"))</f>
        <v/>
      </c>
      <c r="L3950" s="8" t="str">
        <f t="shared" si="122"/>
        <v/>
      </c>
      <c r="M3950" s="8" t="str">
        <f t="shared" si="123"/>
        <v/>
      </c>
    </row>
    <row r="3951" spans="11:13" x14ac:dyDescent="0.35">
      <c r="K3951" s="8" t="str">
        <f>IF($B3951="","",IFERROR(INDEX(Parametria!$C$4:$C$400,MATCH($B3951,Parametria!$A$4:$A$400,0)),"SIN SECTOR"))</f>
        <v/>
      </c>
      <c r="L3951" s="8" t="str">
        <f t="shared" si="122"/>
        <v/>
      </c>
      <c r="M3951" s="8" t="str">
        <f t="shared" si="123"/>
        <v/>
      </c>
    </row>
    <row r="3952" spans="11:13" x14ac:dyDescent="0.35">
      <c r="K3952" s="8" t="str">
        <f>IF($B3952="","",IFERROR(INDEX(Parametria!$C$4:$C$400,MATCH($B3952,Parametria!$A$4:$A$400,0)),"SIN SECTOR"))</f>
        <v/>
      </c>
      <c r="L3952" s="8" t="str">
        <f t="shared" si="122"/>
        <v/>
      </c>
      <c r="M3952" s="8" t="str">
        <f t="shared" si="123"/>
        <v/>
      </c>
    </row>
    <row r="3953" spans="11:13" x14ac:dyDescent="0.35">
      <c r="K3953" s="8" t="str">
        <f>IF($B3953="","",IFERROR(INDEX(Parametria!$C$4:$C$400,MATCH($B3953,Parametria!$A$4:$A$400,0)),"SIN SECTOR"))</f>
        <v/>
      </c>
      <c r="L3953" s="8" t="str">
        <f t="shared" si="122"/>
        <v/>
      </c>
      <c r="M3953" s="8" t="str">
        <f t="shared" si="123"/>
        <v/>
      </c>
    </row>
    <row r="3954" spans="11:13" x14ac:dyDescent="0.35">
      <c r="K3954" s="8" t="str">
        <f>IF($B3954="","",IFERROR(INDEX(Parametria!$C$4:$C$400,MATCH($B3954,Parametria!$A$4:$A$400,0)),"SIN SECTOR"))</f>
        <v/>
      </c>
      <c r="L3954" s="8" t="str">
        <f t="shared" si="122"/>
        <v/>
      </c>
      <c r="M3954" s="8" t="str">
        <f t="shared" si="123"/>
        <v/>
      </c>
    </row>
    <row r="3955" spans="11:13" x14ac:dyDescent="0.35">
      <c r="K3955" s="8" t="str">
        <f>IF($B3955="","",IFERROR(INDEX(Parametria!$C$4:$C$400,MATCH($B3955,Parametria!$A$4:$A$400,0)),"SIN SECTOR"))</f>
        <v/>
      </c>
      <c r="L3955" s="8" t="str">
        <f t="shared" si="122"/>
        <v/>
      </c>
      <c r="M3955" s="8" t="str">
        <f t="shared" si="123"/>
        <v/>
      </c>
    </row>
    <row r="3956" spans="11:13" x14ac:dyDescent="0.35">
      <c r="K3956" s="8" t="str">
        <f>IF($B3956="","",IFERROR(INDEX(Parametria!$C$4:$C$400,MATCH($B3956,Parametria!$A$4:$A$400,0)),"SIN SECTOR"))</f>
        <v/>
      </c>
      <c r="L3956" s="8" t="str">
        <f t="shared" si="122"/>
        <v/>
      </c>
      <c r="M3956" s="8" t="str">
        <f t="shared" si="123"/>
        <v/>
      </c>
    </row>
    <row r="3957" spans="11:13" x14ac:dyDescent="0.35">
      <c r="K3957" s="8" t="str">
        <f>IF($B3957="","",IFERROR(INDEX(Parametria!$C$4:$C$400,MATCH($B3957,Parametria!$A$4:$A$400,0)),"SIN SECTOR"))</f>
        <v/>
      </c>
      <c r="L3957" s="8" t="str">
        <f t="shared" si="122"/>
        <v/>
      </c>
      <c r="M3957" s="8" t="str">
        <f t="shared" si="123"/>
        <v/>
      </c>
    </row>
    <row r="3958" spans="11:13" x14ac:dyDescent="0.35">
      <c r="K3958" s="8" t="str">
        <f>IF($B3958="","",IFERROR(INDEX(Parametria!$C$4:$C$400,MATCH($B3958,Parametria!$A$4:$A$400,0)),"SIN SECTOR"))</f>
        <v/>
      </c>
      <c r="L3958" s="8" t="str">
        <f t="shared" si="122"/>
        <v/>
      </c>
      <c r="M3958" s="8" t="str">
        <f t="shared" si="123"/>
        <v/>
      </c>
    </row>
    <row r="3959" spans="11:13" x14ac:dyDescent="0.35">
      <c r="K3959" s="8" t="str">
        <f>IF($B3959="","",IFERROR(INDEX(Parametria!$C$4:$C$400,MATCH($B3959,Parametria!$A$4:$A$400,0)),"SIN SECTOR"))</f>
        <v/>
      </c>
      <c r="L3959" s="8" t="str">
        <f t="shared" si="122"/>
        <v/>
      </c>
      <c r="M3959" s="8" t="str">
        <f t="shared" si="123"/>
        <v/>
      </c>
    </row>
    <row r="3960" spans="11:13" x14ac:dyDescent="0.35">
      <c r="K3960" s="8" t="str">
        <f>IF($B3960="","",IFERROR(INDEX(Parametria!$C$4:$C$400,MATCH($B3960,Parametria!$A$4:$A$400,0)),"SIN SECTOR"))</f>
        <v/>
      </c>
      <c r="L3960" s="8" t="str">
        <f t="shared" si="122"/>
        <v/>
      </c>
      <c r="M3960" s="8" t="str">
        <f t="shared" si="123"/>
        <v/>
      </c>
    </row>
    <row r="3961" spans="11:13" x14ac:dyDescent="0.35">
      <c r="K3961" s="8" t="str">
        <f>IF($B3961="","",IFERROR(INDEX(Parametria!$C$4:$C$400,MATCH($B3961,Parametria!$A$4:$A$400,0)),"SIN SECTOR"))</f>
        <v/>
      </c>
      <c r="L3961" s="8" t="str">
        <f t="shared" si="122"/>
        <v/>
      </c>
      <c r="M3961" s="8" t="str">
        <f t="shared" si="123"/>
        <v/>
      </c>
    </row>
    <row r="3962" spans="11:13" x14ac:dyDescent="0.35">
      <c r="K3962" s="8" t="str">
        <f>IF($B3962="","",IFERROR(INDEX(Parametria!$C$4:$C$400,MATCH($B3962,Parametria!$A$4:$A$400,0)),"SIN SECTOR"))</f>
        <v/>
      </c>
      <c r="L3962" s="8" t="str">
        <f t="shared" si="122"/>
        <v/>
      </c>
      <c r="M3962" s="8" t="str">
        <f t="shared" si="123"/>
        <v/>
      </c>
    </row>
    <row r="3963" spans="11:13" x14ac:dyDescent="0.35">
      <c r="K3963" s="8" t="str">
        <f>IF($B3963="","",IFERROR(INDEX(Parametria!$C$4:$C$400,MATCH($B3963,Parametria!$A$4:$A$400,0)),"SIN SECTOR"))</f>
        <v/>
      </c>
      <c r="L3963" s="8" t="str">
        <f t="shared" si="122"/>
        <v/>
      </c>
      <c r="M3963" s="8" t="str">
        <f t="shared" si="123"/>
        <v/>
      </c>
    </row>
    <row r="3964" spans="11:13" x14ac:dyDescent="0.35">
      <c r="K3964" s="8" t="str">
        <f>IF($B3964="","",IFERROR(INDEX(Parametria!$C$4:$C$400,MATCH($B3964,Parametria!$A$4:$A$400,0)),"SIN SECTOR"))</f>
        <v/>
      </c>
      <c r="L3964" s="8" t="str">
        <f t="shared" si="122"/>
        <v/>
      </c>
      <c r="M3964" s="8" t="str">
        <f t="shared" si="123"/>
        <v/>
      </c>
    </row>
    <row r="3965" spans="11:13" x14ac:dyDescent="0.35">
      <c r="K3965" s="8" t="str">
        <f>IF($B3965="","",IFERROR(INDEX(Parametria!$C$4:$C$400,MATCH($B3965,Parametria!$A$4:$A$400,0)),"SIN SECTOR"))</f>
        <v/>
      </c>
      <c r="L3965" s="8" t="str">
        <f t="shared" si="122"/>
        <v/>
      </c>
      <c r="M3965" s="8" t="str">
        <f t="shared" si="123"/>
        <v/>
      </c>
    </row>
    <row r="3966" spans="11:13" x14ac:dyDescent="0.35">
      <c r="K3966" s="8" t="str">
        <f>IF($B3966="","",IFERROR(INDEX(Parametria!$C$4:$C$400,MATCH($B3966,Parametria!$A$4:$A$400,0)),"SIN SECTOR"))</f>
        <v/>
      </c>
      <c r="L3966" s="8" t="str">
        <f t="shared" si="122"/>
        <v/>
      </c>
      <c r="M3966" s="8" t="str">
        <f t="shared" si="123"/>
        <v/>
      </c>
    </row>
    <row r="3967" spans="11:13" x14ac:dyDescent="0.35">
      <c r="K3967" s="8" t="str">
        <f>IF($B3967="","",IFERROR(INDEX(Parametria!$C$4:$C$400,MATCH($B3967,Parametria!$A$4:$A$400,0)),"SIN SECTOR"))</f>
        <v/>
      </c>
      <c r="L3967" s="8" t="str">
        <f t="shared" si="122"/>
        <v/>
      </c>
      <c r="M3967" s="8" t="str">
        <f t="shared" si="123"/>
        <v/>
      </c>
    </row>
    <row r="3968" spans="11:13" x14ac:dyDescent="0.35">
      <c r="K3968" s="8" t="str">
        <f>IF($B3968="","",IFERROR(INDEX(Parametria!$C$4:$C$400,MATCH($B3968,Parametria!$A$4:$A$400,0)),"SIN SECTOR"))</f>
        <v/>
      </c>
      <c r="L3968" s="8" t="str">
        <f t="shared" si="122"/>
        <v/>
      </c>
      <c r="M3968" s="8" t="str">
        <f t="shared" si="123"/>
        <v/>
      </c>
    </row>
    <row r="3969" spans="11:13" x14ac:dyDescent="0.35">
      <c r="K3969" s="8" t="str">
        <f>IF($B3969="","",IFERROR(INDEX(Parametria!$C$4:$C$400,MATCH($B3969,Parametria!$A$4:$A$400,0)),"SIN SECTOR"))</f>
        <v/>
      </c>
      <c r="L3969" s="8" t="str">
        <f t="shared" si="122"/>
        <v/>
      </c>
      <c r="M3969" s="8" t="str">
        <f t="shared" si="123"/>
        <v/>
      </c>
    </row>
    <row r="3970" spans="11:13" x14ac:dyDescent="0.35">
      <c r="K3970" s="8" t="str">
        <f>IF($B3970="","",IFERROR(INDEX(Parametria!$C$4:$C$400,MATCH($B3970,Parametria!$A$4:$A$400,0)),"SIN SECTOR"))</f>
        <v/>
      </c>
      <c r="L3970" s="8" t="str">
        <f t="shared" ref="L3970:L4033" si="124">IF($D3970="","",YEAR($D3970))</f>
        <v/>
      </c>
      <c r="M3970" s="8" t="str">
        <f t="shared" ref="M3970:M4033" si="125">IF($D3970="","","T"&amp;ROUNDUP(MONTH($D3970)/3,0))</f>
        <v/>
      </c>
    </row>
    <row r="3971" spans="11:13" x14ac:dyDescent="0.35">
      <c r="K3971" s="8" t="str">
        <f>IF($B3971="","",IFERROR(INDEX(Parametria!$C$4:$C$400,MATCH($B3971,Parametria!$A$4:$A$400,0)),"SIN SECTOR"))</f>
        <v/>
      </c>
      <c r="L3971" s="8" t="str">
        <f t="shared" si="124"/>
        <v/>
      </c>
      <c r="M3971" s="8" t="str">
        <f t="shared" si="125"/>
        <v/>
      </c>
    </row>
    <row r="3972" spans="11:13" x14ac:dyDescent="0.35">
      <c r="K3972" s="8" t="str">
        <f>IF($B3972="","",IFERROR(INDEX(Parametria!$C$4:$C$400,MATCH($B3972,Parametria!$A$4:$A$400,0)),"SIN SECTOR"))</f>
        <v/>
      </c>
      <c r="L3972" s="8" t="str">
        <f t="shared" si="124"/>
        <v/>
      </c>
      <c r="M3972" s="8" t="str">
        <f t="shared" si="125"/>
        <v/>
      </c>
    </row>
    <row r="3973" spans="11:13" x14ac:dyDescent="0.35">
      <c r="K3973" s="8" t="str">
        <f>IF($B3973="","",IFERROR(INDEX(Parametria!$C$4:$C$400,MATCH($B3973,Parametria!$A$4:$A$400,0)),"SIN SECTOR"))</f>
        <v/>
      </c>
      <c r="L3973" s="8" t="str">
        <f t="shared" si="124"/>
        <v/>
      </c>
      <c r="M3973" s="8" t="str">
        <f t="shared" si="125"/>
        <v/>
      </c>
    </row>
    <row r="3974" spans="11:13" x14ac:dyDescent="0.35">
      <c r="K3974" s="8" t="str">
        <f>IF($B3974="","",IFERROR(INDEX(Parametria!$C$4:$C$400,MATCH($B3974,Parametria!$A$4:$A$400,0)),"SIN SECTOR"))</f>
        <v/>
      </c>
      <c r="L3974" s="8" t="str">
        <f t="shared" si="124"/>
        <v/>
      </c>
      <c r="M3974" s="8" t="str">
        <f t="shared" si="125"/>
        <v/>
      </c>
    </row>
    <row r="3975" spans="11:13" x14ac:dyDescent="0.35">
      <c r="K3975" s="8" t="str">
        <f>IF($B3975="","",IFERROR(INDEX(Parametria!$C$4:$C$400,MATCH($B3975,Parametria!$A$4:$A$400,0)),"SIN SECTOR"))</f>
        <v/>
      </c>
      <c r="L3975" s="8" t="str">
        <f t="shared" si="124"/>
        <v/>
      </c>
      <c r="M3975" s="8" t="str">
        <f t="shared" si="125"/>
        <v/>
      </c>
    </row>
    <row r="3976" spans="11:13" x14ac:dyDescent="0.35">
      <c r="K3976" s="8" t="str">
        <f>IF($B3976="","",IFERROR(INDEX(Parametria!$C$4:$C$400,MATCH($B3976,Parametria!$A$4:$A$400,0)),"SIN SECTOR"))</f>
        <v/>
      </c>
      <c r="L3976" s="8" t="str">
        <f t="shared" si="124"/>
        <v/>
      </c>
      <c r="M3976" s="8" t="str">
        <f t="shared" si="125"/>
        <v/>
      </c>
    </row>
    <row r="3977" spans="11:13" x14ac:dyDescent="0.35">
      <c r="K3977" s="8" t="str">
        <f>IF($B3977="","",IFERROR(INDEX(Parametria!$C$4:$C$400,MATCH($B3977,Parametria!$A$4:$A$400,0)),"SIN SECTOR"))</f>
        <v/>
      </c>
      <c r="L3977" s="8" t="str">
        <f t="shared" si="124"/>
        <v/>
      </c>
      <c r="M3977" s="8" t="str">
        <f t="shared" si="125"/>
        <v/>
      </c>
    </row>
    <row r="3978" spans="11:13" x14ac:dyDescent="0.35">
      <c r="K3978" s="8" t="str">
        <f>IF($B3978="","",IFERROR(INDEX(Parametria!$C$4:$C$400,MATCH($B3978,Parametria!$A$4:$A$400,0)),"SIN SECTOR"))</f>
        <v/>
      </c>
      <c r="L3978" s="8" t="str">
        <f t="shared" si="124"/>
        <v/>
      </c>
      <c r="M3978" s="8" t="str">
        <f t="shared" si="125"/>
        <v/>
      </c>
    </row>
    <row r="3979" spans="11:13" x14ac:dyDescent="0.35">
      <c r="K3979" s="8" t="str">
        <f>IF($B3979="","",IFERROR(INDEX(Parametria!$C$4:$C$400,MATCH($B3979,Parametria!$A$4:$A$400,0)),"SIN SECTOR"))</f>
        <v/>
      </c>
      <c r="L3979" s="8" t="str">
        <f t="shared" si="124"/>
        <v/>
      </c>
      <c r="M3979" s="8" t="str">
        <f t="shared" si="125"/>
        <v/>
      </c>
    </row>
    <row r="3980" spans="11:13" x14ac:dyDescent="0.35">
      <c r="K3980" s="8" t="str">
        <f>IF($B3980="","",IFERROR(INDEX(Parametria!$C$4:$C$400,MATCH($B3980,Parametria!$A$4:$A$400,0)),"SIN SECTOR"))</f>
        <v/>
      </c>
      <c r="L3980" s="8" t="str">
        <f t="shared" si="124"/>
        <v/>
      </c>
      <c r="M3980" s="8" t="str">
        <f t="shared" si="125"/>
        <v/>
      </c>
    </row>
    <row r="3981" spans="11:13" x14ac:dyDescent="0.35">
      <c r="K3981" s="8" t="str">
        <f>IF($B3981="","",IFERROR(INDEX(Parametria!$C$4:$C$400,MATCH($B3981,Parametria!$A$4:$A$400,0)),"SIN SECTOR"))</f>
        <v/>
      </c>
      <c r="L3981" s="8" t="str">
        <f t="shared" si="124"/>
        <v/>
      </c>
      <c r="M3981" s="8" t="str">
        <f t="shared" si="125"/>
        <v/>
      </c>
    </row>
    <row r="3982" spans="11:13" x14ac:dyDescent="0.35">
      <c r="K3982" s="8" t="str">
        <f>IF($B3982="","",IFERROR(INDEX(Parametria!$C$4:$C$400,MATCH($B3982,Parametria!$A$4:$A$400,0)),"SIN SECTOR"))</f>
        <v/>
      </c>
      <c r="L3982" s="8" t="str">
        <f t="shared" si="124"/>
        <v/>
      </c>
      <c r="M3982" s="8" t="str">
        <f t="shared" si="125"/>
        <v/>
      </c>
    </row>
    <row r="3983" spans="11:13" x14ac:dyDescent="0.35">
      <c r="K3983" s="8" t="str">
        <f>IF($B3983="","",IFERROR(INDEX(Parametria!$C$4:$C$400,MATCH($B3983,Parametria!$A$4:$A$400,0)),"SIN SECTOR"))</f>
        <v/>
      </c>
      <c r="L3983" s="8" t="str">
        <f t="shared" si="124"/>
        <v/>
      </c>
      <c r="M3983" s="8" t="str">
        <f t="shared" si="125"/>
        <v/>
      </c>
    </row>
    <row r="3984" spans="11:13" x14ac:dyDescent="0.35">
      <c r="K3984" s="8" t="str">
        <f>IF($B3984="","",IFERROR(INDEX(Parametria!$C$4:$C$400,MATCH($B3984,Parametria!$A$4:$A$400,0)),"SIN SECTOR"))</f>
        <v/>
      </c>
      <c r="L3984" s="8" t="str">
        <f t="shared" si="124"/>
        <v/>
      </c>
      <c r="M3984" s="8" t="str">
        <f t="shared" si="125"/>
        <v/>
      </c>
    </row>
    <row r="3985" spans="11:13" x14ac:dyDescent="0.35">
      <c r="K3985" s="8" t="str">
        <f>IF($B3985="","",IFERROR(INDEX(Parametria!$C$4:$C$400,MATCH($B3985,Parametria!$A$4:$A$400,0)),"SIN SECTOR"))</f>
        <v/>
      </c>
      <c r="L3985" s="8" t="str">
        <f t="shared" si="124"/>
        <v/>
      </c>
      <c r="M3985" s="8" t="str">
        <f t="shared" si="125"/>
        <v/>
      </c>
    </row>
    <row r="3986" spans="11:13" x14ac:dyDescent="0.35">
      <c r="K3986" s="8" t="str">
        <f>IF($B3986="","",IFERROR(INDEX(Parametria!$C$4:$C$400,MATCH($B3986,Parametria!$A$4:$A$400,0)),"SIN SECTOR"))</f>
        <v/>
      </c>
      <c r="L3986" s="8" t="str">
        <f t="shared" si="124"/>
        <v/>
      </c>
      <c r="M3986" s="8" t="str">
        <f t="shared" si="125"/>
        <v/>
      </c>
    </row>
    <row r="3987" spans="11:13" x14ac:dyDescent="0.35">
      <c r="K3987" s="8" t="str">
        <f>IF($B3987="","",IFERROR(INDEX(Parametria!$C$4:$C$400,MATCH($B3987,Parametria!$A$4:$A$400,0)),"SIN SECTOR"))</f>
        <v/>
      </c>
      <c r="L3987" s="8" t="str">
        <f t="shared" si="124"/>
        <v/>
      </c>
      <c r="M3987" s="8" t="str">
        <f t="shared" si="125"/>
        <v/>
      </c>
    </row>
    <row r="3988" spans="11:13" x14ac:dyDescent="0.35">
      <c r="K3988" s="8" t="str">
        <f>IF($B3988="","",IFERROR(INDEX(Parametria!$C$4:$C$400,MATCH($B3988,Parametria!$A$4:$A$400,0)),"SIN SECTOR"))</f>
        <v/>
      </c>
      <c r="L3988" s="8" t="str">
        <f t="shared" si="124"/>
        <v/>
      </c>
      <c r="M3988" s="8" t="str">
        <f t="shared" si="125"/>
        <v/>
      </c>
    </row>
    <row r="3989" spans="11:13" x14ac:dyDescent="0.35">
      <c r="K3989" s="8" t="str">
        <f>IF($B3989="","",IFERROR(INDEX(Parametria!$C$4:$C$400,MATCH($B3989,Parametria!$A$4:$A$400,0)),"SIN SECTOR"))</f>
        <v/>
      </c>
      <c r="L3989" s="8" t="str">
        <f t="shared" si="124"/>
        <v/>
      </c>
      <c r="M3989" s="8" t="str">
        <f t="shared" si="125"/>
        <v/>
      </c>
    </row>
    <row r="3990" spans="11:13" x14ac:dyDescent="0.35">
      <c r="K3990" s="8" t="str">
        <f>IF($B3990="","",IFERROR(INDEX(Parametria!$C$4:$C$400,MATCH($B3990,Parametria!$A$4:$A$400,0)),"SIN SECTOR"))</f>
        <v/>
      </c>
      <c r="L3990" s="8" t="str">
        <f t="shared" si="124"/>
        <v/>
      </c>
      <c r="M3990" s="8" t="str">
        <f t="shared" si="125"/>
        <v/>
      </c>
    </row>
    <row r="3991" spans="11:13" x14ac:dyDescent="0.35">
      <c r="K3991" s="8" t="str">
        <f>IF($B3991="","",IFERROR(INDEX(Parametria!$C$4:$C$400,MATCH($B3991,Parametria!$A$4:$A$400,0)),"SIN SECTOR"))</f>
        <v/>
      </c>
      <c r="L3991" s="8" t="str">
        <f t="shared" si="124"/>
        <v/>
      </c>
      <c r="M3991" s="8" t="str">
        <f t="shared" si="125"/>
        <v/>
      </c>
    </row>
    <row r="3992" spans="11:13" x14ac:dyDescent="0.35">
      <c r="K3992" s="8" t="str">
        <f>IF($B3992="","",IFERROR(INDEX(Parametria!$C$4:$C$400,MATCH($B3992,Parametria!$A$4:$A$400,0)),"SIN SECTOR"))</f>
        <v/>
      </c>
      <c r="L3992" s="8" t="str">
        <f t="shared" si="124"/>
        <v/>
      </c>
      <c r="M3992" s="8" t="str">
        <f t="shared" si="125"/>
        <v/>
      </c>
    </row>
    <row r="3993" spans="11:13" x14ac:dyDescent="0.35">
      <c r="K3993" s="8" t="str">
        <f>IF($B3993="","",IFERROR(INDEX(Parametria!$C$4:$C$400,MATCH($B3993,Parametria!$A$4:$A$400,0)),"SIN SECTOR"))</f>
        <v/>
      </c>
      <c r="L3993" s="8" t="str">
        <f t="shared" si="124"/>
        <v/>
      </c>
      <c r="M3993" s="8" t="str">
        <f t="shared" si="125"/>
        <v/>
      </c>
    </row>
    <row r="3994" spans="11:13" x14ac:dyDescent="0.35">
      <c r="K3994" s="8" t="str">
        <f>IF($B3994="","",IFERROR(INDEX(Parametria!$C$4:$C$400,MATCH($B3994,Parametria!$A$4:$A$400,0)),"SIN SECTOR"))</f>
        <v/>
      </c>
      <c r="L3994" s="8" t="str">
        <f t="shared" si="124"/>
        <v/>
      </c>
      <c r="M3994" s="8" t="str">
        <f t="shared" si="125"/>
        <v/>
      </c>
    </row>
    <row r="3995" spans="11:13" x14ac:dyDescent="0.35">
      <c r="K3995" s="8" t="str">
        <f>IF($B3995="","",IFERROR(INDEX(Parametria!$C$4:$C$400,MATCH($B3995,Parametria!$A$4:$A$400,0)),"SIN SECTOR"))</f>
        <v/>
      </c>
      <c r="L3995" s="8" t="str">
        <f t="shared" si="124"/>
        <v/>
      </c>
      <c r="M3995" s="8" t="str">
        <f t="shared" si="125"/>
        <v/>
      </c>
    </row>
    <row r="3996" spans="11:13" x14ac:dyDescent="0.35">
      <c r="K3996" s="8" t="str">
        <f>IF($B3996="","",IFERROR(INDEX(Parametria!$C$4:$C$400,MATCH($B3996,Parametria!$A$4:$A$400,0)),"SIN SECTOR"))</f>
        <v/>
      </c>
      <c r="L3996" s="8" t="str">
        <f t="shared" si="124"/>
        <v/>
      </c>
      <c r="M3996" s="8" t="str">
        <f t="shared" si="125"/>
        <v/>
      </c>
    </row>
    <row r="3997" spans="11:13" x14ac:dyDescent="0.35">
      <c r="K3997" s="8" t="str">
        <f>IF($B3997="","",IFERROR(INDEX(Parametria!$C$4:$C$400,MATCH($B3997,Parametria!$A$4:$A$400,0)),"SIN SECTOR"))</f>
        <v/>
      </c>
      <c r="L3997" s="8" t="str">
        <f t="shared" si="124"/>
        <v/>
      </c>
      <c r="M3997" s="8" t="str">
        <f t="shared" si="125"/>
        <v/>
      </c>
    </row>
    <row r="3998" spans="11:13" x14ac:dyDescent="0.35">
      <c r="K3998" s="8" t="str">
        <f>IF($B3998="","",IFERROR(INDEX(Parametria!$C$4:$C$400,MATCH($B3998,Parametria!$A$4:$A$400,0)),"SIN SECTOR"))</f>
        <v/>
      </c>
      <c r="L3998" s="8" t="str">
        <f t="shared" si="124"/>
        <v/>
      </c>
      <c r="M3998" s="8" t="str">
        <f t="shared" si="125"/>
        <v/>
      </c>
    </row>
    <row r="3999" spans="11:13" x14ac:dyDescent="0.35">
      <c r="K3999" s="8" t="str">
        <f>IF($B3999="","",IFERROR(INDEX(Parametria!$C$4:$C$400,MATCH($B3999,Parametria!$A$4:$A$400,0)),"SIN SECTOR"))</f>
        <v/>
      </c>
      <c r="L3999" s="8" t="str">
        <f t="shared" si="124"/>
        <v/>
      </c>
      <c r="M3999" s="8" t="str">
        <f t="shared" si="125"/>
        <v/>
      </c>
    </row>
    <row r="4000" spans="11:13" x14ac:dyDescent="0.35">
      <c r="K4000" s="8" t="str">
        <f>IF($B4000="","",IFERROR(INDEX(Parametria!$C$4:$C$400,MATCH($B4000,Parametria!$A$4:$A$400,0)),"SIN SECTOR"))</f>
        <v/>
      </c>
      <c r="L4000" s="8" t="str">
        <f t="shared" si="124"/>
        <v/>
      </c>
      <c r="M4000" s="8" t="str">
        <f t="shared" si="125"/>
        <v/>
      </c>
    </row>
    <row r="4001" spans="11:13" x14ac:dyDescent="0.35">
      <c r="K4001" s="8" t="str">
        <f>IF($B4001="","",IFERROR(INDEX(Parametria!$C$4:$C$400,MATCH($B4001,Parametria!$A$4:$A$400,0)),"SIN SECTOR"))</f>
        <v/>
      </c>
      <c r="L4001" s="8" t="str">
        <f t="shared" si="124"/>
        <v/>
      </c>
      <c r="M4001" s="8" t="str">
        <f t="shared" si="125"/>
        <v/>
      </c>
    </row>
    <row r="4002" spans="11:13" x14ac:dyDescent="0.35">
      <c r="K4002" s="8" t="str">
        <f>IF($B4002="","",IFERROR(INDEX(Parametria!$C$4:$C$400,MATCH($B4002,Parametria!$A$4:$A$400,0)),"SIN SECTOR"))</f>
        <v/>
      </c>
      <c r="L4002" s="8" t="str">
        <f t="shared" si="124"/>
        <v/>
      </c>
      <c r="M4002" s="8" t="str">
        <f t="shared" si="125"/>
        <v/>
      </c>
    </row>
    <row r="4003" spans="11:13" x14ac:dyDescent="0.35">
      <c r="K4003" s="8" t="str">
        <f>IF($B4003="","",IFERROR(INDEX(Parametria!$C$4:$C$400,MATCH($B4003,Parametria!$A$4:$A$400,0)),"SIN SECTOR"))</f>
        <v/>
      </c>
      <c r="L4003" s="8" t="str">
        <f t="shared" si="124"/>
        <v/>
      </c>
      <c r="M4003" s="8" t="str">
        <f t="shared" si="125"/>
        <v/>
      </c>
    </row>
    <row r="4004" spans="11:13" x14ac:dyDescent="0.35">
      <c r="K4004" s="8" t="str">
        <f>IF($B4004="","",IFERROR(INDEX(Parametria!$C$4:$C$400,MATCH($B4004,Parametria!$A$4:$A$400,0)),"SIN SECTOR"))</f>
        <v/>
      </c>
      <c r="L4004" s="8" t="str">
        <f t="shared" si="124"/>
        <v/>
      </c>
      <c r="M4004" s="8" t="str">
        <f t="shared" si="125"/>
        <v/>
      </c>
    </row>
    <row r="4005" spans="11:13" x14ac:dyDescent="0.35">
      <c r="K4005" s="8" t="str">
        <f>IF($B4005="","",IFERROR(INDEX(Parametria!$C$4:$C$400,MATCH($B4005,Parametria!$A$4:$A$400,0)),"SIN SECTOR"))</f>
        <v/>
      </c>
      <c r="L4005" s="8" t="str">
        <f t="shared" si="124"/>
        <v/>
      </c>
      <c r="M4005" s="8" t="str">
        <f t="shared" si="125"/>
        <v/>
      </c>
    </row>
    <row r="4006" spans="11:13" x14ac:dyDescent="0.35">
      <c r="K4006" s="8" t="str">
        <f>IF($B4006="","",IFERROR(INDEX(Parametria!$C$4:$C$400,MATCH($B4006,Parametria!$A$4:$A$400,0)),"SIN SECTOR"))</f>
        <v/>
      </c>
      <c r="L4006" s="8" t="str">
        <f t="shared" si="124"/>
        <v/>
      </c>
      <c r="M4006" s="8" t="str">
        <f t="shared" si="125"/>
        <v/>
      </c>
    </row>
    <row r="4007" spans="11:13" x14ac:dyDescent="0.35">
      <c r="K4007" s="8" t="str">
        <f>IF($B4007="","",IFERROR(INDEX(Parametria!$C$4:$C$400,MATCH($B4007,Parametria!$A$4:$A$400,0)),"SIN SECTOR"))</f>
        <v/>
      </c>
      <c r="L4007" s="8" t="str">
        <f t="shared" si="124"/>
        <v/>
      </c>
      <c r="M4007" s="8" t="str">
        <f t="shared" si="125"/>
        <v/>
      </c>
    </row>
    <row r="4008" spans="11:13" x14ac:dyDescent="0.35">
      <c r="K4008" s="8" t="str">
        <f>IF($B4008="","",IFERROR(INDEX(Parametria!$C$4:$C$400,MATCH($B4008,Parametria!$A$4:$A$400,0)),"SIN SECTOR"))</f>
        <v/>
      </c>
      <c r="L4008" s="8" t="str">
        <f t="shared" si="124"/>
        <v/>
      </c>
      <c r="M4008" s="8" t="str">
        <f t="shared" si="125"/>
        <v/>
      </c>
    </row>
    <row r="4009" spans="11:13" x14ac:dyDescent="0.35">
      <c r="K4009" s="8" t="str">
        <f>IF($B4009="","",IFERROR(INDEX(Parametria!$C$4:$C$400,MATCH($B4009,Parametria!$A$4:$A$400,0)),"SIN SECTOR"))</f>
        <v/>
      </c>
      <c r="L4009" s="8" t="str">
        <f t="shared" si="124"/>
        <v/>
      </c>
      <c r="M4009" s="8" t="str">
        <f t="shared" si="125"/>
        <v/>
      </c>
    </row>
    <row r="4010" spans="11:13" x14ac:dyDescent="0.35">
      <c r="K4010" s="8" t="str">
        <f>IF($B4010="","",IFERROR(INDEX(Parametria!$C$4:$C$400,MATCH($B4010,Parametria!$A$4:$A$400,0)),"SIN SECTOR"))</f>
        <v/>
      </c>
      <c r="L4010" s="8" t="str">
        <f t="shared" si="124"/>
        <v/>
      </c>
      <c r="M4010" s="8" t="str">
        <f t="shared" si="125"/>
        <v/>
      </c>
    </row>
    <row r="4011" spans="11:13" x14ac:dyDescent="0.35">
      <c r="K4011" s="8" t="str">
        <f>IF($B4011="","",IFERROR(INDEX(Parametria!$C$4:$C$400,MATCH($B4011,Parametria!$A$4:$A$400,0)),"SIN SECTOR"))</f>
        <v/>
      </c>
      <c r="L4011" s="8" t="str">
        <f t="shared" si="124"/>
        <v/>
      </c>
      <c r="M4011" s="8" t="str">
        <f t="shared" si="125"/>
        <v/>
      </c>
    </row>
    <row r="4012" spans="11:13" x14ac:dyDescent="0.35">
      <c r="K4012" s="8" t="str">
        <f>IF($B4012="","",IFERROR(INDEX(Parametria!$C$4:$C$400,MATCH($B4012,Parametria!$A$4:$A$400,0)),"SIN SECTOR"))</f>
        <v/>
      </c>
      <c r="L4012" s="8" t="str">
        <f t="shared" si="124"/>
        <v/>
      </c>
      <c r="M4012" s="8" t="str">
        <f t="shared" si="125"/>
        <v/>
      </c>
    </row>
    <row r="4013" spans="11:13" x14ac:dyDescent="0.35">
      <c r="K4013" s="8" t="str">
        <f>IF($B4013="","",IFERROR(INDEX(Parametria!$C$4:$C$400,MATCH($B4013,Parametria!$A$4:$A$400,0)),"SIN SECTOR"))</f>
        <v/>
      </c>
      <c r="L4013" s="8" t="str">
        <f t="shared" si="124"/>
        <v/>
      </c>
      <c r="M4013" s="8" t="str">
        <f t="shared" si="125"/>
        <v/>
      </c>
    </row>
    <row r="4014" spans="11:13" x14ac:dyDescent="0.35">
      <c r="K4014" s="8" t="str">
        <f>IF($B4014="","",IFERROR(INDEX(Parametria!$C$4:$C$400,MATCH($B4014,Parametria!$A$4:$A$400,0)),"SIN SECTOR"))</f>
        <v/>
      </c>
      <c r="L4014" s="8" t="str">
        <f t="shared" si="124"/>
        <v/>
      </c>
      <c r="M4014" s="8" t="str">
        <f t="shared" si="125"/>
        <v/>
      </c>
    </row>
    <row r="4015" spans="11:13" x14ac:dyDescent="0.35">
      <c r="K4015" s="8" t="str">
        <f>IF($B4015="","",IFERROR(INDEX(Parametria!$C$4:$C$400,MATCH($B4015,Parametria!$A$4:$A$400,0)),"SIN SECTOR"))</f>
        <v/>
      </c>
      <c r="L4015" s="8" t="str">
        <f t="shared" si="124"/>
        <v/>
      </c>
      <c r="M4015" s="8" t="str">
        <f t="shared" si="125"/>
        <v/>
      </c>
    </row>
    <row r="4016" spans="11:13" x14ac:dyDescent="0.35">
      <c r="K4016" s="8" t="str">
        <f>IF($B4016="","",IFERROR(INDEX(Parametria!$C$4:$C$400,MATCH($B4016,Parametria!$A$4:$A$400,0)),"SIN SECTOR"))</f>
        <v/>
      </c>
      <c r="L4016" s="8" t="str">
        <f t="shared" si="124"/>
        <v/>
      </c>
      <c r="M4016" s="8" t="str">
        <f t="shared" si="125"/>
        <v/>
      </c>
    </row>
    <row r="4017" spans="11:13" x14ac:dyDescent="0.35">
      <c r="K4017" s="8" t="str">
        <f>IF($B4017="","",IFERROR(INDEX(Parametria!$C$4:$C$400,MATCH($B4017,Parametria!$A$4:$A$400,0)),"SIN SECTOR"))</f>
        <v/>
      </c>
      <c r="L4017" s="8" t="str">
        <f t="shared" si="124"/>
        <v/>
      </c>
      <c r="M4017" s="8" t="str">
        <f t="shared" si="125"/>
        <v/>
      </c>
    </row>
    <row r="4018" spans="11:13" x14ac:dyDescent="0.35">
      <c r="K4018" s="8" t="str">
        <f>IF($B4018="","",IFERROR(INDEX(Parametria!$C$4:$C$400,MATCH($B4018,Parametria!$A$4:$A$400,0)),"SIN SECTOR"))</f>
        <v/>
      </c>
      <c r="L4018" s="8" t="str">
        <f t="shared" si="124"/>
        <v/>
      </c>
      <c r="M4018" s="8" t="str">
        <f t="shared" si="125"/>
        <v/>
      </c>
    </row>
    <row r="4019" spans="11:13" x14ac:dyDescent="0.35">
      <c r="K4019" s="8" t="str">
        <f>IF($B4019="","",IFERROR(INDEX(Parametria!$C$4:$C$400,MATCH($B4019,Parametria!$A$4:$A$400,0)),"SIN SECTOR"))</f>
        <v/>
      </c>
      <c r="L4019" s="8" t="str">
        <f t="shared" si="124"/>
        <v/>
      </c>
      <c r="M4019" s="8" t="str">
        <f t="shared" si="125"/>
        <v/>
      </c>
    </row>
    <row r="4020" spans="11:13" x14ac:dyDescent="0.35">
      <c r="K4020" s="8" t="str">
        <f>IF($B4020="","",IFERROR(INDEX(Parametria!$C$4:$C$400,MATCH($B4020,Parametria!$A$4:$A$400,0)),"SIN SECTOR"))</f>
        <v/>
      </c>
      <c r="L4020" s="8" t="str">
        <f t="shared" si="124"/>
        <v/>
      </c>
      <c r="M4020" s="8" t="str">
        <f t="shared" si="125"/>
        <v/>
      </c>
    </row>
    <row r="4021" spans="11:13" x14ac:dyDescent="0.35">
      <c r="K4021" s="8" t="str">
        <f>IF($B4021="","",IFERROR(INDEX(Parametria!$C$4:$C$400,MATCH($B4021,Parametria!$A$4:$A$400,0)),"SIN SECTOR"))</f>
        <v/>
      </c>
      <c r="L4021" s="8" t="str">
        <f t="shared" si="124"/>
        <v/>
      </c>
      <c r="M4021" s="8" t="str">
        <f t="shared" si="125"/>
        <v/>
      </c>
    </row>
    <row r="4022" spans="11:13" x14ac:dyDescent="0.35">
      <c r="K4022" s="8" t="str">
        <f>IF($B4022="","",IFERROR(INDEX(Parametria!$C$4:$C$400,MATCH($B4022,Parametria!$A$4:$A$400,0)),"SIN SECTOR"))</f>
        <v/>
      </c>
      <c r="L4022" s="8" t="str">
        <f t="shared" si="124"/>
        <v/>
      </c>
      <c r="M4022" s="8" t="str">
        <f t="shared" si="125"/>
        <v/>
      </c>
    </row>
    <row r="4023" spans="11:13" x14ac:dyDescent="0.35">
      <c r="K4023" s="8" t="str">
        <f>IF($B4023="","",IFERROR(INDEX(Parametria!$C$4:$C$400,MATCH($B4023,Parametria!$A$4:$A$400,0)),"SIN SECTOR"))</f>
        <v/>
      </c>
      <c r="L4023" s="8" t="str">
        <f t="shared" si="124"/>
        <v/>
      </c>
      <c r="M4023" s="8" t="str">
        <f t="shared" si="125"/>
        <v/>
      </c>
    </row>
    <row r="4024" spans="11:13" x14ac:dyDescent="0.35">
      <c r="K4024" s="8" t="str">
        <f>IF($B4024="","",IFERROR(INDEX(Parametria!$C$4:$C$400,MATCH($B4024,Parametria!$A$4:$A$400,0)),"SIN SECTOR"))</f>
        <v/>
      </c>
      <c r="L4024" s="8" t="str">
        <f t="shared" si="124"/>
        <v/>
      </c>
      <c r="M4024" s="8" t="str">
        <f t="shared" si="125"/>
        <v/>
      </c>
    </row>
    <row r="4025" spans="11:13" x14ac:dyDescent="0.35">
      <c r="K4025" s="8" t="str">
        <f>IF($B4025="","",IFERROR(INDEX(Parametria!$C$4:$C$400,MATCH($B4025,Parametria!$A$4:$A$400,0)),"SIN SECTOR"))</f>
        <v/>
      </c>
      <c r="L4025" s="8" t="str">
        <f t="shared" si="124"/>
        <v/>
      </c>
      <c r="M4025" s="8" t="str">
        <f t="shared" si="125"/>
        <v/>
      </c>
    </row>
    <row r="4026" spans="11:13" x14ac:dyDescent="0.35">
      <c r="K4026" s="8" t="str">
        <f>IF($B4026="","",IFERROR(INDEX(Parametria!$C$4:$C$400,MATCH($B4026,Parametria!$A$4:$A$400,0)),"SIN SECTOR"))</f>
        <v/>
      </c>
      <c r="L4026" s="8" t="str">
        <f t="shared" si="124"/>
        <v/>
      </c>
      <c r="M4026" s="8" t="str">
        <f t="shared" si="125"/>
        <v/>
      </c>
    </row>
    <row r="4027" spans="11:13" x14ac:dyDescent="0.35">
      <c r="K4027" s="8" t="str">
        <f>IF($B4027="","",IFERROR(INDEX(Parametria!$C$4:$C$400,MATCH($B4027,Parametria!$A$4:$A$400,0)),"SIN SECTOR"))</f>
        <v/>
      </c>
      <c r="L4027" s="8" t="str">
        <f t="shared" si="124"/>
        <v/>
      </c>
      <c r="M4027" s="8" t="str">
        <f t="shared" si="125"/>
        <v/>
      </c>
    </row>
    <row r="4028" spans="11:13" x14ac:dyDescent="0.35">
      <c r="K4028" s="8" t="str">
        <f>IF($B4028="","",IFERROR(INDEX(Parametria!$C$4:$C$400,MATCH($B4028,Parametria!$A$4:$A$400,0)),"SIN SECTOR"))</f>
        <v/>
      </c>
      <c r="L4028" s="8" t="str">
        <f t="shared" si="124"/>
        <v/>
      </c>
      <c r="M4028" s="8" t="str">
        <f t="shared" si="125"/>
        <v/>
      </c>
    </row>
    <row r="4029" spans="11:13" x14ac:dyDescent="0.35">
      <c r="K4029" s="8" t="str">
        <f>IF($B4029="","",IFERROR(INDEX(Parametria!$C$4:$C$400,MATCH($B4029,Parametria!$A$4:$A$400,0)),"SIN SECTOR"))</f>
        <v/>
      </c>
      <c r="L4029" s="8" t="str">
        <f t="shared" si="124"/>
        <v/>
      </c>
      <c r="M4029" s="8" t="str">
        <f t="shared" si="125"/>
        <v/>
      </c>
    </row>
    <row r="4030" spans="11:13" x14ac:dyDescent="0.35">
      <c r="K4030" s="8" t="str">
        <f>IF($B4030="","",IFERROR(INDEX(Parametria!$C$4:$C$400,MATCH($B4030,Parametria!$A$4:$A$400,0)),"SIN SECTOR"))</f>
        <v/>
      </c>
      <c r="L4030" s="8" t="str">
        <f t="shared" si="124"/>
        <v/>
      </c>
      <c r="M4030" s="8" t="str">
        <f t="shared" si="125"/>
        <v/>
      </c>
    </row>
    <row r="4031" spans="11:13" x14ac:dyDescent="0.35">
      <c r="K4031" s="8" t="str">
        <f>IF($B4031="","",IFERROR(INDEX(Parametria!$C$4:$C$400,MATCH($B4031,Parametria!$A$4:$A$400,0)),"SIN SECTOR"))</f>
        <v/>
      </c>
      <c r="L4031" s="8" t="str">
        <f t="shared" si="124"/>
        <v/>
      </c>
      <c r="M4031" s="8" t="str">
        <f t="shared" si="125"/>
        <v/>
      </c>
    </row>
    <row r="4032" spans="11:13" x14ac:dyDescent="0.35">
      <c r="K4032" s="8" t="str">
        <f>IF($B4032="","",IFERROR(INDEX(Parametria!$C$4:$C$400,MATCH($B4032,Parametria!$A$4:$A$400,0)),"SIN SECTOR"))</f>
        <v/>
      </c>
      <c r="L4032" s="8" t="str">
        <f t="shared" si="124"/>
        <v/>
      </c>
      <c r="M4032" s="8" t="str">
        <f t="shared" si="125"/>
        <v/>
      </c>
    </row>
    <row r="4033" spans="11:13" x14ac:dyDescent="0.35">
      <c r="K4033" s="8" t="str">
        <f>IF($B4033="","",IFERROR(INDEX(Parametria!$C$4:$C$400,MATCH($B4033,Parametria!$A$4:$A$400,0)),"SIN SECTOR"))</f>
        <v/>
      </c>
      <c r="L4033" s="8" t="str">
        <f t="shared" si="124"/>
        <v/>
      </c>
      <c r="M4033" s="8" t="str">
        <f t="shared" si="125"/>
        <v/>
      </c>
    </row>
    <row r="4034" spans="11:13" x14ac:dyDescent="0.35">
      <c r="K4034" s="8" t="str">
        <f>IF($B4034="","",IFERROR(INDEX(Parametria!$C$4:$C$400,MATCH($B4034,Parametria!$A$4:$A$400,0)),"SIN SECTOR"))</f>
        <v/>
      </c>
      <c r="L4034" s="8" t="str">
        <f t="shared" ref="L4034:L4097" si="126">IF($D4034="","",YEAR($D4034))</f>
        <v/>
      </c>
      <c r="M4034" s="8" t="str">
        <f t="shared" ref="M4034:M4097" si="127">IF($D4034="","","T"&amp;ROUNDUP(MONTH($D4034)/3,0))</f>
        <v/>
      </c>
    </row>
    <row r="4035" spans="11:13" x14ac:dyDescent="0.35">
      <c r="K4035" s="8" t="str">
        <f>IF($B4035="","",IFERROR(INDEX(Parametria!$C$4:$C$400,MATCH($B4035,Parametria!$A$4:$A$400,0)),"SIN SECTOR"))</f>
        <v/>
      </c>
      <c r="L4035" s="8" t="str">
        <f t="shared" si="126"/>
        <v/>
      </c>
      <c r="M4035" s="8" t="str">
        <f t="shared" si="127"/>
        <v/>
      </c>
    </row>
    <row r="4036" spans="11:13" x14ac:dyDescent="0.35">
      <c r="K4036" s="8" t="str">
        <f>IF($B4036="","",IFERROR(INDEX(Parametria!$C$4:$C$400,MATCH($B4036,Parametria!$A$4:$A$400,0)),"SIN SECTOR"))</f>
        <v/>
      </c>
      <c r="L4036" s="8" t="str">
        <f t="shared" si="126"/>
        <v/>
      </c>
      <c r="M4036" s="8" t="str">
        <f t="shared" si="127"/>
        <v/>
      </c>
    </row>
    <row r="4037" spans="11:13" x14ac:dyDescent="0.35">
      <c r="K4037" s="8" t="str">
        <f>IF($B4037="","",IFERROR(INDEX(Parametria!$C$4:$C$400,MATCH($B4037,Parametria!$A$4:$A$400,0)),"SIN SECTOR"))</f>
        <v/>
      </c>
      <c r="L4037" s="8" t="str">
        <f t="shared" si="126"/>
        <v/>
      </c>
      <c r="M4037" s="8" t="str">
        <f t="shared" si="127"/>
        <v/>
      </c>
    </row>
    <row r="4038" spans="11:13" x14ac:dyDescent="0.35">
      <c r="K4038" s="8" t="str">
        <f>IF($B4038="","",IFERROR(INDEX(Parametria!$C$4:$C$400,MATCH($B4038,Parametria!$A$4:$A$400,0)),"SIN SECTOR"))</f>
        <v/>
      </c>
      <c r="L4038" s="8" t="str">
        <f t="shared" si="126"/>
        <v/>
      </c>
      <c r="M4038" s="8" t="str">
        <f t="shared" si="127"/>
        <v/>
      </c>
    </row>
    <row r="4039" spans="11:13" x14ac:dyDescent="0.35">
      <c r="K4039" s="8" t="str">
        <f>IF($B4039="","",IFERROR(INDEX(Parametria!$C$4:$C$400,MATCH($B4039,Parametria!$A$4:$A$400,0)),"SIN SECTOR"))</f>
        <v/>
      </c>
      <c r="L4039" s="8" t="str">
        <f t="shared" si="126"/>
        <v/>
      </c>
      <c r="M4039" s="8" t="str">
        <f t="shared" si="127"/>
        <v/>
      </c>
    </row>
    <row r="4040" spans="11:13" x14ac:dyDescent="0.35">
      <c r="K4040" s="8" t="str">
        <f>IF($B4040="","",IFERROR(INDEX(Parametria!$C$4:$C$400,MATCH($B4040,Parametria!$A$4:$A$400,0)),"SIN SECTOR"))</f>
        <v/>
      </c>
      <c r="L4040" s="8" t="str">
        <f t="shared" si="126"/>
        <v/>
      </c>
      <c r="M4040" s="8" t="str">
        <f t="shared" si="127"/>
        <v/>
      </c>
    </row>
    <row r="4041" spans="11:13" x14ac:dyDescent="0.35">
      <c r="K4041" s="8" t="str">
        <f>IF($B4041="","",IFERROR(INDEX(Parametria!$C$4:$C$400,MATCH($B4041,Parametria!$A$4:$A$400,0)),"SIN SECTOR"))</f>
        <v/>
      </c>
      <c r="L4041" s="8" t="str">
        <f t="shared" si="126"/>
        <v/>
      </c>
      <c r="M4041" s="8" t="str">
        <f t="shared" si="127"/>
        <v/>
      </c>
    </row>
    <row r="4042" spans="11:13" x14ac:dyDescent="0.35">
      <c r="K4042" s="8" t="str">
        <f>IF($B4042="","",IFERROR(INDEX(Parametria!$C$4:$C$400,MATCH($B4042,Parametria!$A$4:$A$400,0)),"SIN SECTOR"))</f>
        <v/>
      </c>
      <c r="L4042" s="8" t="str">
        <f t="shared" si="126"/>
        <v/>
      </c>
      <c r="M4042" s="8" t="str">
        <f t="shared" si="127"/>
        <v/>
      </c>
    </row>
    <row r="4043" spans="11:13" x14ac:dyDescent="0.35">
      <c r="K4043" s="8" t="str">
        <f>IF($B4043="","",IFERROR(INDEX(Parametria!$C$4:$C$400,MATCH($B4043,Parametria!$A$4:$A$400,0)),"SIN SECTOR"))</f>
        <v/>
      </c>
      <c r="L4043" s="8" t="str">
        <f t="shared" si="126"/>
        <v/>
      </c>
      <c r="M4043" s="8" t="str">
        <f t="shared" si="127"/>
        <v/>
      </c>
    </row>
    <row r="4044" spans="11:13" x14ac:dyDescent="0.35">
      <c r="K4044" s="8" t="str">
        <f>IF($B4044="","",IFERROR(INDEX(Parametria!$C$4:$C$400,MATCH($B4044,Parametria!$A$4:$A$400,0)),"SIN SECTOR"))</f>
        <v/>
      </c>
      <c r="L4044" s="8" t="str">
        <f t="shared" si="126"/>
        <v/>
      </c>
      <c r="M4044" s="8" t="str">
        <f t="shared" si="127"/>
        <v/>
      </c>
    </row>
    <row r="4045" spans="11:13" x14ac:dyDescent="0.35">
      <c r="K4045" s="8" t="str">
        <f>IF($B4045="","",IFERROR(INDEX(Parametria!$C$4:$C$400,MATCH($B4045,Parametria!$A$4:$A$400,0)),"SIN SECTOR"))</f>
        <v/>
      </c>
      <c r="L4045" s="8" t="str">
        <f t="shared" si="126"/>
        <v/>
      </c>
      <c r="M4045" s="8" t="str">
        <f t="shared" si="127"/>
        <v/>
      </c>
    </row>
    <row r="4046" spans="11:13" x14ac:dyDescent="0.35">
      <c r="K4046" s="8" t="str">
        <f>IF($B4046="","",IFERROR(INDEX(Parametria!$C$4:$C$400,MATCH($B4046,Parametria!$A$4:$A$400,0)),"SIN SECTOR"))</f>
        <v/>
      </c>
      <c r="L4046" s="8" t="str">
        <f t="shared" si="126"/>
        <v/>
      </c>
      <c r="M4046" s="8" t="str">
        <f t="shared" si="127"/>
        <v/>
      </c>
    </row>
    <row r="4047" spans="11:13" x14ac:dyDescent="0.35">
      <c r="K4047" s="8" t="str">
        <f>IF($B4047="","",IFERROR(INDEX(Parametria!$C$4:$C$400,MATCH($B4047,Parametria!$A$4:$A$400,0)),"SIN SECTOR"))</f>
        <v/>
      </c>
      <c r="L4047" s="8" t="str">
        <f t="shared" si="126"/>
        <v/>
      </c>
      <c r="M4047" s="8" t="str">
        <f t="shared" si="127"/>
        <v/>
      </c>
    </row>
    <row r="4048" spans="11:13" x14ac:dyDescent="0.35">
      <c r="K4048" s="8" t="str">
        <f>IF($B4048="","",IFERROR(INDEX(Parametria!$C$4:$C$400,MATCH($B4048,Parametria!$A$4:$A$400,0)),"SIN SECTOR"))</f>
        <v/>
      </c>
      <c r="L4048" s="8" t="str">
        <f t="shared" si="126"/>
        <v/>
      </c>
      <c r="M4048" s="8" t="str">
        <f t="shared" si="127"/>
        <v/>
      </c>
    </row>
    <row r="4049" spans="11:13" x14ac:dyDescent="0.35">
      <c r="K4049" s="8" t="str">
        <f>IF($B4049="","",IFERROR(INDEX(Parametria!$C$4:$C$400,MATCH($B4049,Parametria!$A$4:$A$400,0)),"SIN SECTOR"))</f>
        <v/>
      </c>
      <c r="L4049" s="8" t="str">
        <f t="shared" si="126"/>
        <v/>
      </c>
      <c r="M4049" s="8" t="str">
        <f t="shared" si="127"/>
        <v/>
      </c>
    </row>
    <row r="4050" spans="11:13" x14ac:dyDescent="0.35">
      <c r="K4050" s="8" t="str">
        <f>IF($B4050="","",IFERROR(INDEX(Parametria!$C$4:$C$400,MATCH($B4050,Parametria!$A$4:$A$400,0)),"SIN SECTOR"))</f>
        <v/>
      </c>
      <c r="L4050" s="8" t="str">
        <f t="shared" si="126"/>
        <v/>
      </c>
      <c r="M4050" s="8" t="str">
        <f t="shared" si="127"/>
        <v/>
      </c>
    </row>
    <row r="4051" spans="11:13" x14ac:dyDescent="0.35">
      <c r="K4051" s="8" t="str">
        <f>IF($B4051="","",IFERROR(INDEX(Parametria!$C$4:$C$400,MATCH($B4051,Parametria!$A$4:$A$400,0)),"SIN SECTOR"))</f>
        <v/>
      </c>
      <c r="L4051" s="8" t="str">
        <f t="shared" si="126"/>
        <v/>
      </c>
      <c r="M4051" s="8" t="str">
        <f t="shared" si="127"/>
        <v/>
      </c>
    </row>
    <row r="4052" spans="11:13" x14ac:dyDescent="0.35">
      <c r="K4052" s="8" t="str">
        <f>IF($B4052="","",IFERROR(INDEX(Parametria!$C$4:$C$400,MATCH($B4052,Parametria!$A$4:$A$400,0)),"SIN SECTOR"))</f>
        <v/>
      </c>
      <c r="L4052" s="8" t="str">
        <f t="shared" si="126"/>
        <v/>
      </c>
      <c r="M4052" s="8" t="str">
        <f t="shared" si="127"/>
        <v/>
      </c>
    </row>
    <row r="4053" spans="11:13" x14ac:dyDescent="0.35">
      <c r="K4053" s="8" t="str">
        <f>IF($B4053="","",IFERROR(INDEX(Parametria!$C$4:$C$400,MATCH($B4053,Parametria!$A$4:$A$400,0)),"SIN SECTOR"))</f>
        <v/>
      </c>
      <c r="L4053" s="8" t="str">
        <f t="shared" si="126"/>
        <v/>
      </c>
      <c r="M4053" s="8" t="str">
        <f t="shared" si="127"/>
        <v/>
      </c>
    </row>
    <row r="4054" spans="11:13" x14ac:dyDescent="0.35">
      <c r="K4054" s="8" t="str">
        <f>IF($B4054="","",IFERROR(INDEX(Parametria!$C$4:$C$400,MATCH($B4054,Parametria!$A$4:$A$400,0)),"SIN SECTOR"))</f>
        <v/>
      </c>
      <c r="L4054" s="8" t="str">
        <f t="shared" si="126"/>
        <v/>
      </c>
      <c r="M4054" s="8" t="str">
        <f t="shared" si="127"/>
        <v/>
      </c>
    </row>
    <row r="4055" spans="11:13" x14ac:dyDescent="0.35">
      <c r="K4055" s="8" t="str">
        <f>IF($B4055="","",IFERROR(INDEX(Parametria!$C$4:$C$400,MATCH($B4055,Parametria!$A$4:$A$400,0)),"SIN SECTOR"))</f>
        <v/>
      </c>
      <c r="L4055" s="8" t="str">
        <f t="shared" si="126"/>
        <v/>
      </c>
      <c r="M4055" s="8" t="str">
        <f t="shared" si="127"/>
        <v/>
      </c>
    </row>
    <row r="4056" spans="11:13" x14ac:dyDescent="0.35">
      <c r="K4056" s="8" t="str">
        <f>IF($B4056="","",IFERROR(INDEX(Parametria!$C$4:$C$400,MATCH($B4056,Parametria!$A$4:$A$400,0)),"SIN SECTOR"))</f>
        <v/>
      </c>
      <c r="L4056" s="8" t="str">
        <f t="shared" si="126"/>
        <v/>
      </c>
      <c r="M4056" s="8" t="str">
        <f t="shared" si="127"/>
        <v/>
      </c>
    </row>
    <row r="4057" spans="11:13" x14ac:dyDescent="0.35">
      <c r="K4057" s="8" t="str">
        <f>IF($B4057="","",IFERROR(INDEX(Parametria!$C$4:$C$400,MATCH($B4057,Parametria!$A$4:$A$400,0)),"SIN SECTOR"))</f>
        <v/>
      </c>
      <c r="L4057" s="8" t="str">
        <f t="shared" si="126"/>
        <v/>
      </c>
      <c r="M4057" s="8" t="str">
        <f t="shared" si="127"/>
        <v/>
      </c>
    </row>
    <row r="4058" spans="11:13" x14ac:dyDescent="0.35">
      <c r="K4058" s="8" t="str">
        <f>IF($B4058="","",IFERROR(INDEX(Parametria!$C$4:$C$400,MATCH($B4058,Parametria!$A$4:$A$400,0)),"SIN SECTOR"))</f>
        <v/>
      </c>
      <c r="L4058" s="8" t="str">
        <f t="shared" si="126"/>
        <v/>
      </c>
      <c r="M4058" s="8" t="str">
        <f t="shared" si="127"/>
        <v/>
      </c>
    </row>
    <row r="4059" spans="11:13" x14ac:dyDescent="0.35">
      <c r="K4059" s="8" t="str">
        <f>IF($B4059="","",IFERROR(INDEX(Parametria!$C$4:$C$400,MATCH($B4059,Parametria!$A$4:$A$400,0)),"SIN SECTOR"))</f>
        <v/>
      </c>
      <c r="L4059" s="8" t="str">
        <f t="shared" si="126"/>
        <v/>
      </c>
      <c r="M4059" s="8" t="str">
        <f t="shared" si="127"/>
        <v/>
      </c>
    </row>
    <row r="4060" spans="11:13" x14ac:dyDescent="0.35">
      <c r="K4060" s="8" t="str">
        <f>IF($B4060="","",IFERROR(INDEX(Parametria!$C$4:$C$400,MATCH($B4060,Parametria!$A$4:$A$400,0)),"SIN SECTOR"))</f>
        <v/>
      </c>
      <c r="L4060" s="8" t="str">
        <f t="shared" si="126"/>
        <v/>
      </c>
      <c r="M4060" s="8" t="str">
        <f t="shared" si="127"/>
        <v/>
      </c>
    </row>
    <row r="4061" spans="11:13" x14ac:dyDescent="0.35">
      <c r="K4061" s="8" t="str">
        <f>IF($B4061="","",IFERROR(INDEX(Parametria!$C$4:$C$400,MATCH($B4061,Parametria!$A$4:$A$400,0)),"SIN SECTOR"))</f>
        <v/>
      </c>
      <c r="L4061" s="8" t="str">
        <f t="shared" si="126"/>
        <v/>
      </c>
      <c r="M4061" s="8" t="str">
        <f t="shared" si="127"/>
        <v/>
      </c>
    </row>
    <row r="4062" spans="11:13" x14ac:dyDescent="0.35">
      <c r="K4062" s="8" t="str">
        <f>IF($B4062="","",IFERROR(INDEX(Parametria!$C$4:$C$400,MATCH($B4062,Parametria!$A$4:$A$400,0)),"SIN SECTOR"))</f>
        <v/>
      </c>
      <c r="L4062" s="8" t="str">
        <f t="shared" si="126"/>
        <v/>
      </c>
      <c r="M4062" s="8" t="str">
        <f t="shared" si="127"/>
        <v/>
      </c>
    </row>
    <row r="4063" spans="11:13" x14ac:dyDescent="0.35">
      <c r="K4063" s="8" t="str">
        <f>IF($B4063="","",IFERROR(INDEX(Parametria!$C$4:$C$400,MATCH($B4063,Parametria!$A$4:$A$400,0)),"SIN SECTOR"))</f>
        <v/>
      </c>
      <c r="L4063" s="8" t="str">
        <f t="shared" si="126"/>
        <v/>
      </c>
      <c r="M4063" s="8" t="str">
        <f t="shared" si="127"/>
        <v/>
      </c>
    </row>
    <row r="4064" spans="11:13" x14ac:dyDescent="0.35">
      <c r="K4064" s="8" t="str">
        <f>IF($B4064="","",IFERROR(INDEX(Parametria!$C$4:$C$400,MATCH($B4064,Parametria!$A$4:$A$400,0)),"SIN SECTOR"))</f>
        <v/>
      </c>
      <c r="L4064" s="8" t="str">
        <f t="shared" si="126"/>
        <v/>
      </c>
      <c r="M4064" s="8" t="str">
        <f t="shared" si="127"/>
        <v/>
      </c>
    </row>
    <row r="4065" spans="11:13" x14ac:dyDescent="0.35">
      <c r="K4065" s="8" t="str">
        <f>IF($B4065="","",IFERROR(INDEX(Parametria!$C$4:$C$400,MATCH($B4065,Parametria!$A$4:$A$400,0)),"SIN SECTOR"))</f>
        <v/>
      </c>
      <c r="L4065" s="8" t="str">
        <f t="shared" si="126"/>
        <v/>
      </c>
      <c r="M4065" s="8" t="str">
        <f t="shared" si="127"/>
        <v/>
      </c>
    </row>
    <row r="4066" spans="11:13" x14ac:dyDescent="0.35">
      <c r="K4066" s="8" t="str">
        <f>IF($B4066="","",IFERROR(INDEX(Parametria!$C$4:$C$400,MATCH($B4066,Parametria!$A$4:$A$400,0)),"SIN SECTOR"))</f>
        <v/>
      </c>
      <c r="L4066" s="8" t="str">
        <f t="shared" si="126"/>
        <v/>
      </c>
      <c r="M4066" s="8" t="str">
        <f t="shared" si="127"/>
        <v/>
      </c>
    </row>
    <row r="4067" spans="11:13" x14ac:dyDescent="0.35">
      <c r="K4067" s="8" t="str">
        <f>IF($B4067="","",IFERROR(INDEX(Parametria!$C$4:$C$400,MATCH($B4067,Parametria!$A$4:$A$400,0)),"SIN SECTOR"))</f>
        <v/>
      </c>
      <c r="L4067" s="8" t="str">
        <f t="shared" si="126"/>
        <v/>
      </c>
      <c r="M4067" s="8" t="str">
        <f t="shared" si="127"/>
        <v/>
      </c>
    </row>
    <row r="4068" spans="11:13" x14ac:dyDescent="0.35">
      <c r="K4068" s="8" t="str">
        <f>IF($B4068="","",IFERROR(INDEX(Parametria!$C$4:$C$400,MATCH($B4068,Parametria!$A$4:$A$400,0)),"SIN SECTOR"))</f>
        <v/>
      </c>
      <c r="L4068" s="8" t="str">
        <f t="shared" si="126"/>
        <v/>
      </c>
      <c r="M4068" s="8" t="str">
        <f t="shared" si="127"/>
        <v/>
      </c>
    </row>
    <row r="4069" spans="11:13" x14ac:dyDescent="0.35">
      <c r="K4069" s="8" t="str">
        <f>IF($B4069="","",IFERROR(INDEX(Parametria!$C$4:$C$400,MATCH($B4069,Parametria!$A$4:$A$400,0)),"SIN SECTOR"))</f>
        <v/>
      </c>
      <c r="L4069" s="8" t="str">
        <f t="shared" si="126"/>
        <v/>
      </c>
      <c r="M4069" s="8" t="str">
        <f t="shared" si="127"/>
        <v/>
      </c>
    </row>
    <row r="4070" spans="11:13" x14ac:dyDescent="0.35">
      <c r="K4070" s="8" t="str">
        <f>IF($B4070="","",IFERROR(INDEX(Parametria!$C$4:$C$400,MATCH($B4070,Parametria!$A$4:$A$400,0)),"SIN SECTOR"))</f>
        <v/>
      </c>
      <c r="L4070" s="8" t="str">
        <f t="shared" si="126"/>
        <v/>
      </c>
      <c r="M4070" s="8" t="str">
        <f t="shared" si="127"/>
        <v/>
      </c>
    </row>
    <row r="4071" spans="11:13" x14ac:dyDescent="0.35">
      <c r="K4071" s="8" t="str">
        <f>IF($B4071="","",IFERROR(INDEX(Parametria!$C$4:$C$400,MATCH($B4071,Parametria!$A$4:$A$400,0)),"SIN SECTOR"))</f>
        <v/>
      </c>
      <c r="L4071" s="8" t="str">
        <f t="shared" si="126"/>
        <v/>
      </c>
      <c r="M4071" s="8" t="str">
        <f t="shared" si="127"/>
        <v/>
      </c>
    </row>
    <row r="4072" spans="11:13" x14ac:dyDescent="0.35">
      <c r="K4072" s="8" t="str">
        <f>IF($B4072="","",IFERROR(INDEX(Parametria!$C$4:$C$400,MATCH($B4072,Parametria!$A$4:$A$400,0)),"SIN SECTOR"))</f>
        <v/>
      </c>
      <c r="L4072" s="8" t="str">
        <f t="shared" si="126"/>
        <v/>
      </c>
      <c r="M4072" s="8" t="str">
        <f t="shared" si="127"/>
        <v/>
      </c>
    </row>
    <row r="4073" spans="11:13" x14ac:dyDescent="0.35">
      <c r="K4073" s="8" t="str">
        <f>IF($B4073="","",IFERROR(INDEX(Parametria!$C$4:$C$400,MATCH($B4073,Parametria!$A$4:$A$400,0)),"SIN SECTOR"))</f>
        <v/>
      </c>
      <c r="L4073" s="8" t="str">
        <f t="shared" si="126"/>
        <v/>
      </c>
      <c r="M4073" s="8" t="str">
        <f t="shared" si="127"/>
        <v/>
      </c>
    </row>
    <row r="4074" spans="11:13" x14ac:dyDescent="0.35">
      <c r="K4074" s="8" t="str">
        <f>IF($B4074="","",IFERROR(INDEX(Parametria!$C$4:$C$400,MATCH($B4074,Parametria!$A$4:$A$400,0)),"SIN SECTOR"))</f>
        <v/>
      </c>
      <c r="L4074" s="8" t="str">
        <f t="shared" si="126"/>
        <v/>
      </c>
      <c r="M4074" s="8" t="str">
        <f t="shared" si="127"/>
        <v/>
      </c>
    </row>
    <row r="4075" spans="11:13" x14ac:dyDescent="0.35">
      <c r="K4075" s="8" t="str">
        <f>IF($B4075="","",IFERROR(INDEX(Parametria!$C$4:$C$400,MATCH($B4075,Parametria!$A$4:$A$400,0)),"SIN SECTOR"))</f>
        <v/>
      </c>
      <c r="L4075" s="8" t="str">
        <f t="shared" si="126"/>
        <v/>
      </c>
      <c r="M4075" s="8" t="str">
        <f t="shared" si="127"/>
        <v/>
      </c>
    </row>
    <row r="4076" spans="11:13" x14ac:dyDescent="0.35">
      <c r="K4076" s="8" t="str">
        <f>IF($B4076="","",IFERROR(INDEX(Parametria!$C$4:$C$400,MATCH($B4076,Parametria!$A$4:$A$400,0)),"SIN SECTOR"))</f>
        <v/>
      </c>
      <c r="L4076" s="8" t="str">
        <f t="shared" si="126"/>
        <v/>
      </c>
      <c r="M4076" s="8" t="str">
        <f t="shared" si="127"/>
        <v/>
      </c>
    </row>
    <row r="4077" spans="11:13" x14ac:dyDescent="0.35">
      <c r="K4077" s="8" t="str">
        <f>IF($B4077="","",IFERROR(INDEX(Parametria!$C$4:$C$400,MATCH($B4077,Parametria!$A$4:$A$400,0)),"SIN SECTOR"))</f>
        <v/>
      </c>
      <c r="L4077" s="8" t="str">
        <f t="shared" si="126"/>
        <v/>
      </c>
      <c r="M4077" s="8" t="str">
        <f t="shared" si="127"/>
        <v/>
      </c>
    </row>
    <row r="4078" spans="11:13" x14ac:dyDescent="0.35">
      <c r="K4078" s="8" t="str">
        <f>IF($B4078="","",IFERROR(INDEX(Parametria!$C$4:$C$400,MATCH($B4078,Parametria!$A$4:$A$400,0)),"SIN SECTOR"))</f>
        <v/>
      </c>
      <c r="L4078" s="8" t="str">
        <f t="shared" si="126"/>
        <v/>
      </c>
      <c r="M4078" s="8" t="str">
        <f t="shared" si="127"/>
        <v/>
      </c>
    </row>
    <row r="4079" spans="11:13" x14ac:dyDescent="0.35">
      <c r="K4079" s="8" t="str">
        <f>IF($B4079="","",IFERROR(INDEX(Parametria!$C$4:$C$400,MATCH($B4079,Parametria!$A$4:$A$400,0)),"SIN SECTOR"))</f>
        <v/>
      </c>
      <c r="L4079" s="8" t="str">
        <f t="shared" si="126"/>
        <v/>
      </c>
      <c r="M4079" s="8" t="str">
        <f t="shared" si="127"/>
        <v/>
      </c>
    </row>
    <row r="4080" spans="11:13" x14ac:dyDescent="0.35">
      <c r="K4080" s="8" t="str">
        <f>IF($B4080="","",IFERROR(INDEX(Parametria!$C$4:$C$400,MATCH($B4080,Parametria!$A$4:$A$400,0)),"SIN SECTOR"))</f>
        <v/>
      </c>
      <c r="L4080" s="8" t="str">
        <f t="shared" si="126"/>
        <v/>
      </c>
      <c r="M4080" s="8" t="str">
        <f t="shared" si="127"/>
        <v/>
      </c>
    </row>
    <row r="4081" spans="11:13" x14ac:dyDescent="0.35">
      <c r="K4081" s="8" t="str">
        <f>IF($B4081="","",IFERROR(INDEX(Parametria!$C$4:$C$400,MATCH($B4081,Parametria!$A$4:$A$400,0)),"SIN SECTOR"))</f>
        <v/>
      </c>
      <c r="L4081" s="8" t="str">
        <f t="shared" si="126"/>
        <v/>
      </c>
      <c r="M4081" s="8" t="str">
        <f t="shared" si="127"/>
        <v/>
      </c>
    </row>
    <row r="4082" spans="11:13" x14ac:dyDescent="0.35">
      <c r="K4082" s="8" t="str">
        <f>IF($B4082="","",IFERROR(INDEX(Parametria!$C$4:$C$400,MATCH($B4082,Parametria!$A$4:$A$400,0)),"SIN SECTOR"))</f>
        <v/>
      </c>
      <c r="L4082" s="8" t="str">
        <f t="shared" si="126"/>
        <v/>
      </c>
      <c r="M4082" s="8" t="str">
        <f t="shared" si="127"/>
        <v/>
      </c>
    </row>
    <row r="4083" spans="11:13" x14ac:dyDescent="0.35">
      <c r="K4083" s="8" t="str">
        <f>IF($B4083="","",IFERROR(INDEX(Parametria!$C$4:$C$400,MATCH($B4083,Parametria!$A$4:$A$400,0)),"SIN SECTOR"))</f>
        <v/>
      </c>
      <c r="L4083" s="8" t="str">
        <f t="shared" si="126"/>
        <v/>
      </c>
      <c r="M4083" s="8" t="str">
        <f t="shared" si="127"/>
        <v/>
      </c>
    </row>
    <row r="4084" spans="11:13" x14ac:dyDescent="0.35">
      <c r="K4084" s="8" t="str">
        <f>IF($B4084="","",IFERROR(INDEX(Parametria!$C$4:$C$400,MATCH($B4084,Parametria!$A$4:$A$400,0)),"SIN SECTOR"))</f>
        <v/>
      </c>
      <c r="L4084" s="8" t="str">
        <f t="shared" si="126"/>
        <v/>
      </c>
      <c r="M4084" s="8" t="str">
        <f t="shared" si="127"/>
        <v/>
      </c>
    </row>
    <row r="4085" spans="11:13" x14ac:dyDescent="0.35">
      <c r="K4085" s="8" t="str">
        <f>IF($B4085="","",IFERROR(INDEX(Parametria!$C$4:$C$400,MATCH($B4085,Parametria!$A$4:$A$400,0)),"SIN SECTOR"))</f>
        <v/>
      </c>
      <c r="L4085" s="8" t="str">
        <f t="shared" si="126"/>
        <v/>
      </c>
      <c r="M4085" s="8" t="str">
        <f t="shared" si="127"/>
        <v/>
      </c>
    </row>
    <row r="4086" spans="11:13" x14ac:dyDescent="0.35">
      <c r="K4086" s="8" t="str">
        <f>IF($B4086="","",IFERROR(INDEX(Parametria!$C$4:$C$400,MATCH($B4086,Parametria!$A$4:$A$400,0)),"SIN SECTOR"))</f>
        <v/>
      </c>
      <c r="L4086" s="8" t="str">
        <f t="shared" si="126"/>
        <v/>
      </c>
      <c r="M4086" s="8" t="str">
        <f t="shared" si="127"/>
        <v/>
      </c>
    </row>
    <row r="4087" spans="11:13" x14ac:dyDescent="0.35">
      <c r="K4087" s="8" t="str">
        <f>IF($B4087="","",IFERROR(INDEX(Parametria!$C$4:$C$400,MATCH($B4087,Parametria!$A$4:$A$400,0)),"SIN SECTOR"))</f>
        <v/>
      </c>
      <c r="L4087" s="8" t="str">
        <f t="shared" si="126"/>
        <v/>
      </c>
      <c r="M4087" s="8" t="str">
        <f t="shared" si="127"/>
        <v/>
      </c>
    </row>
    <row r="4088" spans="11:13" x14ac:dyDescent="0.35">
      <c r="K4088" s="8" t="str">
        <f>IF($B4088="","",IFERROR(INDEX(Parametria!$C$4:$C$400,MATCH($B4088,Parametria!$A$4:$A$400,0)),"SIN SECTOR"))</f>
        <v/>
      </c>
      <c r="L4088" s="8" t="str">
        <f t="shared" si="126"/>
        <v/>
      </c>
      <c r="M4088" s="8" t="str">
        <f t="shared" si="127"/>
        <v/>
      </c>
    </row>
    <row r="4089" spans="11:13" x14ac:dyDescent="0.35">
      <c r="K4089" s="8" t="str">
        <f>IF($B4089="","",IFERROR(INDEX(Parametria!$C$4:$C$400,MATCH($B4089,Parametria!$A$4:$A$400,0)),"SIN SECTOR"))</f>
        <v/>
      </c>
      <c r="L4089" s="8" t="str">
        <f t="shared" si="126"/>
        <v/>
      </c>
      <c r="M4089" s="8" t="str">
        <f t="shared" si="127"/>
        <v/>
      </c>
    </row>
    <row r="4090" spans="11:13" x14ac:dyDescent="0.35">
      <c r="K4090" s="8" t="str">
        <f>IF($B4090="","",IFERROR(INDEX(Parametria!$C$4:$C$400,MATCH($B4090,Parametria!$A$4:$A$400,0)),"SIN SECTOR"))</f>
        <v/>
      </c>
      <c r="L4090" s="8" t="str">
        <f t="shared" si="126"/>
        <v/>
      </c>
      <c r="M4090" s="8" t="str">
        <f t="shared" si="127"/>
        <v/>
      </c>
    </row>
    <row r="4091" spans="11:13" x14ac:dyDescent="0.35">
      <c r="K4091" s="8" t="str">
        <f>IF($B4091="","",IFERROR(INDEX(Parametria!$C$4:$C$400,MATCH($B4091,Parametria!$A$4:$A$400,0)),"SIN SECTOR"))</f>
        <v/>
      </c>
      <c r="L4091" s="8" t="str">
        <f t="shared" si="126"/>
        <v/>
      </c>
      <c r="M4091" s="8" t="str">
        <f t="shared" si="127"/>
        <v/>
      </c>
    </row>
    <row r="4092" spans="11:13" x14ac:dyDescent="0.35">
      <c r="K4092" s="8" t="str">
        <f>IF($B4092="","",IFERROR(INDEX(Parametria!$C$4:$C$400,MATCH($B4092,Parametria!$A$4:$A$400,0)),"SIN SECTOR"))</f>
        <v/>
      </c>
      <c r="L4092" s="8" t="str">
        <f t="shared" si="126"/>
        <v/>
      </c>
      <c r="M4092" s="8" t="str">
        <f t="shared" si="127"/>
        <v/>
      </c>
    </row>
    <row r="4093" spans="11:13" x14ac:dyDescent="0.35">
      <c r="K4093" s="8" t="str">
        <f>IF($B4093="","",IFERROR(INDEX(Parametria!$C$4:$C$400,MATCH($B4093,Parametria!$A$4:$A$400,0)),"SIN SECTOR"))</f>
        <v/>
      </c>
      <c r="L4093" s="8" t="str">
        <f t="shared" si="126"/>
        <v/>
      </c>
      <c r="M4093" s="8" t="str">
        <f t="shared" si="127"/>
        <v/>
      </c>
    </row>
    <row r="4094" spans="11:13" x14ac:dyDescent="0.35">
      <c r="K4094" s="8" t="str">
        <f>IF($B4094="","",IFERROR(INDEX(Parametria!$C$4:$C$400,MATCH($B4094,Parametria!$A$4:$A$400,0)),"SIN SECTOR"))</f>
        <v/>
      </c>
      <c r="L4094" s="8" t="str">
        <f t="shared" si="126"/>
        <v/>
      </c>
      <c r="M4094" s="8" t="str">
        <f t="shared" si="127"/>
        <v/>
      </c>
    </row>
    <row r="4095" spans="11:13" x14ac:dyDescent="0.35">
      <c r="K4095" s="8" t="str">
        <f>IF($B4095="","",IFERROR(INDEX(Parametria!$C$4:$C$400,MATCH($B4095,Parametria!$A$4:$A$400,0)),"SIN SECTOR"))</f>
        <v/>
      </c>
      <c r="L4095" s="8" t="str">
        <f t="shared" si="126"/>
        <v/>
      </c>
      <c r="M4095" s="8" t="str">
        <f t="shared" si="127"/>
        <v/>
      </c>
    </row>
    <row r="4096" spans="11:13" x14ac:dyDescent="0.35">
      <c r="K4096" s="8" t="str">
        <f>IF($B4096="","",IFERROR(INDEX(Parametria!$C$4:$C$400,MATCH($B4096,Parametria!$A$4:$A$400,0)),"SIN SECTOR"))</f>
        <v/>
      </c>
      <c r="L4096" s="8" t="str">
        <f t="shared" si="126"/>
        <v/>
      </c>
      <c r="M4096" s="8" t="str">
        <f t="shared" si="127"/>
        <v/>
      </c>
    </row>
    <row r="4097" spans="11:13" x14ac:dyDescent="0.35">
      <c r="K4097" s="8" t="str">
        <f>IF($B4097="","",IFERROR(INDEX(Parametria!$C$4:$C$400,MATCH($B4097,Parametria!$A$4:$A$400,0)),"SIN SECTOR"))</f>
        <v/>
      </c>
      <c r="L4097" s="8" t="str">
        <f t="shared" si="126"/>
        <v/>
      </c>
      <c r="M4097" s="8" t="str">
        <f t="shared" si="127"/>
        <v/>
      </c>
    </row>
    <row r="4098" spans="11:13" x14ac:dyDescent="0.35">
      <c r="K4098" s="8" t="str">
        <f>IF($B4098="","",IFERROR(INDEX(Parametria!$C$4:$C$400,MATCH($B4098,Parametria!$A$4:$A$400,0)),"SIN SECTOR"))</f>
        <v/>
      </c>
      <c r="L4098" s="8" t="str">
        <f t="shared" ref="L4098:L4161" si="128">IF($D4098="","",YEAR($D4098))</f>
        <v/>
      </c>
      <c r="M4098" s="8" t="str">
        <f t="shared" ref="M4098:M4161" si="129">IF($D4098="","","T"&amp;ROUNDUP(MONTH($D4098)/3,0))</f>
        <v/>
      </c>
    </row>
    <row r="4099" spans="11:13" x14ac:dyDescent="0.35">
      <c r="K4099" s="8" t="str">
        <f>IF($B4099="","",IFERROR(INDEX(Parametria!$C$4:$C$400,MATCH($B4099,Parametria!$A$4:$A$400,0)),"SIN SECTOR"))</f>
        <v/>
      </c>
      <c r="L4099" s="8" t="str">
        <f t="shared" si="128"/>
        <v/>
      </c>
      <c r="M4099" s="8" t="str">
        <f t="shared" si="129"/>
        <v/>
      </c>
    </row>
    <row r="4100" spans="11:13" x14ac:dyDescent="0.35">
      <c r="K4100" s="8" t="str">
        <f>IF($B4100="","",IFERROR(INDEX(Parametria!$C$4:$C$400,MATCH($B4100,Parametria!$A$4:$A$400,0)),"SIN SECTOR"))</f>
        <v/>
      </c>
      <c r="L4100" s="8" t="str">
        <f t="shared" si="128"/>
        <v/>
      </c>
      <c r="M4100" s="8" t="str">
        <f t="shared" si="129"/>
        <v/>
      </c>
    </row>
    <row r="4101" spans="11:13" x14ac:dyDescent="0.35">
      <c r="K4101" s="8" t="str">
        <f>IF($B4101="","",IFERROR(INDEX(Parametria!$C$4:$C$400,MATCH($B4101,Parametria!$A$4:$A$400,0)),"SIN SECTOR"))</f>
        <v/>
      </c>
      <c r="L4101" s="8" t="str">
        <f t="shared" si="128"/>
        <v/>
      </c>
      <c r="M4101" s="8" t="str">
        <f t="shared" si="129"/>
        <v/>
      </c>
    </row>
    <row r="4102" spans="11:13" x14ac:dyDescent="0.35">
      <c r="K4102" s="8" t="str">
        <f>IF($B4102="","",IFERROR(INDEX(Parametria!$C$4:$C$400,MATCH($B4102,Parametria!$A$4:$A$400,0)),"SIN SECTOR"))</f>
        <v/>
      </c>
      <c r="L4102" s="8" t="str">
        <f t="shared" si="128"/>
        <v/>
      </c>
      <c r="M4102" s="8" t="str">
        <f t="shared" si="129"/>
        <v/>
      </c>
    </row>
    <row r="4103" spans="11:13" x14ac:dyDescent="0.35">
      <c r="K4103" s="8" t="str">
        <f>IF($B4103="","",IFERROR(INDEX(Parametria!$C$4:$C$400,MATCH($B4103,Parametria!$A$4:$A$400,0)),"SIN SECTOR"))</f>
        <v/>
      </c>
      <c r="L4103" s="8" t="str">
        <f t="shared" si="128"/>
        <v/>
      </c>
      <c r="M4103" s="8" t="str">
        <f t="shared" si="129"/>
        <v/>
      </c>
    </row>
    <row r="4104" spans="11:13" x14ac:dyDescent="0.35">
      <c r="K4104" s="8" t="str">
        <f>IF($B4104="","",IFERROR(INDEX(Parametria!$C$4:$C$400,MATCH($B4104,Parametria!$A$4:$A$400,0)),"SIN SECTOR"))</f>
        <v/>
      </c>
      <c r="L4104" s="8" t="str">
        <f t="shared" si="128"/>
        <v/>
      </c>
      <c r="M4104" s="8" t="str">
        <f t="shared" si="129"/>
        <v/>
      </c>
    </row>
    <row r="4105" spans="11:13" x14ac:dyDescent="0.35">
      <c r="K4105" s="8" t="str">
        <f>IF($B4105="","",IFERROR(INDEX(Parametria!$C$4:$C$400,MATCH($B4105,Parametria!$A$4:$A$400,0)),"SIN SECTOR"))</f>
        <v/>
      </c>
      <c r="L4105" s="8" t="str">
        <f t="shared" si="128"/>
        <v/>
      </c>
      <c r="M4105" s="8" t="str">
        <f t="shared" si="129"/>
        <v/>
      </c>
    </row>
    <row r="4106" spans="11:13" x14ac:dyDescent="0.35">
      <c r="K4106" s="8" t="str">
        <f>IF($B4106="","",IFERROR(INDEX(Parametria!$C$4:$C$400,MATCH($B4106,Parametria!$A$4:$A$400,0)),"SIN SECTOR"))</f>
        <v/>
      </c>
      <c r="L4106" s="8" t="str">
        <f t="shared" si="128"/>
        <v/>
      </c>
      <c r="M4106" s="8" t="str">
        <f t="shared" si="129"/>
        <v/>
      </c>
    </row>
    <row r="4107" spans="11:13" x14ac:dyDescent="0.35">
      <c r="K4107" s="8" t="str">
        <f>IF($B4107="","",IFERROR(INDEX(Parametria!$C$4:$C$400,MATCH($B4107,Parametria!$A$4:$A$400,0)),"SIN SECTOR"))</f>
        <v/>
      </c>
      <c r="L4107" s="8" t="str">
        <f t="shared" si="128"/>
        <v/>
      </c>
      <c r="M4107" s="8" t="str">
        <f t="shared" si="129"/>
        <v/>
      </c>
    </row>
    <row r="4108" spans="11:13" x14ac:dyDescent="0.35">
      <c r="K4108" s="8" t="str">
        <f>IF($B4108="","",IFERROR(INDEX(Parametria!$C$4:$C$400,MATCH($B4108,Parametria!$A$4:$A$400,0)),"SIN SECTOR"))</f>
        <v/>
      </c>
      <c r="L4108" s="8" t="str">
        <f t="shared" si="128"/>
        <v/>
      </c>
      <c r="M4108" s="8" t="str">
        <f t="shared" si="129"/>
        <v/>
      </c>
    </row>
    <row r="4109" spans="11:13" x14ac:dyDescent="0.35">
      <c r="K4109" s="8" t="str">
        <f>IF($B4109="","",IFERROR(INDEX(Parametria!$C$4:$C$400,MATCH($B4109,Parametria!$A$4:$A$400,0)),"SIN SECTOR"))</f>
        <v/>
      </c>
      <c r="L4109" s="8" t="str">
        <f t="shared" si="128"/>
        <v/>
      </c>
      <c r="M4109" s="8" t="str">
        <f t="shared" si="129"/>
        <v/>
      </c>
    </row>
    <row r="4110" spans="11:13" x14ac:dyDescent="0.35">
      <c r="K4110" s="8" t="str">
        <f>IF($B4110="","",IFERROR(INDEX(Parametria!$C$4:$C$400,MATCH($B4110,Parametria!$A$4:$A$400,0)),"SIN SECTOR"))</f>
        <v/>
      </c>
      <c r="L4110" s="8" t="str">
        <f t="shared" si="128"/>
        <v/>
      </c>
      <c r="M4110" s="8" t="str">
        <f t="shared" si="129"/>
        <v/>
      </c>
    </row>
    <row r="4111" spans="11:13" x14ac:dyDescent="0.35">
      <c r="K4111" s="8" t="str">
        <f>IF($B4111="","",IFERROR(INDEX(Parametria!$C$4:$C$400,MATCH($B4111,Parametria!$A$4:$A$400,0)),"SIN SECTOR"))</f>
        <v/>
      </c>
      <c r="L4111" s="8" t="str">
        <f t="shared" si="128"/>
        <v/>
      </c>
      <c r="M4111" s="8" t="str">
        <f t="shared" si="129"/>
        <v/>
      </c>
    </row>
    <row r="4112" spans="11:13" x14ac:dyDescent="0.35">
      <c r="K4112" s="8" t="str">
        <f>IF($B4112="","",IFERROR(INDEX(Parametria!$C$4:$C$400,MATCH($B4112,Parametria!$A$4:$A$400,0)),"SIN SECTOR"))</f>
        <v/>
      </c>
      <c r="L4112" s="8" t="str">
        <f t="shared" si="128"/>
        <v/>
      </c>
      <c r="M4112" s="8" t="str">
        <f t="shared" si="129"/>
        <v/>
      </c>
    </row>
    <row r="4113" spans="11:13" x14ac:dyDescent="0.35">
      <c r="K4113" s="8" t="str">
        <f>IF($B4113="","",IFERROR(INDEX(Parametria!$C$4:$C$400,MATCH($B4113,Parametria!$A$4:$A$400,0)),"SIN SECTOR"))</f>
        <v/>
      </c>
      <c r="L4113" s="8" t="str">
        <f t="shared" si="128"/>
        <v/>
      </c>
      <c r="M4113" s="8" t="str">
        <f t="shared" si="129"/>
        <v/>
      </c>
    </row>
    <row r="4114" spans="11:13" x14ac:dyDescent="0.35">
      <c r="K4114" s="8" t="str">
        <f>IF($B4114="","",IFERROR(INDEX(Parametria!$C$4:$C$400,MATCH($B4114,Parametria!$A$4:$A$400,0)),"SIN SECTOR"))</f>
        <v/>
      </c>
      <c r="L4114" s="8" t="str">
        <f t="shared" si="128"/>
        <v/>
      </c>
      <c r="M4114" s="8" t="str">
        <f t="shared" si="129"/>
        <v/>
      </c>
    </row>
    <row r="4115" spans="11:13" x14ac:dyDescent="0.35">
      <c r="K4115" s="8" t="str">
        <f>IF($B4115="","",IFERROR(INDEX(Parametria!$C$4:$C$400,MATCH($B4115,Parametria!$A$4:$A$400,0)),"SIN SECTOR"))</f>
        <v/>
      </c>
      <c r="L4115" s="8" t="str">
        <f t="shared" si="128"/>
        <v/>
      </c>
      <c r="M4115" s="8" t="str">
        <f t="shared" si="129"/>
        <v/>
      </c>
    </row>
    <row r="4116" spans="11:13" x14ac:dyDescent="0.35">
      <c r="K4116" s="8" t="str">
        <f>IF($B4116="","",IFERROR(INDEX(Parametria!$C$4:$C$400,MATCH($B4116,Parametria!$A$4:$A$400,0)),"SIN SECTOR"))</f>
        <v/>
      </c>
      <c r="L4116" s="8" t="str">
        <f t="shared" si="128"/>
        <v/>
      </c>
      <c r="M4116" s="8" t="str">
        <f t="shared" si="129"/>
        <v/>
      </c>
    </row>
    <row r="4117" spans="11:13" x14ac:dyDescent="0.35">
      <c r="K4117" s="8" t="str">
        <f>IF($B4117="","",IFERROR(INDEX(Parametria!$C$4:$C$400,MATCH($B4117,Parametria!$A$4:$A$400,0)),"SIN SECTOR"))</f>
        <v/>
      </c>
      <c r="L4117" s="8" t="str">
        <f t="shared" si="128"/>
        <v/>
      </c>
      <c r="M4117" s="8" t="str">
        <f t="shared" si="129"/>
        <v/>
      </c>
    </row>
    <row r="4118" spans="11:13" x14ac:dyDescent="0.35">
      <c r="K4118" s="8" t="str">
        <f>IF($B4118="","",IFERROR(INDEX(Parametria!$C$4:$C$400,MATCH($B4118,Parametria!$A$4:$A$400,0)),"SIN SECTOR"))</f>
        <v/>
      </c>
      <c r="L4118" s="8" t="str">
        <f t="shared" si="128"/>
        <v/>
      </c>
      <c r="M4118" s="8" t="str">
        <f t="shared" si="129"/>
        <v/>
      </c>
    </row>
    <row r="4119" spans="11:13" x14ac:dyDescent="0.35">
      <c r="K4119" s="8" t="str">
        <f>IF($B4119="","",IFERROR(INDEX(Parametria!$C$4:$C$400,MATCH($B4119,Parametria!$A$4:$A$400,0)),"SIN SECTOR"))</f>
        <v/>
      </c>
      <c r="L4119" s="8" t="str">
        <f t="shared" si="128"/>
        <v/>
      </c>
      <c r="M4119" s="8" t="str">
        <f t="shared" si="129"/>
        <v/>
      </c>
    </row>
    <row r="4120" spans="11:13" x14ac:dyDescent="0.35">
      <c r="K4120" s="8" t="str">
        <f>IF($B4120="","",IFERROR(INDEX(Parametria!$C$4:$C$400,MATCH($B4120,Parametria!$A$4:$A$400,0)),"SIN SECTOR"))</f>
        <v/>
      </c>
      <c r="L4120" s="8" t="str">
        <f t="shared" si="128"/>
        <v/>
      </c>
      <c r="M4120" s="8" t="str">
        <f t="shared" si="129"/>
        <v/>
      </c>
    </row>
    <row r="4121" spans="11:13" x14ac:dyDescent="0.35">
      <c r="K4121" s="8" t="str">
        <f>IF($B4121="","",IFERROR(INDEX(Parametria!$C$4:$C$400,MATCH($B4121,Parametria!$A$4:$A$400,0)),"SIN SECTOR"))</f>
        <v/>
      </c>
      <c r="L4121" s="8" t="str">
        <f t="shared" si="128"/>
        <v/>
      </c>
      <c r="M4121" s="8" t="str">
        <f t="shared" si="129"/>
        <v/>
      </c>
    </row>
    <row r="4122" spans="11:13" x14ac:dyDescent="0.35">
      <c r="K4122" s="8" t="str">
        <f>IF($B4122="","",IFERROR(INDEX(Parametria!$C$4:$C$400,MATCH($B4122,Parametria!$A$4:$A$400,0)),"SIN SECTOR"))</f>
        <v/>
      </c>
      <c r="L4122" s="8" t="str">
        <f t="shared" si="128"/>
        <v/>
      </c>
      <c r="M4122" s="8" t="str">
        <f t="shared" si="129"/>
        <v/>
      </c>
    </row>
    <row r="4123" spans="11:13" x14ac:dyDescent="0.35">
      <c r="K4123" s="8" t="str">
        <f>IF($B4123="","",IFERROR(INDEX(Parametria!$C$4:$C$400,MATCH($B4123,Parametria!$A$4:$A$400,0)),"SIN SECTOR"))</f>
        <v/>
      </c>
      <c r="L4123" s="8" t="str">
        <f t="shared" si="128"/>
        <v/>
      </c>
      <c r="M4123" s="8" t="str">
        <f t="shared" si="129"/>
        <v/>
      </c>
    </row>
    <row r="4124" spans="11:13" x14ac:dyDescent="0.35">
      <c r="K4124" s="8" t="str">
        <f>IF($B4124="","",IFERROR(INDEX(Parametria!$C$4:$C$400,MATCH($B4124,Parametria!$A$4:$A$400,0)),"SIN SECTOR"))</f>
        <v/>
      </c>
      <c r="L4124" s="8" t="str">
        <f t="shared" si="128"/>
        <v/>
      </c>
      <c r="M4124" s="8" t="str">
        <f t="shared" si="129"/>
        <v/>
      </c>
    </row>
    <row r="4125" spans="11:13" x14ac:dyDescent="0.35">
      <c r="K4125" s="8" t="str">
        <f>IF($B4125="","",IFERROR(INDEX(Parametria!$C$4:$C$400,MATCH($B4125,Parametria!$A$4:$A$400,0)),"SIN SECTOR"))</f>
        <v/>
      </c>
      <c r="L4125" s="8" t="str">
        <f t="shared" si="128"/>
        <v/>
      </c>
      <c r="M4125" s="8" t="str">
        <f t="shared" si="129"/>
        <v/>
      </c>
    </row>
    <row r="4126" spans="11:13" x14ac:dyDescent="0.35">
      <c r="K4126" s="8" t="str">
        <f>IF($B4126="","",IFERROR(INDEX(Parametria!$C$4:$C$400,MATCH($B4126,Parametria!$A$4:$A$400,0)),"SIN SECTOR"))</f>
        <v/>
      </c>
      <c r="L4126" s="8" t="str">
        <f t="shared" si="128"/>
        <v/>
      </c>
      <c r="M4126" s="8" t="str">
        <f t="shared" si="129"/>
        <v/>
      </c>
    </row>
    <row r="4127" spans="11:13" x14ac:dyDescent="0.35">
      <c r="K4127" s="8" t="str">
        <f>IF($B4127="","",IFERROR(INDEX(Parametria!$C$4:$C$400,MATCH($B4127,Parametria!$A$4:$A$400,0)),"SIN SECTOR"))</f>
        <v/>
      </c>
      <c r="L4127" s="8" t="str">
        <f t="shared" si="128"/>
        <v/>
      </c>
      <c r="M4127" s="8" t="str">
        <f t="shared" si="129"/>
        <v/>
      </c>
    </row>
    <row r="4128" spans="11:13" x14ac:dyDescent="0.35">
      <c r="K4128" s="8" t="str">
        <f>IF($B4128="","",IFERROR(INDEX(Parametria!$C$4:$C$400,MATCH($B4128,Parametria!$A$4:$A$400,0)),"SIN SECTOR"))</f>
        <v/>
      </c>
      <c r="L4128" s="8" t="str">
        <f t="shared" si="128"/>
        <v/>
      </c>
      <c r="M4128" s="8" t="str">
        <f t="shared" si="129"/>
        <v/>
      </c>
    </row>
    <row r="4129" spans="11:13" x14ac:dyDescent="0.35">
      <c r="K4129" s="8" t="str">
        <f>IF($B4129="","",IFERROR(INDEX(Parametria!$C$4:$C$400,MATCH($B4129,Parametria!$A$4:$A$400,0)),"SIN SECTOR"))</f>
        <v/>
      </c>
      <c r="L4129" s="8" t="str">
        <f t="shared" si="128"/>
        <v/>
      </c>
      <c r="M4129" s="8" t="str">
        <f t="shared" si="129"/>
        <v/>
      </c>
    </row>
    <row r="4130" spans="11:13" x14ac:dyDescent="0.35">
      <c r="K4130" s="8" t="str">
        <f>IF($B4130="","",IFERROR(INDEX(Parametria!$C$4:$C$400,MATCH($B4130,Parametria!$A$4:$A$400,0)),"SIN SECTOR"))</f>
        <v/>
      </c>
      <c r="L4130" s="8" t="str">
        <f t="shared" si="128"/>
        <v/>
      </c>
      <c r="M4130" s="8" t="str">
        <f t="shared" si="129"/>
        <v/>
      </c>
    </row>
    <row r="4131" spans="11:13" x14ac:dyDescent="0.35">
      <c r="K4131" s="8" t="str">
        <f>IF($B4131="","",IFERROR(INDEX(Parametria!$C$4:$C$400,MATCH($B4131,Parametria!$A$4:$A$400,0)),"SIN SECTOR"))</f>
        <v/>
      </c>
      <c r="L4131" s="8" t="str">
        <f t="shared" si="128"/>
        <v/>
      </c>
      <c r="M4131" s="8" t="str">
        <f t="shared" si="129"/>
        <v/>
      </c>
    </row>
    <row r="4132" spans="11:13" x14ac:dyDescent="0.35">
      <c r="K4132" s="8" t="str">
        <f>IF($B4132="","",IFERROR(INDEX(Parametria!$C$4:$C$400,MATCH($B4132,Parametria!$A$4:$A$400,0)),"SIN SECTOR"))</f>
        <v/>
      </c>
      <c r="L4132" s="8" t="str">
        <f t="shared" si="128"/>
        <v/>
      </c>
      <c r="M4132" s="8" t="str">
        <f t="shared" si="129"/>
        <v/>
      </c>
    </row>
    <row r="4133" spans="11:13" x14ac:dyDescent="0.35">
      <c r="K4133" s="8" t="str">
        <f>IF($B4133="","",IFERROR(INDEX(Parametria!$C$4:$C$400,MATCH($B4133,Parametria!$A$4:$A$400,0)),"SIN SECTOR"))</f>
        <v/>
      </c>
      <c r="L4133" s="8" t="str">
        <f t="shared" si="128"/>
        <v/>
      </c>
      <c r="M4133" s="8" t="str">
        <f t="shared" si="129"/>
        <v/>
      </c>
    </row>
    <row r="4134" spans="11:13" x14ac:dyDescent="0.35">
      <c r="K4134" s="8" t="str">
        <f>IF($B4134="","",IFERROR(INDEX(Parametria!$C$4:$C$400,MATCH($B4134,Parametria!$A$4:$A$400,0)),"SIN SECTOR"))</f>
        <v/>
      </c>
      <c r="L4134" s="8" t="str">
        <f t="shared" si="128"/>
        <v/>
      </c>
      <c r="M4134" s="8" t="str">
        <f t="shared" si="129"/>
        <v/>
      </c>
    </row>
    <row r="4135" spans="11:13" x14ac:dyDescent="0.35">
      <c r="K4135" s="8" t="str">
        <f>IF($B4135="","",IFERROR(INDEX(Parametria!$C$4:$C$400,MATCH($B4135,Parametria!$A$4:$A$400,0)),"SIN SECTOR"))</f>
        <v/>
      </c>
      <c r="L4135" s="8" t="str">
        <f t="shared" si="128"/>
        <v/>
      </c>
      <c r="M4135" s="8" t="str">
        <f t="shared" si="129"/>
        <v/>
      </c>
    </row>
    <row r="4136" spans="11:13" x14ac:dyDescent="0.35">
      <c r="K4136" s="8" t="str">
        <f>IF($B4136="","",IFERROR(INDEX(Parametria!$C$4:$C$400,MATCH($B4136,Parametria!$A$4:$A$400,0)),"SIN SECTOR"))</f>
        <v/>
      </c>
      <c r="L4136" s="8" t="str">
        <f t="shared" si="128"/>
        <v/>
      </c>
      <c r="M4136" s="8" t="str">
        <f t="shared" si="129"/>
        <v/>
      </c>
    </row>
    <row r="4137" spans="11:13" x14ac:dyDescent="0.35">
      <c r="K4137" s="8" t="str">
        <f>IF($B4137="","",IFERROR(INDEX(Parametria!$C$4:$C$400,MATCH($B4137,Parametria!$A$4:$A$400,0)),"SIN SECTOR"))</f>
        <v/>
      </c>
      <c r="L4137" s="8" t="str">
        <f t="shared" si="128"/>
        <v/>
      </c>
      <c r="M4137" s="8" t="str">
        <f t="shared" si="129"/>
        <v/>
      </c>
    </row>
    <row r="4138" spans="11:13" x14ac:dyDescent="0.35">
      <c r="K4138" s="8" t="str">
        <f>IF($B4138="","",IFERROR(INDEX(Parametria!$C$4:$C$400,MATCH($B4138,Parametria!$A$4:$A$400,0)),"SIN SECTOR"))</f>
        <v/>
      </c>
      <c r="L4138" s="8" t="str">
        <f t="shared" si="128"/>
        <v/>
      </c>
      <c r="M4138" s="8" t="str">
        <f t="shared" si="129"/>
        <v/>
      </c>
    </row>
    <row r="4139" spans="11:13" x14ac:dyDescent="0.35">
      <c r="K4139" s="8" t="str">
        <f>IF($B4139="","",IFERROR(INDEX(Parametria!$C$4:$C$400,MATCH($B4139,Parametria!$A$4:$A$400,0)),"SIN SECTOR"))</f>
        <v/>
      </c>
      <c r="L4139" s="8" t="str">
        <f t="shared" si="128"/>
        <v/>
      </c>
      <c r="M4139" s="8" t="str">
        <f t="shared" si="129"/>
        <v/>
      </c>
    </row>
    <row r="4140" spans="11:13" x14ac:dyDescent="0.35">
      <c r="K4140" s="8" t="str">
        <f>IF($B4140="","",IFERROR(INDEX(Parametria!$C$4:$C$400,MATCH($B4140,Parametria!$A$4:$A$400,0)),"SIN SECTOR"))</f>
        <v/>
      </c>
      <c r="L4140" s="8" t="str">
        <f t="shared" si="128"/>
        <v/>
      </c>
      <c r="M4140" s="8" t="str">
        <f t="shared" si="129"/>
        <v/>
      </c>
    </row>
    <row r="4141" spans="11:13" x14ac:dyDescent="0.35">
      <c r="K4141" s="8" t="str">
        <f>IF($B4141="","",IFERROR(INDEX(Parametria!$C$4:$C$400,MATCH($B4141,Parametria!$A$4:$A$400,0)),"SIN SECTOR"))</f>
        <v/>
      </c>
      <c r="L4141" s="8" t="str">
        <f t="shared" si="128"/>
        <v/>
      </c>
      <c r="M4141" s="8" t="str">
        <f t="shared" si="129"/>
        <v/>
      </c>
    </row>
    <row r="4142" spans="11:13" x14ac:dyDescent="0.35">
      <c r="K4142" s="8" t="str">
        <f>IF($B4142="","",IFERROR(INDEX(Parametria!$C$4:$C$400,MATCH($B4142,Parametria!$A$4:$A$400,0)),"SIN SECTOR"))</f>
        <v/>
      </c>
      <c r="L4142" s="8" t="str">
        <f t="shared" si="128"/>
        <v/>
      </c>
      <c r="M4142" s="8" t="str">
        <f t="shared" si="129"/>
        <v/>
      </c>
    </row>
    <row r="4143" spans="11:13" x14ac:dyDescent="0.35">
      <c r="K4143" s="8" t="str">
        <f>IF($B4143="","",IFERROR(INDEX(Parametria!$C$4:$C$400,MATCH($B4143,Parametria!$A$4:$A$400,0)),"SIN SECTOR"))</f>
        <v/>
      </c>
      <c r="L4143" s="8" t="str">
        <f t="shared" si="128"/>
        <v/>
      </c>
      <c r="M4143" s="8" t="str">
        <f t="shared" si="129"/>
        <v/>
      </c>
    </row>
    <row r="4144" spans="11:13" x14ac:dyDescent="0.35">
      <c r="K4144" s="8" t="str">
        <f>IF($B4144="","",IFERROR(INDEX(Parametria!$C$4:$C$400,MATCH($B4144,Parametria!$A$4:$A$400,0)),"SIN SECTOR"))</f>
        <v/>
      </c>
      <c r="L4144" s="8" t="str">
        <f t="shared" si="128"/>
        <v/>
      </c>
      <c r="M4144" s="8" t="str">
        <f t="shared" si="129"/>
        <v/>
      </c>
    </row>
    <row r="4145" spans="11:13" x14ac:dyDescent="0.35">
      <c r="K4145" s="8" t="str">
        <f>IF($B4145="","",IFERROR(INDEX(Parametria!$C$4:$C$400,MATCH($B4145,Parametria!$A$4:$A$400,0)),"SIN SECTOR"))</f>
        <v/>
      </c>
      <c r="L4145" s="8" t="str">
        <f t="shared" si="128"/>
        <v/>
      </c>
      <c r="M4145" s="8" t="str">
        <f t="shared" si="129"/>
        <v/>
      </c>
    </row>
    <row r="4146" spans="11:13" x14ac:dyDescent="0.35">
      <c r="K4146" s="8" t="str">
        <f>IF($B4146="","",IFERROR(INDEX(Parametria!$C$4:$C$400,MATCH($B4146,Parametria!$A$4:$A$400,0)),"SIN SECTOR"))</f>
        <v/>
      </c>
      <c r="L4146" s="8" t="str">
        <f t="shared" si="128"/>
        <v/>
      </c>
      <c r="M4146" s="8" t="str">
        <f t="shared" si="129"/>
        <v/>
      </c>
    </row>
    <row r="4147" spans="11:13" x14ac:dyDescent="0.35">
      <c r="K4147" s="8" t="str">
        <f>IF($B4147="","",IFERROR(INDEX(Parametria!$C$4:$C$400,MATCH($B4147,Parametria!$A$4:$A$400,0)),"SIN SECTOR"))</f>
        <v/>
      </c>
      <c r="L4147" s="8" t="str">
        <f t="shared" si="128"/>
        <v/>
      </c>
      <c r="M4147" s="8" t="str">
        <f t="shared" si="129"/>
        <v/>
      </c>
    </row>
    <row r="4148" spans="11:13" x14ac:dyDescent="0.35">
      <c r="K4148" s="8" t="str">
        <f>IF($B4148="","",IFERROR(INDEX(Parametria!$C$4:$C$400,MATCH($B4148,Parametria!$A$4:$A$400,0)),"SIN SECTOR"))</f>
        <v/>
      </c>
      <c r="L4148" s="8" t="str">
        <f t="shared" si="128"/>
        <v/>
      </c>
      <c r="M4148" s="8" t="str">
        <f t="shared" si="129"/>
        <v/>
      </c>
    </row>
    <row r="4149" spans="11:13" x14ac:dyDescent="0.35">
      <c r="K4149" s="8" t="str">
        <f>IF($B4149="","",IFERROR(INDEX(Parametria!$C$4:$C$400,MATCH($B4149,Parametria!$A$4:$A$400,0)),"SIN SECTOR"))</f>
        <v/>
      </c>
      <c r="L4149" s="8" t="str">
        <f t="shared" si="128"/>
        <v/>
      </c>
      <c r="M4149" s="8" t="str">
        <f t="shared" si="129"/>
        <v/>
      </c>
    </row>
    <row r="4150" spans="11:13" x14ac:dyDescent="0.35">
      <c r="K4150" s="8" t="str">
        <f>IF($B4150="","",IFERROR(INDEX(Parametria!$C$4:$C$400,MATCH($B4150,Parametria!$A$4:$A$400,0)),"SIN SECTOR"))</f>
        <v/>
      </c>
      <c r="L4150" s="8" t="str">
        <f t="shared" si="128"/>
        <v/>
      </c>
      <c r="M4150" s="8" t="str">
        <f t="shared" si="129"/>
        <v/>
      </c>
    </row>
    <row r="4151" spans="11:13" x14ac:dyDescent="0.35">
      <c r="K4151" s="8" t="str">
        <f>IF($B4151="","",IFERROR(INDEX(Parametria!$C$4:$C$400,MATCH($B4151,Parametria!$A$4:$A$400,0)),"SIN SECTOR"))</f>
        <v/>
      </c>
      <c r="L4151" s="8" t="str">
        <f t="shared" si="128"/>
        <v/>
      </c>
      <c r="M4151" s="8" t="str">
        <f t="shared" si="129"/>
        <v/>
      </c>
    </row>
    <row r="4152" spans="11:13" x14ac:dyDescent="0.35">
      <c r="K4152" s="8" t="str">
        <f>IF($B4152="","",IFERROR(INDEX(Parametria!$C$4:$C$400,MATCH($B4152,Parametria!$A$4:$A$400,0)),"SIN SECTOR"))</f>
        <v/>
      </c>
      <c r="L4152" s="8" t="str">
        <f t="shared" si="128"/>
        <v/>
      </c>
      <c r="M4152" s="8" t="str">
        <f t="shared" si="129"/>
        <v/>
      </c>
    </row>
    <row r="4153" spans="11:13" x14ac:dyDescent="0.35">
      <c r="K4153" s="8" t="str">
        <f>IF($B4153="","",IFERROR(INDEX(Parametria!$C$4:$C$400,MATCH($B4153,Parametria!$A$4:$A$400,0)),"SIN SECTOR"))</f>
        <v/>
      </c>
      <c r="L4153" s="8" t="str">
        <f t="shared" si="128"/>
        <v/>
      </c>
      <c r="M4153" s="8" t="str">
        <f t="shared" si="129"/>
        <v/>
      </c>
    </row>
    <row r="4154" spans="11:13" x14ac:dyDescent="0.35">
      <c r="K4154" s="8" t="str">
        <f>IF($B4154="","",IFERROR(INDEX(Parametria!$C$4:$C$400,MATCH($B4154,Parametria!$A$4:$A$400,0)),"SIN SECTOR"))</f>
        <v/>
      </c>
      <c r="L4154" s="8" t="str">
        <f t="shared" si="128"/>
        <v/>
      </c>
      <c r="M4154" s="8" t="str">
        <f t="shared" si="129"/>
        <v/>
      </c>
    </row>
    <row r="4155" spans="11:13" x14ac:dyDescent="0.35">
      <c r="K4155" s="8" t="str">
        <f>IF($B4155="","",IFERROR(INDEX(Parametria!$C$4:$C$400,MATCH($B4155,Parametria!$A$4:$A$400,0)),"SIN SECTOR"))</f>
        <v/>
      </c>
      <c r="L4155" s="8" t="str">
        <f t="shared" si="128"/>
        <v/>
      </c>
      <c r="M4155" s="8" t="str">
        <f t="shared" si="129"/>
        <v/>
      </c>
    </row>
    <row r="4156" spans="11:13" x14ac:dyDescent="0.35">
      <c r="K4156" s="8" t="str">
        <f>IF($B4156="","",IFERROR(INDEX(Parametria!$C$4:$C$400,MATCH($B4156,Parametria!$A$4:$A$400,0)),"SIN SECTOR"))</f>
        <v/>
      </c>
      <c r="L4156" s="8" t="str">
        <f t="shared" si="128"/>
        <v/>
      </c>
      <c r="M4156" s="8" t="str">
        <f t="shared" si="129"/>
        <v/>
      </c>
    </row>
    <row r="4157" spans="11:13" x14ac:dyDescent="0.35">
      <c r="K4157" s="8" t="str">
        <f>IF($B4157="","",IFERROR(INDEX(Parametria!$C$4:$C$400,MATCH($B4157,Parametria!$A$4:$A$400,0)),"SIN SECTOR"))</f>
        <v/>
      </c>
      <c r="L4157" s="8" t="str">
        <f t="shared" si="128"/>
        <v/>
      </c>
      <c r="M4157" s="8" t="str">
        <f t="shared" si="129"/>
        <v/>
      </c>
    </row>
    <row r="4158" spans="11:13" x14ac:dyDescent="0.35">
      <c r="K4158" s="8" t="str">
        <f>IF($B4158="","",IFERROR(INDEX(Parametria!$C$4:$C$400,MATCH($B4158,Parametria!$A$4:$A$400,0)),"SIN SECTOR"))</f>
        <v/>
      </c>
      <c r="L4158" s="8" t="str">
        <f t="shared" si="128"/>
        <v/>
      </c>
      <c r="M4158" s="8" t="str">
        <f t="shared" si="129"/>
        <v/>
      </c>
    </row>
    <row r="4159" spans="11:13" x14ac:dyDescent="0.35">
      <c r="K4159" s="8" t="str">
        <f>IF($B4159="","",IFERROR(INDEX(Parametria!$C$4:$C$400,MATCH($B4159,Parametria!$A$4:$A$400,0)),"SIN SECTOR"))</f>
        <v/>
      </c>
      <c r="L4159" s="8" t="str">
        <f t="shared" si="128"/>
        <v/>
      </c>
      <c r="M4159" s="8" t="str">
        <f t="shared" si="129"/>
        <v/>
      </c>
    </row>
    <row r="4160" spans="11:13" x14ac:dyDescent="0.35">
      <c r="K4160" s="8" t="str">
        <f>IF($B4160="","",IFERROR(INDEX(Parametria!$C$4:$C$400,MATCH($B4160,Parametria!$A$4:$A$400,0)),"SIN SECTOR"))</f>
        <v/>
      </c>
      <c r="L4160" s="8" t="str">
        <f t="shared" si="128"/>
        <v/>
      </c>
      <c r="M4160" s="8" t="str">
        <f t="shared" si="129"/>
        <v/>
      </c>
    </row>
    <row r="4161" spans="11:13" x14ac:dyDescent="0.35">
      <c r="K4161" s="8" t="str">
        <f>IF($B4161="","",IFERROR(INDEX(Parametria!$C$4:$C$400,MATCH($B4161,Parametria!$A$4:$A$400,0)),"SIN SECTOR"))</f>
        <v/>
      </c>
      <c r="L4161" s="8" t="str">
        <f t="shared" si="128"/>
        <v/>
      </c>
      <c r="M4161" s="8" t="str">
        <f t="shared" si="129"/>
        <v/>
      </c>
    </row>
    <row r="4162" spans="11:13" x14ac:dyDescent="0.35">
      <c r="K4162" s="8" t="str">
        <f>IF($B4162="","",IFERROR(INDEX(Parametria!$C$4:$C$400,MATCH($B4162,Parametria!$A$4:$A$400,0)),"SIN SECTOR"))</f>
        <v/>
      </c>
      <c r="L4162" s="8" t="str">
        <f t="shared" ref="L4162:L4225" si="130">IF($D4162="","",YEAR($D4162))</f>
        <v/>
      </c>
      <c r="M4162" s="8" t="str">
        <f t="shared" ref="M4162:M4225" si="131">IF($D4162="","","T"&amp;ROUNDUP(MONTH($D4162)/3,0))</f>
        <v/>
      </c>
    </row>
    <row r="4163" spans="11:13" x14ac:dyDescent="0.35">
      <c r="K4163" s="8" t="str">
        <f>IF($B4163="","",IFERROR(INDEX(Parametria!$C$4:$C$400,MATCH($B4163,Parametria!$A$4:$A$400,0)),"SIN SECTOR"))</f>
        <v/>
      </c>
      <c r="L4163" s="8" t="str">
        <f t="shared" si="130"/>
        <v/>
      </c>
      <c r="M4163" s="8" t="str">
        <f t="shared" si="131"/>
        <v/>
      </c>
    </row>
    <row r="4164" spans="11:13" x14ac:dyDescent="0.35">
      <c r="K4164" s="8" t="str">
        <f>IF($B4164="","",IFERROR(INDEX(Parametria!$C$4:$C$400,MATCH($B4164,Parametria!$A$4:$A$400,0)),"SIN SECTOR"))</f>
        <v/>
      </c>
      <c r="L4164" s="8" t="str">
        <f t="shared" si="130"/>
        <v/>
      </c>
      <c r="M4164" s="8" t="str">
        <f t="shared" si="131"/>
        <v/>
      </c>
    </row>
    <row r="4165" spans="11:13" x14ac:dyDescent="0.35">
      <c r="K4165" s="8" t="str">
        <f>IF($B4165="","",IFERROR(INDEX(Parametria!$C$4:$C$400,MATCH($B4165,Parametria!$A$4:$A$400,0)),"SIN SECTOR"))</f>
        <v/>
      </c>
      <c r="L4165" s="8" t="str">
        <f t="shared" si="130"/>
        <v/>
      </c>
      <c r="M4165" s="8" t="str">
        <f t="shared" si="131"/>
        <v/>
      </c>
    </row>
    <row r="4166" spans="11:13" x14ac:dyDescent="0.35">
      <c r="K4166" s="8" t="str">
        <f>IF($B4166="","",IFERROR(INDEX(Parametria!$C$4:$C$400,MATCH($B4166,Parametria!$A$4:$A$400,0)),"SIN SECTOR"))</f>
        <v/>
      </c>
      <c r="L4166" s="8" t="str">
        <f t="shared" si="130"/>
        <v/>
      </c>
      <c r="M4166" s="8" t="str">
        <f t="shared" si="131"/>
        <v/>
      </c>
    </row>
    <row r="4167" spans="11:13" x14ac:dyDescent="0.35">
      <c r="K4167" s="8" t="str">
        <f>IF($B4167="","",IFERROR(INDEX(Parametria!$C$4:$C$400,MATCH($B4167,Parametria!$A$4:$A$400,0)),"SIN SECTOR"))</f>
        <v/>
      </c>
      <c r="L4167" s="8" t="str">
        <f t="shared" si="130"/>
        <v/>
      </c>
      <c r="M4167" s="8" t="str">
        <f t="shared" si="131"/>
        <v/>
      </c>
    </row>
    <row r="4168" spans="11:13" x14ac:dyDescent="0.35">
      <c r="K4168" s="8" t="str">
        <f>IF($B4168="","",IFERROR(INDEX(Parametria!$C$4:$C$400,MATCH($B4168,Parametria!$A$4:$A$400,0)),"SIN SECTOR"))</f>
        <v/>
      </c>
      <c r="L4168" s="8" t="str">
        <f t="shared" si="130"/>
        <v/>
      </c>
      <c r="M4168" s="8" t="str">
        <f t="shared" si="131"/>
        <v/>
      </c>
    </row>
    <row r="4169" spans="11:13" x14ac:dyDescent="0.35">
      <c r="K4169" s="8" t="str">
        <f>IF($B4169="","",IFERROR(INDEX(Parametria!$C$4:$C$400,MATCH($B4169,Parametria!$A$4:$A$400,0)),"SIN SECTOR"))</f>
        <v/>
      </c>
      <c r="L4169" s="8" t="str">
        <f t="shared" si="130"/>
        <v/>
      </c>
      <c r="M4169" s="8" t="str">
        <f t="shared" si="131"/>
        <v/>
      </c>
    </row>
    <row r="4170" spans="11:13" x14ac:dyDescent="0.35">
      <c r="K4170" s="8" t="str">
        <f>IF($B4170="","",IFERROR(INDEX(Parametria!$C$4:$C$400,MATCH($B4170,Parametria!$A$4:$A$400,0)),"SIN SECTOR"))</f>
        <v/>
      </c>
      <c r="L4170" s="8" t="str">
        <f t="shared" si="130"/>
        <v/>
      </c>
      <c r="M4170" s="8" t="str">
        <f t="shared" si="131"/>
        <v/>
      </c>
    </row>
    <row r="4171" spans="11:13" x14ac:dyDescent="0.35">
      <c r="K4171" s="8" t="str">
        <f>IF($B4171="","",IFERROR(INDEX(Parametria!$C$4:$C$400,MATCH($B4171,Parametria!$A$4:$A$400,0)),"SIN SECTOR"))</f>
        <v/>
      </c>
      <c r="L4171" s="8" t="str">
        <f t="shared" si="130"/>
        <v/>
      </c>
      <c r="M4171" s="8" t="str">
        <f t="shared" si="131"/>
        <v/>
      </c>
    </row>
    <row r="4172" spans="11:13" x14ac:dyDescent="0.35">
      <c r="K4172" s="8" t="str">
        <f>IF($B4172="","",IFERROR(INDEX(Parametria!$C$4:$C$400,MATCH($B4172,Parametria!$A$4:$A$400,0)),"SIN SECTOR"))</f>
        <v/>
      </c>
      <c r="L4172" s="8" t="str">
        <f t="shared" si="130"/>
        <v/>
      </c>
      <c r="M4172" s="8" t="str">
        <f t="shared" si="131"/>
        <v/>
      </c>
    </row>
    <row r="4173" spans="11:13" x14ac:dyDescent="0.35">
      <c r="K4173" s="8" t="str">
        <f>IF($B4173="","",IFERROR(INDEX(Parametria!$C$4:$C$400,MATCH($B4173,Parametria!$A$4:$A$400,0)),"SIN SECTOR"))</f>
        <v/>
      </c>
      <c r="L4173" s="8" t="str">
        <f t="shared" si="130"/>
        <v/>
      </c>
      <c r="M4173" s="8" t="str">
        <f t="shared" si="131"/>
        <v/>
      </c>
    </row>
    <row r="4174" spans="11:13" x14ac:dyDescent="0.35">
      <c r="K4174" s="8" t="str">
        <f>IF($B4174="","",IFERROR(INDEX(Parametria!$C$4:$C$400,MATCH($B4174,Parametria!$A$4:$A$400,0)),"SIN SECTOR"))</f>
        <v/>
      </c>
      <c r="L4174" s="8" t="str">
        <f t="shared" si="130"/>
        <v/>
      </c>
      <c r="M4174" s="8" t="str">
        <f t="shared" si="131"/>
        <v/>
      </c>
    </row>
    <row r="4175" spans="11:13" x14ac:dyDescent="0.35">
      <c r="K4175" s="8" t="str">
        <f>IF($B4175="","",IFERROR(INDEX(Parametria!$C$4:$C$400,MATCH($B4175,Parametria!$A$4:$A$400,0)),"SIN SECTOR"))</f>
        <v/>
      </c>
      <c r="L4175" s="8" t="str">
        <f t="shared" si="130"/>
        <v/>
      </c>
      <c r="M4175" s="8" t="str">
        <f t="shared" si="131"/>
        <v/>
      </c>
    </row>
    <row r="4176" spans="11:13" x14ac:dyDescent="0.35">
      <c r="K4176" s="8" t="str">
        <f>IF($B4176="","",IFERROR(INDEX(Parametria!$C$4:$C$400,MATCH($B4176,Parametria!$A$4:$A$400,0)),"SIN SECTOR"))</f>
        <v/>
      </c>
      <c r="L4176" s="8" t="str">
        <f t="shared" si="130"/>
        <v/>
      </c>
      <c r="M4176" s="8" t="str">
        <f t="shared" si="131"/>
        <v/>
      </c>
    </row>
    <row r="4177" spans="11:13" x14ac:dyDescent="0.35">
      <c r="K4177" s="8" t="str">
        <f>IF($B4177="","",IFERROR(INDEX(Parametria!$C$4:$C$400,MATCH($B4177,Parametria!$A$4:$A$400,0)),"SIN SECTOR"))</f>
        <v/>
      </c>
      <c r="L4177" s="8" t="str">
        <f t="shared" si="130"/>
        <v/>
      </c>
      <c r="M4177" s="8" t="str">
        <f t="shared" si="131"/>
        <v/>
      </c>
    </row>
    <row r="4178" spans="11:13" x14ac:dyDescent="0.35">
      <c r="K4178" s="8" t="str">
        <f>IF($B4178="","",IFERROR(INDEX(Parametria!$C$4:$C$400,MATCH($B4178,Parametria!$A$4:$A$400,0)),"SIN SECTOR"))</f>
        <v/>
      </c>
      <c r="L4178" s="8" t="str">
        <f t="shared" si="130"/>
        <v/>
      </c>
      <c r="M4178" s="8" t="str">
        <f t="shared" si="131"/>
        <v/>
      </c>
    </row>
    <row r="4179" spans="11:13" x14ac:dyDescent="0.35">
      <c r="K4179" s="8" t="str">
        <f>IF($B4179="","",IFERROR(INDEX(Parametria!$C$4:$C$400,MATCH($B4179,Parametria!$A$4:$A$400,0)),"SIN SECTOR"))</f>
        <v/>
      </c>
      <c r="L4179" s="8" t="str">
        <f t="shared" si="130"/>
        <v/>
      </c>
      <c r="M4179" s="8" t="str">
        <f t="shared" si="131"/>
        <v/>
      </c>
    </row>
    <row r="4180" spans="11:13" x14ac:dyDescent="0.35">
      <c r="K4180" s="8" t="str">
        <f>IF($B4180="","",IFERROR(INDEX(Parametria!$C$4:$C$400,MATCH($B4180,Parametria!$A$4:$A$400,0)),"SIN SECTOR"))</f>
        <v/>
      </c>
      <c r="L4180" s="8" t="str">
        <f t="shared" si="130"/>
        <v/>
      </c>
      <c r="M4180" s="8" t="str">
        <f t="shared" si="131"/>
        <v/>
      </c>
    </row>
    <row r="4181" spans="11:13" x14ac:dyDescent="0.35">
      <c r="K4181" s="8" t="str">
        <f>IF($B4181="","",IFERROR(INDEX(Parametria!$C$4:$C$400,MATCH($B4181,Parametria!$A$4:$A$400,0)),"SIN SECTOR"))</f>
        <v/>
      </c>
      <c r="L4181" s="8" t="str">
        <f t="shared" si="130"/>
        <v/>
      </c>
      <c r="M4181" s="8" t="str">
        <f t="shared" si="131"/>
        <v/>
      </c>
    </row>
    <row r="4182" spans="11:13" x14ac:dyDescent="0.35">
      <c r="K4182" s="8" t="str">
        <f>IF($B4182="","",IFERROR(INDEX(Parametria!$C$4:$C$400,MATCH($B4182,Parametria!$A$4:$A$400,0)),"SIN SECTOR"))</f>
        <v/>
      </c>
      <c r="L4182" s="8" t="str">
        <f t="shared" si="130"/>
        <v/>
      </c>
      <c r="M4182" s="8" t="str">
        <f t="shared" si="131"/>
        <v/>
      </c>
    </row>
    <row r="4183" spans="11:13" x14ac:dyDescent="0.35">
      <c r="K4183" s="8" t="str">
        <f>IF($B4183="","",IFERROR(INDEX(Parametria!$C$4:$C$400,MATCH($B4183,Parametria!$A$4:$A$400,0)),"SIN SECTOR"))</f>
        <v/>
      </c>
      <c r="L4183" s="8" t="str">
        <f t="shared" si="130"/>
        <v/>
      </c>
      <c r="M4183" s="8" t="str">
        <f t="shared" si="131"/>
        <v/>
      </c>
    </row>
    <row r="4184" spans="11:13" x14ac:dyDescent="0.35">
      <c r="K4184" s="8" t="str">
        <f>IF($B4184="","",IFERROR(INDEX(Parametria!$C$4:$C$400,MATCH($B4184,Parametria!$A$4:$A$400,0)),"SIN SECTOR"))</f>
        <v/>
      </c>
      <c r="L4184" s="8" t="str">
        <f t="shared" si="130"/>
        <v/>
      </c>
      <c r="M4184" s="8" t="str">
        <f t="shared" si="131"/>
        <v/>
      </c>
    </row>
    <row r="4185" spans="11:13" x14ac:dyDescent="0.35">
      <c r="K4185" s="8" t="str">
        <f>IF($B4185="","",IFERROR(INDEX(Parametria!$C$4:$C$400,MATCH($B4185,Parametria!$A$4:$A$400,0)),"SIN SECTOR"))</f>
        <v/>
      </c>
      <c r="L4185" s="8" t="str">
        <f t="shared" si="130"/>
        <v/>
      </c>
      <c r="M4185" s="8" t="str">
        <f t="shared" si="131"/>
        <v/>
      </c>
    </row>
    <row r="4186" spans="11:13" x14ac:dyDescent="0.35">
      <c r="K4186" s="8" t="str">
        <f>IF($B4186="","",IFERROR(INDEX(Parametria!$C$4:$C$400,MATCH($B4186,Parametria!$A$4:$A$400,0)),"SIN SECTOR"))</f>
        <v/>
      </c>
      <c r="L4186" s="8" t="str">
        <f t="shared" si="130"/>
        <v/>
      </c>
      <c r="M4186" s="8" t="str">
        <f t="shared" si="131"/>
        <v/>
      </c>
    </row>
    <row r="4187" spans="11:13" x14ac:dyDescent="0.35">
      <c r="K4187" s="8" t="str">
        <f>IF($B4187="","",IFERROR(INDEX(Parametria!$C$4:$C$400,MATCH($B4187,Parametria!$A$4:$A$400,0)),"SIN SECTOR"))</f>
        <v/>
      </c>
      <c r="L4187" s="8" t="str">
        <f t="shared" si="130"/>
        <v/>
      </c>
      <c r="M4187" s="8" t="str">
        <f t="shared" si="131"/>
        <v/>
      </c>
    </row>
    <row r="4188" spans="11:13" x14ac:dyDescent="0.35">
      <c r="K4188" s="8" t="str">
        <f>IF($B4188="","",IFERROR(INDEX(Parametria!$C$4:$C$400,MATCH($B4188,Parametria!$A$4:$A$400,0)),"SIN SECTOR"))</f>
        <v/>
      </c>
      <c r="L4188" s="8" t="str">
        <f t="shared" si="130"/>
        <v/>
      </c>
      <c r="M4188" s="8" t="str">
        <f t="shared" si="131"/>
        <v/>
      </c>
    </row>
    <row r="4189" spans="11:13" x14ac:dyDescent="0.35">
      <c r="K4189" s="8" t="str">
        <f>IF($B4189="","",IFERROR(INDEX(Parametria!$C$4:$C$400,MATCH($B4189,Parametria!$A$4:$A$400,0)),"SIN SECTOR"))</f>
        <v/>
      </c>
      <c r="L4189" s="8" t="str">
        <f t="shared" si="130"/>
        <v/>
      </c>
      <c r="M4189" s="8" t="str">
        <f t="shared" si="131"/>
        <v/>
      </c>
    </row>
    <row r="4190" spans="11:13" x14ac:dyDescent="0.35">
      <c r="K4190" s="8" t="str">
        <f>IF($B4190="","",IFERROR(INDEX(Parametria!$C$4:$C$400,MATCH($B4190,Parametria!$A$4:$A$400,0)),"SIN SECTOR"))</f>
        <v/>
      </c>
      <c r="L4190" s="8" t="str">
        <f t="shared" si="130"/>
        <v/>
      </c>
      <c r="M4190" s="8" t="str">
        <f t="shared" si="131"/>
        <v/>
      </c>
    </row>
    <row r="4191" spans="11:13" x14ac:dyDescent="0.35">
      <c r="K4191" s="8" t="str">
        <f>IF($B4191="","",IFERROR(INDEX(Parametria!$C$4:$C$400,MATCH($B4191,Parametria!$A$4:$A$400,0)),"SIN SECTOR"))</f>
        <v/>
      </c>
      <c r="L4191" s="8" t="str">
        <f t="shared" si="130"/>
        <v/>
      </c>
      <c r="M4191" s="8" t="str">
        <f t="shared" si="131"/>
        <v/>
      </c>
    </row>
    <row r="4192" spans="11:13" x14ac:dyDescent="0.35">
      <c r="K4192" s="8" t="str">
        <f>IF($B4192="","",IFERROR(INDEX(Parametria!$C$4:$C$400,MATCH($B4192,Parametria!$A$4:$A$400,0)),"SIN SECTOR"))</f>
        <v/>
      </c>
      <c r="L4192" s="8" t="str">
        <f t="shared" si="130"/>
        <v/>
      </c>
      <c r="M4192" s="8" t="str">
        <f t="shared" si="131"/>
        <v/>
      </c>
    </row>
    <row r="4193" spans="11:13" x14ac:dyDescent="0.35">
      <c r="K4193" s="8" t="str">
        <f>IF($B4193="","",IFERROR(INDEX(Parametria!$C$4:$C$400,MATCH($B4193,Parametria!$A$4:$A$400,0)),"SIN SECTOR"))</f>
        <v/>
      </c>
      <c r="L4193" s="8" t="str">
        <f t="shared" si="130"/>
        <v/>
      </c>
      <c r="M4193" s="8" t="str">
        <f t="shared" si="131"/>
        <v/>
      </c>
    </row>
    <row r="4194" spans="11:13" x14ac:dyDescent="0.35">
      <c r="K4194" s="8" t="str">
        <f>IF($B4194="","",IFERROR(INDEX(Parametria!$C$4:$C$400,MATCH($B4194,Parametria!$A$4:$A$400,0)),"SIN SECTOR"))</f>
        <v/>
      </c>
      <c r="L4194" s="8" t="str">
        <f t="shared" si="130"/>
        <v/>
      </c>
      <c r="M4194" s="8" t="str">
        <f t="shared" si="131"/>
        <v/>
      </c>
    </row>
    <row r="4195" spans="11:13" x14ac:dyDescent="0.35">
      <c r="K4195" s="8" t="str">
        <f>IF($B4195="","",IFERROR(INDEX(Parametria!$C$4:$C$400,MATCH($B4195,Parametria!$A$4:$A$400,0)),"SIN SECTOR"))</f>
        <v/>
      </c>
      <c r="L4195" s="8" t="str">
        <f t="shared" si="130"/>
        <v/>
      </c>
      <c r="M4195" s="8" t="str">
        <f t="shared" si="131"/>
        <v/>
      </c>
    </row>
    <row r="4196" spans="11:13" x14ac:dyDescent="0.35">
      <c r="K4196" s="8" t="str">
        <f>IF($B4196="","",IFERROR(INDEX(Parametria!$C$4:$C$400,MATCH($B4196,Parametria!$A$4:$A$400,0)),"SIN SECTOR"))</f>
        <v/>
      </c>
      <c r="L4196" s="8" t="str">
        <f t="shared" si="130"/>
        <v/>
      </c>
      <c r="M4196" s="8" t="str">
        <f t="shared" si="131"/>
        <v/>
      </c>
    </row>
    <row r="4197" spans="11:13" x14ac:dyDescent="0.35">
      <c r="K4197" s="8" t="str">
        <f>IF($B4197="","",IFERROR(INDEX(Parametria!$C$4:$C$400,MATCH($B4197,Parametria!$A$4:$A$400,0)),"SIN SECTOR"))</f>
        <v/>
      </c>
      <c r="L4197" s="8" t="str">
        <f t="shared" si="130"/>
        <v/>
      </c>
      <c r="M4197" s="8" t="str">
        <f t="shared" si="131"/>
        <v/>
      </c>
    </row>
    <row r="4198" spans="11:13" x14ac:dyDescent="0.35">
      <c r="K4198" s="8" t="str">
        <f>IF($B4198="","",IFERROR(INDEX(Parametria!$C$4:$C$400,MATCH($B4198,Parametria!$A$4:$A$400,0)),"SIN SECTOR"))</f>
        <v/>
      </c>
      <c r="L4198" s="8" t="str">
        <f t="shared" si="130"/>
        <v/>
      </c>
      <c r="M4198" s="8" t="str">
        <f t="shared" si="131"/>
        <v/>
      </c>
    </row>
    <row r="4199" spans="11:13" x14ac:dyDescent="0.35">
      <c r="K4199" s="8" t="str">
        <f>IF($B4199="","",IFERROR(INDEX(Parametria!$C$4:$C$400,MATCH($B4199,Parametria!$A$4:$A$400,0)),"SIN SECTOR"))</f>
        <v/>
      </c>
      <c r="L4199" s="8" t="str">
        <f t="shared" si="130"/>
        <v/>
      </c>
      <c r="M4199" s="8" t="str">
        <f t="shared" si="131"/>
        <v/>
      </c>
    </row>
    <row r="4200" spans="11:13" x14ac:dyDescent="0.35">
      <c r="K4200" s="8" t="str">
        <f>IF($B4200="","",IFERROR(INDEX(Parametria!$C$4:$C$400,MATCH($B4200,Parametria!$A$4:$A$400,0)),"SIN SECTOR"))</f>
        <v/>
      </c>
      <c r="L4200" s="8" t="str">
        <f t="shared" si="130"/>
        <v/>
      </c>
      <c r="M4200" s="8" t="str">
        <f t="shared" si="131"/>
        <v/>
      </c>
    </row>
    <row r="4201" spans="11:13" x14ac:dyDescent="0.35">
      <c r="K4201" s="8" t="str">
        <f>IF($B4201="","",IFERROR(INDEX(Parametria!$C$4:$C$400,MATCH($B4201,Parametria!$A$4:$A$400,0)),"SIN SECTOR"))</f>
        <v/>
      </c>
      <c r="L4201" s="8" t="str">
        <f t="shared" si="130"/>
        <v/>
      </c>
      <c r="M4201" s="8" t="str">
        <f t="shared" si="131"/>
        <v/>
      </c>
    </row>
    <row r="4202" spans="11:13" x14ac:dyDescent="0.35">
      <c r="K4202" s="8" t="str">
        <f>IF($B4202="","",IFERROR(INDEX(Parametria!$C$4:$C$400,MATCH($B4202,Parametria!$A$4:$A$400,0)),"SIN SECTOR"))</f>
        <v/>
      </c>
      <c r="L4202" s="8" t="str">
        <f t="shared" si="130"/>
        <v/>
      </c>
      <c r="M4202" s="8" t="str">
        <f t="shared" si="131"/>
        <v/>
      </c>
    </row>
    <row r="4203" spans="11:13" x14ac:dyDescent="0.35">
      <c r="K4203" s="8" t="str">
        <f>IF($B4203="","",IFERROR(INDEX(Parametria!$C$4:$C$400,MATCH($B4203,Parametria!$A$4:$A$400,0)),"SIN SECTOR"))</f>
        <v/>
      </c>
      <c r="L4203" s="8" t="str">
        <f t="shared" si="130"/>
        <v/>
      </c>
      <c r="M4203" s="8" t="str">
        <f t="shared" si="131"/>
        <v/>
      </c>
    </row>
    <row r="4204" spans="11:13" x14ac:dyDescent="0.35">
      <c r="K4204" s="8" t="str">
        <f>IF($B4204="","",IFERROR(INDEX(Parametria!$C$4:$C$400,MATCH($B4204,Parametria!$A$4:$A$400,0)),"SIN SECTOR"))</f>
        <v/>
      </c>
      <c r="L4204" s="8" t="str">
        <f t="shared" si="130"/>
        <v/>
      </c>
      <c r="M4204" s="8" t="str">
        <f t="shared" si="131"/>
        <v/>
      </c>
    </row>
    <row r="4205" spans="11:13" x14ac:dyDescent="0.35">
      <c r="K4205" s="8" t="str">
        <f>IF($B4205="","",IFERROR(INDEX(Parametria!$C$4:$C$400,MATCH($B4205,Parametria!$A$4:$A$400,0)),"SIN SECTOR"))</f>
        <v/>
      </c>
      <c r="L4205" s="8" t="str">
        <f t="shared" si="130"/>
        <v/>
      </c>
      <c r="M4205" s="8" t="str">
        <f t="shared" si="131"/>
        <v/>
      </c>
    </row>
    <row r="4206" spans="11:13" x14ac:dyDescent="0.35">
      <c r="K4206" s="8" t="str">
        <f>IF($B4206="","",IFERROR(INDEX(Parametria!$C$4:$C$400,MATCH($B4206,Parametria!$A$4:$A$400,0)),"SIN SECTOR"))</f>
        <v/>
      </c>
      <c r="L4206" s="8" t="str">
        <f t="shared" si="130"/>
        <v/>
      </c>
      <c r="M4206" s="8" t="str">
        <f t="shared" si="131"/>
        <v/>
      </c>
    </row>
    <row r="4207" spans="11:13" x14ac:dyDescent="0.35">
      <c r="K4207" s="8" t="str">
        <f>IF($B4207="","",IFERROR(INDEX(Parametria!$C$4:$C$400,MATCH($B4207,Parametria!$A$4:$A$400,0)),"SIN SECTOR"))</f>
        <v/>
      </c>
      <c r="L4207" s="8" t="str">
        <f t="shared" si="130"/>
        <v/>
      </c>
      <c r="M4207" s="8" t="str">
        <f t="shared" si="131"/>
        <v/>
      </c>
    </row>
    <row r="4208" spans="11:13" x14ac:dyDescent="0.35">
      <c r="K4208" s="8" t="str">
        <f>IF($B4208="","",IFERROR(INDEX(Parametria!$C$4:$C$400,MATCH($B4208,Parametria!$A$4:$A$400,0)),"SIN SECTOR"))</f>
        <v/>
      </c>
      <c r="L4208" s="8" t="str">
        <f t="shared" si="130"/>
        <v/>
      </c>
      <c r="M4208" s="8" t="str">
        <f t="shared" si="131"/>
        <v/>
      </c>
    </row>
    <row r="4209" spans="11:13" x14ac:dyDescent="0.35">
      <c r="K4209" s="8" t="str">
        <f>IF($B4209="","",IFERROR(INDEX(Parametria!$C$4:$C$400,MATCH($B4209,Parametria!$A$4:$A$400,0)),"SIN SECTOR"))</f>
        <v/>
      </c>
      <c r="L4209" s="8" t="str">
        <f t="shared" si="130"/>
        <v/>
      </c>
      <c r="M4209" s="8" t="str">
        <f t="shared" si="131"/>
        <v/>
      </c>
    </row>
    <row r="4210" spans="11:13" x14ac:dyDescent="0.35">
      <c r="K4210" s="8" t="str">
        <f>IF($B4210="","",IFERROR(INDEX(Parametria!$C$4:$C$400,MATCH($B4210,Parametria!$A$4:$A$400,0)),"SIN SECTOR"))</f>
        <v/>
      </c>
      <c r="L4210" s="8" t="str">
        <f t="shared" si="130"/>
        <v/>
      </c>
      <c r="M4210" s="8" t="str">
        <f t="shared" si="131"/>
        <v/>
      </c>
    </row>
    <row r="4211" spans="11:13" x14ac:dyDescent="0.35">
      <c r="K4211" s="8" t="str">
        <f>IF($B4211="","",IFERROR(INDEX(Parametria!$C$4:$C$400,MATCH($B4211,Parametria!$A$4:$A$400,0)),"SIN SECTOR"))</f>
        <v/>
      </c>
      <c r="L4211" s="8" t="str">
        <f t="shared" si="130"/>
        <v/>
      </c>
      <c r="M4211" s="8" t="str">
        <f t="shared" si="131"/>
        <v/>
      </c>
    </row>
    <row r="4212" spans="11:13" x14ac:dyDescent="0.35">
      <c r="K4212" s="8" t="str">
        <f>IF($B4212="","",IFERROR(INDEX(Parametria!$C$4:$C$400,MATCH($B4212,Parametria!$A$4:$A$400,0)),"SIN SECTOR"))</f>
        <v/>
      </c>
      <c r="L4212" s="8" t="str">
        <f t="shared" si="130"/>
        <v/>
      </c>
      <c r="M4212" s="8" t="str">
        <f t="shared" si="131"/>
        <v/>
      </c>
    </row>
    <row r="4213" spans="11:13" x14ac:dyDescent="0.35">
      <c r="K4213" s="8" t="str">
        <f>IF($B4213="","",IFERROR(INDEX(Parametria!$C$4:$C$400,MATCH($B4213,Parametria!$A$4:$A$400,0)),"SIN SECTOR"))</f>
        <v/>
      </c>
      <c r="L4213" s="8" t="str">
        <f t="shared" si="130"/>
        <v/>
      </c>
      <c r="M4213" s="8" t="str">
        <f t="shared" si="131"/>
        <v/>
      </c>
    </row>
    <row r="4214" spans="11:13" x14ac:dyDescent="0.35">
      <c r="K4214" s="8" t="str">
        <f>IF($B4214="","",IFERROR(INDEX(Parametria!$C$4:$C$400,MATCH($B4214,Parametria!$A$4:$A$400,0)),"SIN SECTOR"))</f>
        <v/>
      </c>
      <c r="L4214" s="8" t="str">
        <f t="shared" si="130"/>
        <v/>
      </c>
      <c r="M4214" s="8" t="str">
        <f t="shared" si="131"/>
        <v/>
      </c>
    </row>
    <row r="4215" spans="11:13" x14ac:dyDescent="0.35">
      <c r="K4215" s="8" t="str">
        <f>IF($B4215="","",IFERROR(INDEX(Parametria!$C$4:$C$400,MATCH($B4215,Parametria!$A$4:$A$400,0)),"SIN SECTOR"))</f>
        <v/>
      </c>
      <c r="L4215" s="8" t="str">
        <f t="shared" si="130"/>
        <v/>
      </c>
      <c r="M4215" s="8" t="str">
        <f t="shared" si="131"/>
        <v/>
      </c>
    </row>
    <row r="4216" spans="11:13" x14ac:dyDescent="0.35">
      <c r="K4216" s="8" t="str">
        <f>IF($B4216="","",IFERROR(INDEX(Parametria!$C$4:$C$400,MATCH($B4216,Parametria!$A$4:$A$400,0)),"SIN SECTOR"))</f>
        <v/>
      </c>
      <c r="L4216" s="8" t="str">
        <f t="shared" si="130"/>
        <v/>
      </c>
      <c r="M4216" s="8" t="str">
        <f t="shared" si="131"/>
        <v/>
      </c>
    </row>
    <row r="4217" spans="11:13" x14ac:dyDescent="0.35">
      <c r="K4217" s="8" t="str">
        <f>IF($B4217="","",IFERROR(INDEX(Parametria!$C$4:$C$400,MATCH($B4217,Parametria!$A$4:$A$400,0)),"SIN SECTOR"))</f>
        <v/>
      </c>
      <c r="L4217" s="8" t="str">
        <f t="shared" si="130"/>
        <v/>
      </c>
      <c r="M4217" s="8" t="str">
        <f t="shared" si="131"/>
        <v/>
      </c>
    </row>
    <row r="4218" spans="11:13" x14ac:dyDescent="0.35">
      <c r="K4218" s="8" t="str">
        <f>IF($B4218="","",IFERROR(INDEX(Parametria!$C$4:$C$400,MATCH($B4218,Parametria!$A$4:$A$400,0)),"SIN SECTOR"))</f>
        <v/>
      </c>
      <c r="L4218" s="8" t="str">
        <f t="shared" si="130"/>
        <v/>
      </c>
      <c r="M4218" s="8" t="str">
        <f t="shared" si="131"/>
        <v/>
      </c>
    </row>
    <row r="4219" spans="11:13" x14ac:dyDescent="0.35">
      <c r="K4219" s="8" t="str">
        <f>IF($B4219="","",IFERROR(INDEX(Parametria!$C$4:$C$400,MATCH($B4219,Parametria!$A$4:$A$400,0)),"SIN SECTOR"))</f>
        <v/>
      </c>
      <c r="L4219" s="8" t="str">
        <f t="shared" si="130"/>
        <v/>
      </c>
      <c r="M4219" s="8" t="str">
        <f t="shared" si="131"/>
        <v/>
      </c>
    </row>
    <row r="4220" spans="11:13" x14ac:dyDescent="0.35">
      <c r="K4220" s="8" t="str">
        <f>IF($B4220="","",IFERROR(INDEX(Parametria!$C$4:$C$400,MATCH($B4220,Parametria!$A$4:$A$400,0)),"SIN SECTOR"))</f>
        <v/>
      </c>
      <c r="L4220" s="8" t="str">
        <f t="shared" si="130"/>
        <v/>
      </c>
      <c r="M4220" s="8" t="str">
        <f t="shared" si="131"/>
        <v/>
      </c>
    </row>
    <row r="4221" spans="11:13" x14ac:dyDescent="0.35">
      <c r="K4221" s="8" t="str">
        <f>IF($B4221="","",IFERROR(INDEX(Parametria!$C$4:$C$400,MATCH($B4221,Parametria!$A$4:$A$400,0)),"SIN SECTOR"))</f>
        <v/>
      </c>
      <c r="L4221" s="8" t="str">
        <f t="shared" si="130"/>
        <v/>
      </c>
      <c r="M4221" s="8" t="str">
        <f t="shared" si="131"/>
        <v/>
      </c>
    </row>
    <row r="4222" spans="11:13" x14ac:dyDescent="0.35">
      <c r="K4222" s="8" t="str">
        <f>IF($B4222="","",IFERROR(INDEX(Parametria!$C$4:$C$400,MATCH($B4222,Parametria!$A$4:$A$400,0)),"SIN SECTOR"))</f>
        <v/>
      </c>
      <c r="L4222" s="8" t="str">
        <f t="shared" si="130"/>
        <v/>
      </c>
      <c r="M4222" s="8" t="str">
        <f t="shared" si="131"/>
        <v/>
      </c>
    </row>
    <row r="4223" spans="11:13" x14ac:dyDescent="0.35">
      <c r="K4223" s="8" t="str">
        <f>IF($B4223="","",IFERROR(INDEX(Parametria!$C$4:$C$400,MATCH($B4223,Parametria!$A$4:$A$400,0)),"SIN SECTOR"))</f>
        <v/>
      </c>
      <c r="L4223" s="8" t="str">
        <f t="shared" si="130"/>
        <v/>
      </c>
      <c r="M4223" s="8" t="str">
        <f t="shared" si="131"/>
        <v/>
      </c>
    </row>
    <row r="4224" spans="11:13" x14ac:dyDescent="0.35">
      <c r="K4224" s="8" t="str">
        <f>IF($B4224="","",IFERROR(INDEX(Parametria!$C$4:$C$400,MATCH($B4224,Parametria!$A$4:$A$400,0)),"SIN SECTOR"))</f>
        <v/>
      </c>
      <c r="L4224" s="8" t="str">
        <f t="shared" si="130"/>
        <v/>
      </c>
      <c r="M4224" s="8" t="str">
        <f t="shared" si="131"/>
        <v/>
      </c>
    </row>
    <row r="4225" spans="11:13" x14ac:dyDescent="0.35">
      <c r="K4225" s="8" t="str">
        <f>IF($B4225="","",IFERROR(INDEX(Parametria!$C$4:$C$400,MATCH($B4225,Parametria!$A$4:$A$400,0)),"SIN SECTOR"))</f>
        <v/>
      </c>
      <c r="L4225" s="8" t="str">
        <f t="shared" si="130"/>
        <v/>
      </c>
      <c r="M4225" s="8" t="str">
        <f t="shared" si="131"/>
        <v/>
      </c>
    </row>
    <row r="4226" spans="11:13" x14ac:dyDescent="0.35">
      <c r="K4226" s="8" t="str">
        <f>IF($B4226="","",IFERROR(INDEX(Parametria!$C$4:$C$400,MATCH($B4226,Parametria!$A$4:$A$400,0)),"SIN SECTOR"))</f>
        <v/>
      </c>
      <c r="L4226" s="8" t="str">
        <f t="shared" ref="L4226:L4289" si="132">IF($D4226="","",YEAR($D4226))</f>
        <v/>
      </c>
      <c r="M4226" s="8" t="str">
        <f t="shared" ref="M4226:M4289" si="133">IF($D4226="","","T"&amp;ROUNDUP(MONTH($D4226)/3,0))</f>
        <v/>
      </c>
    </row>
    <row r="4227" spans="11:13" x14ac:dyDescent="0.35">
      <c r="K4227" s="8" t="str">
        <f>IF($B4227="","",IFERROR(INDEX(Parametria!$C$4:$C$400,MATCH($B4227,Parametria!$A$4:$A$400,0)),"SIN SECTOR"))</f>
        <v/>
      </c>
      <c r="L4227" s="8" t="str">
        <f t="shared" si="132"/>
        <v/>
      </c>
      <c r="M4227" s="8" t="str">
        <f t="shared" si="133"/>
        <v/>
      </c>
    </row>
    <row r="4228" spans="11:13" x14ac:dyDescent="0.35">
      <c r="K4228" s="8" t="str">
        <f>IF($B4228="","",IFERROR(INDEX(Parametria!$C$4:$C$400,MATCH($B4228,Parametria!$A$4:$A$400,0)),"SIN SECTOR"))</f>
        <v/>
      </c>
      <c r="L4228" s="8" t="str">
        <f t="shared" si="132"/>
        <v/>
      </c>
      <c r="M4228" s="8" t="str">
        <f t="shared" si="133"/>
        <v/>
      </c>
    </row>
    <row r="4229" spans="11:13" x14ac:dyDescent="0.35">
      <c r="K4229" s="8" t="str">
        <f>IF($B4229="","",IFERROR(INDEX(Parametria!$C$4:$C$400,MATCH($B4229,Parametria!$A$4:$A$400,0)),"SIN SECTOR"))</f>
        <v/>
      </c>
      <c r="L4229" s="8" t="str">
        <f t="shared" si="132"/>
        <v/>
      </c>
      <c r="M4229" s="8" t="str">
        <f t="shared" si="133"/>
        <v/>
      </c>
    </row>
    <row r="4230" spans="11:13" x14ac:dyDescent="0.35">
      <c r="K4230" s="8" t="str">
        <f>IF($B4230="","",IFERROR(INDEX(Parametria!$C$4:$C$400,MATCH($B4230,Parametria!$A$4:$A$400,0)),"SIN SECTOR"))</f>
        <v/>
      </c>
      <c r="L4230" s="8" t="str">
        <f t="shared" si="132"/>
        <v/>
      </c>
      <c r="M4230" s="8" t="str">
        <f t="shared" si="133"/>
        <v/>
      </c>
    </row>
    <row r="4231" spans="11:13" x14ac:dyDescent="0.35">
      <c r="K4231" s="8" t="str">
        <f>IF($B4231="","",IFERROR(INDEX(Parametria!$C$4:$C$400,MATCH($B4231,Parametria!$A$4:$A$400,0)),"SIN SECTOR"))</f>
        <v/>
      </c>
      <c r="L4231" s="8" t="str">
        <f t="shared" si="132"/>
        <v/>
      </c>
      <c r="M4231" s="8" t="str">
        <f t="shared" si="133"/>
        <v/>
      </c>
    </row>
    <row r="4232" spans="11:13" x14ac:dyDescent="0.35">
      <c r="K4232" s="8" t="str">
        <f>IF($B4232="","",IFERROR(INDEX(Parametria!$C$4:$C$400,MATCH($B4232,Parametria!$A$4:$A$400,0)),"SIN SECTOR"))</f>
        <v/>
      </c>
      <c r="L4232" s="8" t="str">
        <f t="shared" si="132"/>
        <v/>
      </c>
      <c r="M4232" s="8" t="str">
        <f t="shared" si="133"/>
        <v/>
      </c>
    </row>
    <row r="4233" spans="11:13" x14ac:dyDescent="0.35">
      <c r="K4233" s="8" t="str">
        <f>IF($B4233="","",IFERROR(INDEX(Parametria!$C$4:$C$400,MATCH($B4233,Parametria!$A$4:$A$400,0)),"SIN SECTOR"))</f>
        <v/>
      </c>
      <c r="L4233" s="8" t="str">
        <f t="shared" si="132"/>
        <v/>
      </c>
      <c r="M4233" s="8" t="str">
        <f t="shared" si="133"/>
        <v/>
      </c>
    </row>
    <row r="4234" spans="11:13" x14ac:dyDescent="0.35">
      <c r="K4234" s="8" t="str">
        <f>IF($B4234="","",IFERROR(INDEX(Parametria!$C$4:$C$400,MATCH($B4234,Parametria!$A$4:$A$400,0)),"SIN SECTOR"))</f>
        <v/>
      </c>
      <c r="L4234" s="8" t="str">
        <f t="shared" si="132"/>
        <v/>
      </c>
      <c r="M4234" s="8" t="str">
        <f t="shared" si="133"/>
        <v/>
      </c>
    </row>
    <row r="4235" spans="11:13" x14ac:dyDescent="0.35">
      <c r="K4235" s="8" t="str">
        <f>IF($B4235="","",IFERROR(INDEX(Parametria!$C$4:$C$400,MATCH($B4235,Parametria!$A$4:$A$400,0)),"SIN SECTOR"))</f>
        <v/>
      </c>
      <c r="L4235" s="8" t="str">
        <f t="shared" si="132"/>
        <v/>
      </c>
      <c r="M4235" s="8" t="str">
        <f t="shared" si="133"/>
        <v/>
      </c>
    </row>
    <row r="4236" spans="11:13" x14ac:dyDescent="0.35">
      <c r="K4236" s="8" t="str">
        <f>IF($B4236="","",IFERROR(INDEX(Parametria!$C$4:$C$400,MATCH($B4236,Parametria!$A$4:$A$400,0)),"SIN SECTOR"))</f>
        <v/>
      </c>
      <c r="L4236" s="8" t="str">
        <f t="shared" si="132"/>
        <v/>
      </c>
      <c r="M4236" s="8" t="str">
        <f t="shared" si="133"/>
        <v/>
      </c>
    </row>
    <row r="4237" spans="11:13" x14ac:dyDescent="0.35">
      <c r="K4237" s="8" t="str">
        <f>IF($B4237="","",IFERROR(INDEX(Parametria!$C$4:$C$400,MATCH($B4237,Parametria!$A$4:$A$400,0)),"SIN SECTOR"))</f>
        <v/>
      </c>
      <c r="L4237" s="8" t="str">
        <f t="shared" si="132"/>
        <v/>
      </c>
      <c r="M4237" s="8" t="str">
        <f t="shared" si="133"/>
        <v/>
      </c>
    </row>
    <row r="4238" spans="11:13" x14ac:dyDescent="0.35">
      <c r="K4238" s="8" t="str">
        <f>IF($B4238="","",IFERROR(INDEX(Parametria!$C$4:$C$400,MATCH($B4238,Parametria!$A$4:$A$400,0)),"SIN SECTOR"))</f>
        <v/>
      </c>
      <c r="L4238" s="8" t="str">
        <f t="shared" si="132"/>
        <v/>
      </c>
      <c r="M4238" s="8" t="str">
        <f t="shared" si="133"/>
        <v/>
      </c>
    </row>
    <row r="4239" spans="11:13" x14ac:dyDescent="0.35">
      <c r="K4239" s="8" t="str">
        <f>IF($B4239="","",IFERROR(INDEX(Parametria!$C$4:$C$400,MATCH($B4239,Parametria!$A$4:$A$400,0)),"SIN SECTOR"))</f>
        <v/>
      </c>
      <c r="L4239" s="8" t="str">
        <f t="shared" si="132"/>
        <v/>
      </c>
      <c r="M4239" s="8" t="str">
        <f t="shared" si="133"/>
        <v/>
      </c>
    </row>
    <row r="4240" spans="11:13" x14ac:dyDescent="0.35">
      <c r="K4240" s="8" t="str">
        <f>IF($B4240="","",IFERROR(INDEX(Parametria!$C$4:$C$400,MATCH($B4240,Parametria!$A$4:$A$400,0)),"SIN SECTOR"))</f>
        <v/>
      </c>
      <c r="L4240" s="8" t="str">
        <f t="shared" si="132"/>
        <v/>
      </c>
      <c r="M4240" s="8" t="str">
        <f t="shared" si="133"/>
        <v/>
      </c>
    </row>
    <row r="4241" spans="11:13" x14ac:dyDescent="0.35">
      <c r="K4241" s="8" t="str">
        <f>IF($B4241="","",IFERROR(INDEX(Parametria!$C$4:$C$400,MATCH($B4241,Parametria!$A$4:$A$400,0)),"SIN SECTOR"))</f>
        <v/>
      </c>
      <c r="L4241" s="8" t="str">
        <f t="shared" si="132"/>
        <v/>
      </c>
      <c r="M4241" s="8" t="str">
        <f t="shared" si="133"/>
        <v/>
      </c>
    </row>
    <row r="4242" spans="11:13" x14ac:dyDescent="0.35">
      <c r="K4242" s="8" t="str">
        <f>IF($B4242="","",IFERROR(INDEX(Parametria!$C$4:$C$400,MATCH($B4242,Parametria!$A$4:$A$400,0)),"SIN SECTOR"))</f>
        <v/>
      </c>
      <c r="L4242" s="8" t="str">
        <f t="shared" si="132"/>
        <v/>
      </c>
      <c r="M4242" s="8" t="str">
        <f t="shared" si="133"/>
        <v/>
      </c>
    </row>
    <row r="4243" spans="11:13" x14ac:dyDescent="0.35">
      <c r="K4243" s="8" t="str">
        <f>IF($B4243="","",IFERROR(INDEX(Parametria!$C$4:$C$400,MATCH($B4243,Parametria!$A$4:$A$400,0)),"SIN SECTOR"))</f>
        <v/>
      </c>
      <c r="L4243" s="8" t="str">
        <f t="shared" si="132"/>
        <v/>
      </c>
      <c r="M4243" s="8" t="str">
        <f t="shared" si="133"/>
        <v/>
      </c>
    </row>
    <row r="4244" spans="11:13" x14ac:dyDescent="0.35">
      <c r="K4244" s="8" t="str">
        <f>IF($B4244="","",IFERROR(INDEX(Parametria!$C$4:$C$400,MATCH($B4244,Parametria!$A$4:$A$400,0)),"SIN SECTOR"))</f>
        <v/>
      </c>
      <c r="L4244" s="8" t="str">
        <f t="shared" si="132"/>
        <v/>
      </c>
      <c r="M4244" s="8" t="str">
        <f t="shared" si="133"/>
        <v/>
      </c>
    </row>
    <row r="4245" spans="11:13" x14ac:dyDescent="0.35">
      <c r="K4245" s="8" t="str">
        <f>IF($B4245="","",IFERROR(INDEX(Parametria!$C$4:$C$400,MATCH($B4245,Parametria!$A$4:$A$400,0)),"SIN SECTOR"))</f>
        <v/>
      </c>
      <c r="L4245" s="8" t="str">
        <f t="shared" si="132"/>
        <v/>
      </c>
      <c r="M4245" s="8" t="str">
        <f t="shared" si="133"/>
        <v/>
      </c>
    </row>
    <row r="4246" spans="11:13" x14ac:dyDescent="0.35">
      <c r="K4246" s="8" t="str">
        <f>IF($B4246="","",IFERROR(INDEX(Parametria!$C$4:$C$400,MATCH($B4246,Parametria!$A$4:$A$400,0)),"SIN SECTOR"))</f>
        <v/>
      </c>
      <c r="L4246" s="8" t="str">
        <f t="shared" si="132"/>
        <v/>
      </c>
      <c r="M4246" s="8" t="str">
        <f t="shared" si="133"/>
        <v/>
      </c>
    </row>
    <row r="4247" spans="11:13" x14ac:dyDescent="0.35">
      <c r="K4247" s="8" t="str">
        <f>IF($B4247="","",IFERROR(INDEX(Parametria!$C$4:$C$400,MATCH($B4247,Parametria!$A$4:$A$400,0)),"SIN SECTOR"))</f>
        <v/>
      </c>
      <c r="L4247" s="8" t="str">
        <f t="shared" si="132"/>
        <v/>
      </c>
      <c r="M4247" s="8" t="str">
        <f t="shared" si="133"/>
        <v/>
      </c>
    </row>
    <row r="4248" spans="11:13" x14ac:dyDescent="0.35">
      <c r="K4248" s="8" t="str">
        <f>IF($B4248="","",IFERROR(INDEX(Parametria!$C$4:$C$400,MATCH($B4248,Parametria!$A$4:$A$400,0)),"SIN SECTOR"))</f>
        <v/>
      </c>
      <c r="L4248" s="8" t="str">
        <f t="shared" si="132"/>
        <v/>
      </c>
      <c r="M4248" s="8" t="str">
        <f t="shared" si="133"/>
        <v/>
      </c>
    </row>
    <row r="4249" spans="11:13" x14ac:dyDescent="0.35">
      <c r="K4249" s="8" t="str">
        <f>IF($B4249="","",IFERROR(INDEX(Parametria!$C$4:$C$400,MATCH($B4249,Parametria!$A$4:$A$400,0)),"SIN SECTOR"))</f>
        <v/>
      </c>
      <c r="L4249" s="8" t="str">
        <f t="shared" si="132"/>
        <v/>
      </c>
      <c r="M4249" s="8" t="str">
        <f t="shared" si="133"/>
        <v/>
      </c>
    </row>
    <row r="4250" spans="11:13" x14ac:dyDescent="0.35">
      <c r="K4250" s="8" t="str">
        <f>IF($B4250="","",IFERROR(INDEX(Parametria!$C$4:$C$400,MATCH($B4250,Parametria!$A$4:$A$400,0)),"SIN SECTOR"))</f>
        <v/>
      </c>
      <c r="L4250" s="8" t="str">
        <f t="shared" si="132"/>
        <v/>
      </c>
      <c r="M4250" s="8" t="str">
        <f t="shared" si="133"/>
        <v/>
      </c>
    </row>
    <row r="4251" spans="11:13" x14ac:dyDescent="0.35">
      <c r="K4251" s="8" t="str">
        <f>IF($B4251="","",IFERROR(INDEX(Parametria!$C$4:$C$400,MATCH($B4251,Parametria!$A$4:$A$400,0)),"SIN SECTOR"))</f>
        <v/>
      </c>
      <c r="L4251" s="8" t="str">
        <f t="shared" si="132"/>
        <v/>
      </c>
      <c r="M4251" s="8" t="str">
        <f t="shared" si="133"/>
        <v/>
      </c>
    </row>
    <row r="4252" spans="11:13" x14ac:dyDescent="0.35">
      <c r="K4252" s="8" t="str">
        <f>IF($B4252="","",IFERROR(INDEX(Parametria!$C$4:$C$400,MATCH($B4252,Parametria!$A$4:$A$400,0)),"SIN SECTOR"))</f>
        <v/>
      </c>
      <c r="L4252" s="8" t="str">
        <f t="shared" si="132"/>
        <v/>
      </c>
      <c r="M4252" s="8" t="str">
        <f t="shared" si="133"/>
        <v/>
      </c>
    </row>
    <row r="4253" spans="11:13" x14ac:dyDescent="0.35">
      <c r="K4253" s="8" t="str">
        <f>IF($B4253="","",IFERROR(INDEX(Parametria!$C$4:$C$400,MATCH($B4253,Parametria!$A$4:$A$400,0)),"SIN SECTOR"))</f>
        <v/>
      </c>
      <c r="L4253" s="8" t="str">
        <f t="shared" si="132"/>
        <v/>
      </c>
      <c r="M4253" s="8" t="str">
        <f t="shared" si="133"/>
        <v/>
      </c>
    </row>
    <row r="4254" spans="11:13" x14ac:dyDescent="0.35">
      <c r="K4254" s="8" t="str">
        <f>IF($B4254="","",IFERROR(INDEX(Parametria!$C$4:$C$400,MATCH($B4254,Parametria!$A$4:$A$400,0)),"SIN SECTOR"))</f>
        <v/>
      </c>
      <c r="L4254" s="8" t="str">
        <f t="shared" si="132"/>
        <v/>
      </c>
      <c r="M4254" s="8" t="str">
        <f t="shared" si="133"/>
        <v/>
      </c>
    </row>
    <row r="4255" spans="11:13" x14ac:dyDescent="0.35">
      <c r="K4255" s="8" t="str">
        <f>IF($B4255="","",IFERROR(INDEX(Parametria!$C$4:$C$400,MATCH($B4255,Parametria!$A$4:$A$400,0)),"SIN SECTOR"))</f>
        <v/>
      </c>
      <c r="L4255" s="8" t="str">
        <f t="shared" si="132"/>
        <v/>
      </c>
      <c r="M4255" s="8" t="str">
        <f t="shared" si="133"/>
        <v/>
      </c>
    </row>
    <row r="4256" spans="11:13" x14ac:dyDescent="0.35">
      <c r="K4256" s="8" t="str">
        <f>IF($B4256="","",IFERROR(INDEX(Parametria!$C$4:$C$400,MATCH($B4256,Parametria!$A$4:$A$400,0)),"SIN SECTOR"))</f>
        <v/>
      </c>
      <c r="L4256" s="8" t="str">
        <f t="shared" si="132"/>
        <v/>
      </c>
      <c r="M4256" s="8" t="str">
        <f t="shared" si="133"/>
        <v/>
      </c>
    </row>
    <row r="4257" spans="11:13" x14ac:dyDescent="0.35">
      <c r="K4257" s="8" t="str">
        <f>IF($B4257="","",IFERROR(INDEX(Parametria!$C$4:$C$400,MATCH($B4257,Parametria!$A$4:$A$400,0)),"SIN SECTOR"))</f>
        <v/>
      </c>
      <c r="L4257" s="8" t="str">
        <f t="shared" si="132"/>
        <v/>
      </c>
      <c r="M4257" s="8" t="str">
        <f t="shared" si="133"/>
        <v/>
      </c>
    </row>
    <row r="4258" spans="11:13" x14ac:dyDescent="0.35">
      <c r="K4258" s="8" t="str">
        <f>IF($B4258="","",IFERROR(INDEX(Parametria!$C$4:$C$400,MATCH($B4258,Parametria!$A$4:$A$400,0)),"SIN SECTOR"))</f>
        <v/>
      </c>
      <c r="L4258" s="8" t="str">
        <f t="shared" si="132"/>
        <v/>
      </c>
      <c r="M4258" s="8" t="str">
        <f t="shared" si="133"/>
        <v/>
      </c>
    </row>
    <row r="4259" spans="11:13" x14ac:dyDescent="0.35">
      <c r="K4259" s="8" t="str">
        <f>IF($B4259="","",IFERROR(INDEX(Parametria!$C$4:$C$400,MATCH($B4259,Parametria!$A$4:$A$400,0)),"SIN SECTOR"))</f>
        <v/>
      </c>
      <c r="L4259" s="8" t="str">
        <f t="shared" si="132"/>
        <v/>
      </c>
      <c r="M4259" s="8" t="str">
        <f t="shared" si="133"/>
        <v/>
      </c>
    </row>
    <row r="4260" spans="11:13" x14ac:dyDescent="0.35">
      <c r="K4260" s="8" t="str">
        <f>IF($B4260="","",IFERROR(INDEX(Parametria!$C$4:$C$400,MATCH($B4260,Parametria!$A$4:$A$400,0)),"SIN SECTOR"))</f>
        <v/>
      </c>
      <c r="L4260" s="8" t="str">
        <f t="shared" si="132"/>
        <v/>
      </c>
      <c r="M4260" s="8" t="str">
        <f t="shared" si="133"/>
        <v/>
      </c>
    </row>
    <row r="4261" spans="11:13" x14ac:dyDescent="0.35">
      <c r="K4261" s="8" t="str">
        <f>IF($B4261="","",IFERROR(INDEX(Parametria!$C$4:$C$400,MATCH($B4261,Parametria!$A$4:$A$400,0)),"SIN SECTOR"))</f>
        <v/>
      </c>
      <c r="L4261" s="8" t="str">
        <f t="shared" si="132"/>
        <v/>
      </c>
      <c r="M4261" s="8" t="str">
        <f t="shared" si="133"/>
        <v/>
      </c>
    </row>
    <row r="4262" spans="11:13" x14ac:dyDescent="0.35">
      <c r="K4262" s="8" t="str">
        <f>IF($B4262="","",IFERROR(INDEX(Parametria!$C$4:$C$400,MATCH($B4262,Parametria!$A$4:$A$400,0)),"SIN SECTOR"))</f>
        <v/>
      </c>
      <c r="L4262" s="8" t="str">
        <f t="shared" si="132"/>
        <v/>
      </c>
      <c r="M4262" s="8" t="str">
        <f t="shared" si="133"/>
        <v/>
      </c>
    </row>
    <row r="4263" spans="11:13" x14ac:dyDescent="0.35">
      <c r="K4263" s="8" t="str">
        <f>IF($B4263="","",IFERROR(INDEX(Parametria!$C$4:$C$400,MATCH($B4263,Parametria!$A$4:$A$400,0)),"SIN SECTOR"))</f>
        <v/>
      </c>
      <c r="L4263" s="8" t="str">
        <f t="shared" si="132"/>
        <v/>
      </c>
      <c r="M4263" s="8" t="str">
        <f t="shared" si="133"/>
        <v/>
      </c>
    </row>
    <row r="4264" spans="11:13" x14ac:dyDescent="0.35">
      <c r="K4264" s="8" t="str">
        <f>IF($B4264="","",IFERROR(INDEX(Parametria!$C$4:$C$400,MATCH($B4264,Parametria!$A$4:$A$400,0)),"SIN SECTOR"))</f>
        <v/>
      </c>
      <c r="L4264" s="8" t="str">
        <f t="shared" si="132"/>
        <v/>
      </c>
      <c r="M4264" s="8" t="str">
        <f t="shared" si="133"/>
        <v/>
      </c>
    </row>
    <row r="4265" spans="11:13" x14ac:dyDescent="0.35">
      <c r="K4265" s="8" t="str">
        <f>IF($B4265="","",IFERROR(INDEX(Parametria!$C$4:$C$400,MATCH($B4265,Parametria!$A$4:$A$400,0)),"SIN SECTOR"))</f>
        <v/>
      </c>
      <c r="L4265" s="8" t="str">
        <f t="shared" si="132"/>
        <v/>
      </c>
      <c r="M4265" s="8" t="str">
        <f t="shared" si="133"/>
        <v/>
      </c>
    </row>
    <row r="4266" spans="11:13" x14ac:dyDescent="0.35">
      <c r="K4266" s="8" t="str">
        <f>IF($B4266="","",IFERROR(INDEX(Parametria!$C$4:$C$400,MATCH($B4266,Parametria!$A$4:$A$400,0)),"SIN SECTOR"))</f>
        <v/>
      </c>
      <c r="L4266" s="8" t="str">
        <f t="shared" si="132"/>
        <v/>
      </c>
      <c r="M4266" s="8" t="str">
        <f t="shared" si="133"/>
        <v/>
      </c>
    </row>
    <row r="4267" spans="11:13" x14ac:dyDescent="0.35">
      <c r="K4267" s="8" t="str">
        <f>IF($B4267="","",IFERROR(INDEX(Parametria!$C$4:$C$400,MATCH($B4267,Parametria!$A$4:$A$400,0)),"SIN SECTOR"))</f>
        <v/>
      </c>
      <c r="L4267" s="8" t="str">
        <f t="shared" si="132"/>
        <v/>
      </c>
      <c r="M4267" s="8" t="str">
        <f t="shared" si="133"/>
        <v/>
      </c>
    </row>
    <row r="4268" spans="11:13" x14ac:dyDescent="0.35">
      <c r="K4268" s="8" t="str">
        <f>IF($B4268="","",IFERROR(INDEX(Parametria!$C$4:$C$400,MATCH($B4268,Parametria!$A$4:$A$400,0)),"SIN SECTOR"))</f>
        <v/>
      </c>
      <c r="L4268" s="8" t="str">
        <f t="shared" si="132"/>
        <v/>
      </c>
      <c r="M4268" s="8" t="str">
        <f t="shared" si="133"/>
        <v/>
      </c>
    </row>
    <row r="4269" spans="11:13" x14ac:dyDescent="0.35">
      <c r="K4269" s="8" t="str">
        <f>IF($B4269="","",IFERROR(INDEX(Parametria!$C$4:$C$400,MATCH($B4269,Parametria!$A$4:$A$400,0)),"SIN SECTOR"))</f>
        <v/>
      </c>
      <c r="L4269" s="8" t="str">
        <f t="shared" si="132"/>
        <v/>
      </c>
      <c r="M4269" s="8" t="str">
        <f t="shared" si="133"/>
        <v/>
      </c>
    </row>
    <row r="4270" spans="11:13" x14ac:dyDescent="0.35">
      <c r="K4270" s="8" t="str">
        <f>IF($B4270="","",IFERROR(INDEX(Parametria!$C$4:$C$400,MATCH($B4270,Parametria!$A$4:$A$400,0)),"SIN SECTOR"))</f>
        <v/>
      </c>
      <c r="L4270" s="8" t="str">
        <f t="shared" si="132"/>
        <v/>
      </c>
      <c r="M4270" s="8" t="str">
        <f t="shared" si="133"/>
        <v/>
      </c>
    </row>
    <row r="4271" spans="11:13" x14ac:dyDescent="0.35">
      <c r="K4271" s="8" t="str">
        <f>IF($B4271="","",IFERROR(INDEX(Parametria!$C$4:$C$400,MATCH($B4271,Parametria!$A$4:$A$400,0)),"SIN SECTOR"))</f>
        <v/>
      </c>
      <c r="L4271" s="8" t="str">
        <f t="shared" si="132"/>
        <v/>
      </c>
      <c r="M4271" s="8" t="str">
        <f t="shared" si="133"/>
        <v/>
      </c>
    </row>
    <row r="4272" spans="11:13" x14ac:dyDescent="0.35">
      <c r="K4272" s="8" t="str">
        <f>IF($B4272="","",IFERROR(INDEX(Parametria!$C$4:$C$400,MATCH($B4272,Parametria!$A$4:$A$400,0)),"SIN SECTOR"))</f>
        <v/>
      </c>
      <c r="L4272" s="8" t="str">
        <f t="shared" si="132"/>
        <v/>
      </c>
      <c r="M4272" s="8" t="str">
        <f t="shared" si="133"/>
        <v/>
      </c>
    </row>
    <row r="4273" spans="11:13" x14ac:dyDescent="0.35">
      <c r="K4273" s="8" t="str">
        <f>IF($B4273="","",IFERROR(INDEX(Parametria!$C$4:$C$400,MATCH($B4273,Parametria!$A$4:$A$400,0)),"SIN SECTOR"))</f>
        <v/>
      </c>
      <c r="L4273" s="8" t="str">
        <f t="shared" si="132"/>
        <v/>
      </c>
      <c r="M4273" s="8" t="str">
        <f t="shared" si="133"/>
        <v/>
      </c>
    </row>
    <row r="4274" spans="11:13" x14ac:dyDescent="0.35">
      <c r="K4274" s="8" t="str">
        <f>IF($B4274="","",IFERROR(INDEX(Parametria!$C$4:$C$400,MATCH($B4274,Parametria!$A$4:$A$400,0)),"SIN SECTOR"))</f>
        <v/>
      </c>
      <c r="L4274" s="8" t="str">
        <f t="shared" si="132"/>
        <v/>
      </c>
      <c r="M4274" s="8" t="str">
        <f t="shared" si="133"/>
        <v/>
      </c>
    </row>
    <row r="4275" spans="11:13" x14ac:dyDescent="0.35">
      <c r="K4275" s="8" t="str">
        <f>IF($B4275="","",IFERROR(INDEX(Parametria!$C$4:$C$400,MATCH($B4275,Parametria!$A$4:$A$400,0)),"SIN SECTOR"))</f>
        <v/>
      </c>
      <c r="L4275" s="8" t="str">
        <f t="shared" si="132"/>
        <v/>
      </c>
      <c r="M4275" s="8" t="str">
        <f t="shared" si="133"/>
        <v/>
      </c>
    </row>
    <row r="4276" spans="11:13" x14ac:dyDescent="0.35">
      <c r="K4276" s="8" t="str">
        <f>IF($B4276="","",IFERROR(INDEX(Parametria!$C$4:$C$400,MATCH($B4276,Parametria!$A$4:$A$400,0)),"SIN SECTOR"))</f>
        <v/>
      </c>
      <c r="L4276" s="8" t="str">
        <f t="shared" si="132"/>
        <v/>
      </c>
      <c r="M4276" s="8" t="str">
        <f t="shared" si="133"/>
        <v/>
      </c>
    </row>
    <row r="4277" spans="11:13" x14ac:dyDescent="0.35">
      <c r="K4277" s="8" t="str">
        <f>IF($B4277="","",IFERROR(INDEX(Parametria!$C$4:$C$400,MATCH($B4277,Parametria!$A$4:$A$400,0)),"SIN SECTOR"))</f>
        <v/>
      </c>
      <c r="L4277" s="8" t="str">
        <f t="shared" si="132"/>
        <v/>
      </c>
      <c r="M4277" s="8" t="str">
        <f t="shared" si="133"/>
        <v/>
      </c>
    </row>
    <row r="4278" spans="11:13" x14ac:dyDescent="0.35">
      <c r="K4278" s="8" t="str">
        <f>IF($B4278="","",IFERROR(INDEX(Parametria!$C$4:$C$400,MATCH($B4278,Parametria!$A$4:$A$400,0)),"SIN SECTOR"))</f>
        <v/>
      </c>
      <c r="L4278" s="8" t="str">
        <f t="shared" si="132"/>
        <v/>
      </c>
      <c r="M4278" s="8" t="str">
        <f t="shared" si="133"/>
        <v/>
      </c>
    </row>
    <row r="4279" spans="11:13" x14ac:dyDescent="0.35">
      <c r="K4279" s="8" t="str">
        <f>IF($B4279="","",IFERROR(INDEX(Parametria!$C$4:$C$400,MATCH($B4279,Parametria!$A$4:$A$400,0)),"SIN SECTOR"))</f>
        <v/>
      </c>
      <c r="L4279" s="8" t="str">
        <f t="shared" si="132"/>
        <v/>
      </c>
      <c r="M4279" s="8" t="str">
        <f t="shared" si="133"/>
        <v/>
      </c>
    </row>
    <row r="4280" spans="11:13" x14ac:dyDescent="0.35">
      <c r="K4280" s="8" t="str">
        <f>IF($B4280="","",IFERROR(INDEX(Parametria!$C$4:$C$400,MATCH($B4280,Parametria!$A$4:$A$400,0)),"SIN SECTOR"))</f>
        <v/>
      </c>
      <c r="L4280" s="8" t="str">
        <f t="shared" si="132"/>
        <v/>
      </c>
      <c r="M4280" s="8" t="str">
        <f t="shared" si="133"/>
        <v/>
      </c>
    </row>
    <row r="4281" spans="11:13" x14ac:dyDescent="0.35">
      <c r="K4281" s="8" t="str">
        <f>IF($B4281="","",IFERROR(INDEX(Parametria!$C$4:$C$400,MATCH($B4281,Parametria!$A$4:$A$400,0)),"SIN SECTOR"))</f>
        <v/>
      </c>
      <c r="L4281" s="8" t="str">
        <f t="shared" si="132"/>
        <v/>
      </c>
      <c r="M4281" s="8" t="str">
        <f t="shared" si="133"/>
        <v/>
      </c>
    </row>
    <row r="4282" spans="11:13" x14ac:dyDescent="0.35">
      <c r="K4282" s="8" t="str">
        <f>IF($B4282="","",IFERROR(INDEX(Parametria!$C$4:$C$400,MATCH($B4282,Parametria!$A$4:$A$400,0)),"SIN SECTOR"))</f>
        <v/>
      </c>
      <c r="L4282" s="8" t="str">
        <f t="shared" si="132"/>
        <v/>
      </c>
      <c r="M4282" s="8" t="str">
        <f t="shared" si="133"/>
        <v/>
      </c>
    </row>
    <row r="4283" spans="11:13" x14ac:dyDescent="0.35">
      <c r="K4283" s="8" t="str">
        <f>IF($B4283="","",IFERROR(INDEX(Parametria!$C$4:$C$400,MATCH($B4283,Parametria!$A$4:$A$400,0)),"SIN SECTOR"))</f>
        <v/>
      </c>
      <c r="L4283" s="8" t="str">
        <f t="shared" si="132"/>
        <v/>
      </c>
      <c r="M4283" s="8" t="str">
        <f t="shared" si="133"/>
        <v/>
      </c>
    </row>
    <row r="4284" spans="11:13" x14ac:dyDescent="0.35">
      <c r="K4284" s="8" t="str">
        <f>IF($B4284="","",IFERROR(INDEX(Parametria!$C$4:$C$400,MATCH($B4284,Parametria!$A$4:$A$400,0)),"SIN SECTOR"))</f>
        <v/>
      </c>
      <c r="L4284" s="8" t="str">
        <f t="shared" si="132"/>
        <v/>
      </c>
      <c r="M4284" s="8" t="str">
        <f t="shared" si="133"/>
        <v/>
      </c>
    </row>
    <row r="4285" spans="11:13" x14ac:dyDescent="0.35">
      <c r="K4285" s="8" t="str">
        <f>IF($B4285="","",IFERROR(INDEX(Parametria!$C$4:$C$400,MATCH($B4285,Parametria!$A$4:$A$400,0)),"SIN SECTOR"))</f>
        <v/>
      </c>
      <c r="L4285" s="8" t="str">
        <f t="shared" si="132"/>
        <v/>
      </c>
      <c r="M4285" s="8" t="str">
        <f t="shared" si="133"/>
        <v/>
      </c>
    </row>
    <row r="4286" spans="11:13" x14ac:dyDescent="0.35">
      <c r="K4286" s="8" t="str">
        <f>IF($B4286="","",IFERROR(INDEX(Parametria!$C$4:$C$400,MATCH($B4286,Parametria!$A$4:$A$400,0)),"SIN SECTOR"))</f>
        <v/>
      </c>
      <c r="L4286" s="8" t="str">
        <f t="shared" si="132"/>
        <v/>
      </c>
      <c r="M4286" s="8" t="str">
        <f t="shared" si="133"/>
        <v/>
      </c>
    </row>
    <row r="4287" spans="11:13" x14ac:dyDescent="0.35">
      <c r="K4287" s="8" t="str">
        <f>IF($B4287="","",IFERROR(INDEX(Parametria!$C$4:$C$400,MATCH($B4287,Parametria!$A$4:$A$400,0)),"SIN SECTOR"))</f>
        <v/>
      </c>
      <c r="L4287" s="8" t="str">
        <f t="shared" si="132"/>
        <v/>
      </c>
      <c r="M4287" s="8" t="str">
        <f t="shared" si="133"/>
        <v/>
      </c>
    </row>
    <row r="4288" spans="11:13" x14ac:dyDescent="0.35">
      <c r="K4288" s="8" t="str">
        <f>IF($B4288="","",IFERROR(INDEX(Parametria!$C$4:$C$400,MATCH($B4288,Parametria!$A$4:$A$400,0)),"SIN SECTOR"))</f>
        <v/>
      </c>
      <c r="L4288" s="8" t="str">
        <f t="shared" si="132"/>
        <v/>
      </c>
      <c r="M4288" s="8" t="str">
        <f t="shared" si="133"/>
        <v/>
      </c>
    </row>
    <row r="4289" spans="11:13" x14ac:dyDescent="0.35">
      <c r="K4289" s="8" t="str">
        <f>IF($B4289="","",IFERROR(INDEX(Parametria!$C$4:$C$400,MATCH($B4289,Parametria!$A$4:$A$400,0)),"SIN SECTOR"))</f>
        <v/>
      </c>
      <c r="L4289" s="8" t="str">
        <f t="shared" si="132"/>
        <v/>
      </c>
      <c r="M4289" s="8" t="str">
        <f t="shared" si="133"/>
        <v/>
      </c>
    </row>
    <row r="4290" spans="11:13" x14ac:dyDescent="0.35">
      <c r="K4290" s="8" t="str">
        <f>IF($B4290="","",IFERROR(INDEX(Parametria!$C$4:$C$400,MATCH($B4290,Parametria!$A$4:$A$400,0)),"SIN SECTOR"))</f>
        <v/>
      </c>
      <c r="L4290" s="8" t="str">
        <f t="shared" ref="L4290:L4353" si="134">IF($D4290="","",YEAR($D4290))</f>
        <v/>
      </c>
      <c r="M4290" s="8" t="str">
        <f t="shared" ref="M4290:M4353" si="135">IF($D4290="","","T"&amp;ROUNDUP(MONTH($D4290)/3,0))</f>
        <v/>
      </c>
    </row>
    <row r="4291" spans="11:13" x14ac:dyDescent="0.35">
      <c r="K4291" s="8" t="str">
        <f>IF($B4291="","",IFERROR(INDEX(Parametria!$C$4:$C$400,MATCH($B4291,Parametria!$A$4:$A$400,0)),"SIN SECTOR"))</f>
        <v/>
      </c>
      <c r="L4291" s="8" t="str">
        <f t="shared" si="134"/>
        <v/>
      </c>
      <c r="M4291" s="8" t="str">
        <f t="shared" si="135"/>
        <v/>
      </c>
    </row>
    <row r="4292" spans="11:13" x14ac:dyDescent="0.35">
      <c r="K4292" s="8" t="str">
        <f>IF($B4292="","",IFERROR(INDEX(Parametria!$C$4:$C$400,MATCH($B4292,Parametria!$A$4:$A$400,0)),"SIN SECTOR"))</f>
        <v/>
      </c>
      <c r="L4292" s="8" t="str">
        <f t="shared" si="134"/>
        <v/>
      </c>
      <c r="M4292" s="8" t="str">
        <f t="shared" si="135"/>
        <v/>
      </c>
    </row>
    <row r="4293" spans="11:13" x14ac:dyDescent="0.35">
      <c r="K4293" s="8" t="str">
        <f>IF($B4293="","",IFERROR(INDEX(Parametria!$C$4:$C$400,MATCH($B4293,Parametria!$A$4:$A$400,0)),"SIN SECTOR"))</f>
        <v/>
      </c>
      <c r="L4293" s="8" t="str">
        <f t="shared" si="134"/>
        <v/>
      </c>
      <c r="M4293" s="8" t="str">
        <f t="shared" si="135"/>
        <v/>
      </c>
    </row>
    <row r="4294" spans="11:13" x14ac:dyDescent="0.35">
      <c r="K4294" s="8" t="str">
        <f>IF($B4294="","",IFERROR(INDEX(Parametria!$C$4:$C$400,MATCH($B4294,Parametria!$A$4:$A$400,0)),"SIN SECTOR"))</f>
        <v/>
      </c>
      <c r="L4294" s="8" t="str">
        <f t="shared" si="134"/>
        <v/>
      </c>
      <c r="M4294" s="8" t="str">
        <f t="shared" si="135"/>
        <v/>
      </c>
    </row>
    <row r="4295" spans="11:13" x14ac:dyDescent="0.35">
      <c r="K4295" s="8" t="str">
        <f>IF($B4295="","",IFERROR(INDEX(Parametria!$C$4:$C$400,MATCH($B4295,Parametria!$A$4:$A$400,0)),"SIN SECTOR"))</f>
        <v/>
      </c>
      <c r="L4295" s="8" t="str">
        <f t="shared" si="134"/>
        <v/>
      </c>
      <c r="M4295" s="8" t="str">
        <f t="shared" si="135"/>
        <v/>
      </c>
    </row>
    <row r="4296" spans="11:13" x14ac:dyDescent="0.35">
      <c r="K4296" s="8" t="str">
        <f>IF($B4296="","",IFERROR(INDEX(Parametria!$C$4:$C$400,MATCH($B4296,Parametria!$A$4:$A$400,0)),"SIN SECTOR"))</f>
        <v/>
      </c>
      <c r="L4296" s="8" t="str">
        <f t="shared" si="134"/>
        <v/>
      </c>
      <c r="M4296" s="8" t="str">
        <f t="shared" si="135"/>
        <v/>
      </c>
    </row>
    <row r="4297" spans="11:13" x14ac:dyDescent="0.35">
      <c r="K4297" s="8" t="str">
        <f>IF($B4297="","",IFERROR(INDEX(Parametria!$C$4:$C$400,MATCH($B4297,Parametria!$A$4:$A$400,0)),"SIN SECTOR"))</f>
        <v/>
      </c>
      <c r="L4297" s="8" t="str">
        <f t="shared" si="134"/>
        <v/>
      </c>
      <c r="M4297" s="8" t="str">
        <f t="shared" si="135"/>
        <v/>
      </c>
    </row>
    <row r="4298" spans="11:13" x14ac:dyDescent="0.35">
      <c r="K4298" s="8" t="str">
        <f>IF($B4298="","",IFERROR(INDEX(Parametria!$C$4:$C$400,MATCH($B4298,Parametria!$A$4:$A$400,0)),"SIN SECTOR"))</f>
        <v/>
      </c>
      <c r="L4298" s="8" t="str">
        <f t="shared" si="134"/>
        <v/>
      </c>
      <c r="M4298" s="8" t="str">
        <f t="shared" si="135"/>
        <v/>
      </c>
    </row>
    <row r="4299" spans="11:13" x14ac:dyDescent="0.35">
      <c r="K4299" s="8" t="str">
        <f>IF($B4299="","",IFERROR(INDEX(Parametria!$C$4:$C$400,MATCH($B4299,Parametria!$A$4:$A$400,0)),"SIN SECTOR"))</f>
        <v/>
      </c>
      <c r="L4299" s="8" t="str">
        <f t="shared" si="134"/>
        <v/>
      </c>
      <c r="M4299" s="8" t="str">
        <f t="shared" si="135"/>
        <v/>
      </c>
    </row>
    <row r="4300" spans="11:13" x14ac:dyDescent="0.35">
      <c r="K4300" s="8" t="str">
        <f>IF($B4300="","",IFERROR(INDEX(Parametria!$C$4:$C$400,MATCH($B4300,Parametria!$A$4:$A$400,0)),"SIN SECTOR"))</f>
        <v/>
      </c>
      <c r="L4300" s="8" t="str">
        <f t="shared" si="134"/>
        <v/>
      </c>
      <c r="M4300" s="8" t="str">
        <f t="shared" si="135"/>
        <v/>
      </c>
    </row>
    <row r="4301" spans="11:13" x14ac:dyDescent="0.35">
      <c r="K4301" s="8" t="str">
        <f>IF($B4301="","",IFERROR(INDEX(Parametria!$C$4:$C$400,MATCH($B4301,Parametria!$A$4:$A$400,0)),"SIN SECTOR"))</f>
        <v/>
      </c>
      <c r="L4301" s="8" t="str">
        <f t="shared" si="134"/>
        <v/>
      </c>
      <c r="M4301" s="8" t="str">
        <f t="shared" si="135"/>
        <v/>
      </c>
    </row>
    <row r="4302" spans="11:13" x14ac:dyDescent="0.35">
      <c r="K4302" s="8" t="str">
        <f>IF($B4302="","",IFERROR(INDEX(Parametria!$C$4:$C$400,MATCH($B4302,Parametria!$A$4:$A$400,0)),"SIN SECTOR"))</f>
        <v/>
      </c>
      <c r="L4302" s="8" t="str">
        <f t="shared" si="134"/>
        <v/>
      </c>
      <c r="M4302" s="8" t="str">
        <f t="shared" si="135"/>
        <v/>
      </c>
    </row>
    <row r="4303" spans="11:13" x14ac:dyDescent="0.35">
      <c r="K4303" s="8" t="str">
        <f>IF($B4303="","",IFERROR(INDEX(Parametria!$C$4:$C$400,MATCH($B4303,Parametria!$A$4:$A$400,0)),"SIN SECTOR"))</f>
        <v/>
      </c>
      <c r="L4303" s="8" t="str">
        <f t="shared" si="134"/>
        <v/>
      </c>
      <c r="M4303" s="8" t="str">
        <f t="shared" si="135"/>
        <v/>
      </c>
    </row>
    <row r="4304" spans="11:13" x14ac:dyDescent="0.35">
      <c r="K4304" s="8" t="str">
        <f>IF($B4304="","",IFERROR(INDEX(Parametria!$C$4:$C$400,MATCH($B4304,Parametria!$A$4:$A$400,0)),"SIN SECTOR"))</f>
        <v/>
      </c>
      <c r="L4304" s="8" t="str">
        <f t="shared" si="134"/>
        <v/>
      </c>
      <c r="M4304" s="8" t="str">
        <f t="shared" si="135"/>
        <v/>
      </c>
    </row>
    <row r="4305" spans="11:13" x14ac:dyDescent="0.35">
      <c r="K4305" s="8" t="str">
        <f>IF($B4305="","",IFERROR(INDEX(Parametria!$C$4:$C$400,MATCH($B4305,Parametria!$A$4:$A$400,0)),"SIN SECTOR"))</f>
        <v/>
      </c>
      <c r="L4305" s="8" t="str">
        <f t="shared" si="134"/>
        <v/>
      </c>
      <c r="M4305" s="8" t="str">
        <f t="shared" si="135"/>
        <v/>
      </c>
    </row>
    <row r="4306" spans="11:13" x14ac:dyDescent="0.35">
      <c r="K4306" s="8" t="str">
        <f>IF($B4306="","",IFERROR(INDEX(Parametria!$C$4:$C$400,MATCH($B4306,Parametria!$A$4:$A$400,0)),"SIN SECTOR"))</f>
        <v/>
      </c>
      <c r="L4306" s="8" t="str">
        <f t="shared" si="134"/>
        <v/>
      </c>
      <c r="M4306" s="8" t="str">
        <f t="shared" si="135"/>
        <v/>
      </c>
    </row>
    <row r="4307" spans="11:13" x14ac:dyDescent="0.35">
      <c r="K4307" s="8" t="str">
        <f>IF($B4307="","",IFERROR(INDEX(Parametria!$C$4:$C$400,MATCH($B4307,Parametria!$A$4:$A$400,0)),"SIN SECTOR"))</f>
        <v/>
      </c>
      <c r="L4307" s="8" t="str">
        <f t="shared" si="134"/>
        <v/>
      </c>
      <c r="M4307" s="8" t="str">
        <f t="shared" si="135"/>
        <v/>
      </c>
    </row>
    <row r="4308" spans="11:13" x14ac:dyDescent="0.35">
      <c r="K4308" s="8" t="str">
        <f>IF($B4308="","",IFERROR(INDEX(Parametria!$C$4:$C$400,MATCH($B4308,Parametria!$A$4:$A$400,0)),"SIN SECTOR"))</f>
        <v/>
      </c>
      <c r="L4308" s="8" t="str">
        <f t="shared" si="134"/>
        <v/>
      </c>
      <c r="M4308" s="8" t="str">
        <f t="shared" si="135"/>
        <v/>
      </c>
    </row>
    <row r="4309" spans="11:13" x14ac:dyDescent="0.35">
      <c r="K4309" s="8" t="str">
        <f>IF($B4309="","",IFERROR(INDEX(Parametria!$C$4:$C$400,MATCH($B4309,Parametria!$A$4:$A$400,0)),"SIN SECTOR"))</f>
        <v/>
      </c>
      <c r="L4309" s="8" t="str">
        <f t="shared" si="134"/>
        <v/>
      </c>
      <c r="M4309" s="8" t="str">
        <f t="shared" si="135"/>
        <v/>
      </c>
    </row>
    <row r="4310" spans="11:13" x14ac:dyDescent="0.35">
      <c r="K4310" s="8" t="str">
        <f>IF($B4310="","",IFERROR(INDEX(Parametria!$C$4:$C$400,MATCH($B4310,Parametria!$A$4:$A$400,0)),"SIN SECTOR"))</f>
        <v/>
      </c>
      <c r="L4310" s="8" t="str">
        <f t="shared" si="134"/>
        <v/>
      </c>
      <c r="M4310" s="8" t="str">
        <f t="shared" si="135"/>
        <v/>
      </c>
    </row>
    <row r="4311" spans="11:13" x14ac:dyDescent="0.35">
      <c r="K4311" s="8" t="str">
        <f>IF($B4311="","",IFERROR(INDEX(Parametria!$C$4:$C$400,MATCH($B4311,Parametria!$A$4:$A$400,0)),"SIN SECTOR"))</f>
        <v/>
      </c>
      <c r="L4311" s="8" t="str">
        <f t="shared" si="134"/>
        <v/>
      </c>
      <c r="M4311" s="8" t="str">
        <f t="shared" si="135"/>
        <v/>
      </c>
    </row>
    <row r="4312" spans="11:13" x14ac:dyDescent="0.35">
      <c r="K4312" s="8" t="str">
        <f>IF($B4312="","",IFERROR(INDEX(Parametria!$C$4:$C$400,MATCH($B4312,Parametria!$A$4:$A$400,0)),"SIN SECTOR"))</f>
        <v/>
      </c>
      <c r="L4312" s="8" t="str">
        <f t="shared" si="134"/>
        <v/>
      </c>
      <c r="M4312" s="8" t="str">
        <f t="shared" si="135"/>
        <v/>
      </c>
    </row>
    <row r="4313" spans="11:13" x14ac:dyDescent="0.35">
      <c r="K4313" s="8" t="str">
        <f>IF($B4313="","",IFERROR(INDEX(Parametria!$C$4:$C$400,MATCH($B4313,Parametria!$A$4:$A$400,0)),"SIN SECTOR"))</f>
        <v/>
      </c>
      <c r="L4313" s="8" t="str">
        <f t="shared" si="134"/>
        <v/>
      </c>
      <c r="M4313" s="8" t="str">
        <f t="shared" si="135"/>
        <v/>
      </c>
    </row>
    <row r="4314" spans="11:13" x14ac:dyDescent="0.35">
      <c r="K4314" s="8" t="str">
        <f>IF($B4314="","",IFERROR(INDEX(Parametria!$C$4:$C$400,MATCH($B4314,Parametria!$A$4:$A$400,0)),"SIN SECTOR"))</f>
        <v/>
      </c>
      <c r="L4314" s="8" t="str">
        <f t="shared" si="134"/>
        <v/>
      </c>
      <c r="M4314" s="8" t="str">
        <f t="shared" si="135"/>
        <v/>
      </c>
    </row>
    <row r="4315" spans="11:13" x14ac:dyDescent="0.35">
      <c r="K4315" s="8" t="str">
        <f>IF($B4315="","",IFERROR(INDEX(Parametria!$C$4:$C$400,MATCH($B4315,Parametria!$A$4:$A$400,0)),"SIN SECTOR"))</f>
        <v/>
      </c>
      <c r="L4315" s="8" t="str">
        <f t="shared" si="134"/>
        <v/>
      </c>
      <c r="M4315" s="8" t="str">
        <f t="shared" si="135"/>
        <v/>
      </c>
    </row>
    <row r="4316" spans="11:13" x14ac:dyDescent="0.35">
      <c r="K4316" s="8" t="str">
        <f>IF($B4316="","",IFERROR(INDEX(Parametria!$C$4:$C$400,MATCH($B4316,Parametria!$A$4:$A$400,0)),"SIN SECTOR"))</f>
        <v/>
      </c>
      <c r="L4316" s="8" t="str">
        <f t="shared" si="134"/>
        <v/>
      </c>
      <c r="M4316" s="8" t="str">
        <f t="shared" si="135"/>
        <v/>
      </c>
    </row>
    <row r="4317" spans="11:13" x14ac:dyDescent="0.35">
      <c r="K4317" s="8" t="str">
        <f>IF($B4317="","",IFERROR(INDEX(Parametria!$C$4:$C$400,MATCH($B4317,Parametria!$A$4:$A$400,0)),"SIN SECTOR"))</f>
        <v/>
      </c>
      <c r="L4317" s="8" t="str">
        <f t="shared" si="134"/>
        <v/>
      </c>
      <c r="M4317" s="8" t="str">
        <f t="shared" si="135"/>
        <v/>
      </c>
    </row>
    <row r="4318" spans="11:13" x14ac:dyDescent="0.35">
      <c r="K4318" s="8" t="str">
        <f>IF($B4318="","",IFERROR(INDEX(Parametria!$C$4:$C$400,MATCH($B4318,Parametria!$A$4:$A$400,0)),"SIN SECTOR"))</f>
        <v/>
      </c>
      <c r="L4318" s="8" t="str">
        <f t="shared" si="134"/>
        <v/>
      </c>
      <c r="M4318" s="8" t="str">
        <f t="shared" si="135"/>
        <v/>
      </c>
    </row>
    <row r="4319" spans="11:13" x14ac:dyDescent="0.35">
      <c r="K4319" s="8" t="str">
        <f>IF($B4319="","",IFERROR(INDEX(Parametria!$C$4:$C$400,MATCH($B4319,Parametria!$A$4:$A$400,0)),"SIN SECTOR"))</f>
        <v/>
      </c>
      <c r="L4319" s="8" t="str">
        <f t="shared" si="134"/>
        <v/>
      </c>
      <c r="M4319" s="8" t="str">
        <f t="shared" si="135"/>
        <v/>
      </c>
    </row>
    <row r="4320" spans="11:13" x14ac:dyDescent="0.35">
      <c r="K4320" s="8" t="str">
        <f>IF($B4320="","",IFERROR(INDEX(Parametria!$C$4:$C$400,MATCH($B4320,Parametria!$A$4:$A$400,0)),"SIN SECTOR"))</f>
        <v/>
      </c>
      <c r="L4320" s="8" t="str">
        <f t="shared" si="134"/>
        <v/>
      </c>
      <c r="M4320" s="8" t="str">
        <f t="shared" si="135"/>
        <v/>
      </c>
    </row>
    <row r="4321" spans="11:13" x14ac:dyDescent="0.35">
      <c r="K4321" s="8" t="str">
        <f>IF($B4321="","",IFERROR(INDEX(Parametria!$C$4:$C$400,MATCH($B4321,Parametria!$A$4:$A$400,0)),"SIN SECTOR"))</f>
        <v/>
      </c>
      <c r="L4321" s="8" t="str">
        <f t="shared" si="134"/>
        <v/>
      </c>
      <c r="M4321" s="8" t="str">
        <f t="shared" si="135"/>
        <v/>
      </c>
    </row>
    <row r="4322" spans="11:13" x14ac:dyDescent="0.35">
      <c r="K4322" s="8" t="str">
        <f>IF($B4322="","",IFERROR(INDEX(Parametria!$C$4:$C$400,MATCH($B4322,Parametria!$A$4:$A$400,0)),"SIN SECTOR"))</f>
        <v/>
      </c>
      <c r="L4322" s="8" t="str">
        <f t="shared" si="134"/>
        <v/>
      </c>
      <c r="M4322" s="8" t="str">
        <f t="shared" si="135"/>
        <v/>
      </c>
    </row>
    <row r="4323" spans="11:13" x14ac:dyDescent="0.35">
      <c r="K4323" s="8" t="str">
        <f>IF($B4323="","",IFERROR(INDEX(Parametria!$C$4:$C$400,MATCH($B4323,Parametria!$A$4:$A$400,0)),"SIN SECTOR"))</f>
        <v/>
      </c>
      <c r="L4323" s="8" t="str">
        <f t="shared" si="134"/>
        <v/>
      </c>
      <c r="M4323" s="8" t="str">
        <f t="shared" si="135"/>
        <v/>
      </c>
    </row>
    <row r="4324" spans="11:13" x14ac:dyDescent="0.35">
      <c r="K4324" s="8" t="str">
        <f>IF($B4324="","",IFERROR(INDEX(Parametria!$C$4:$C$400,MATCH($B4324,Parametria!$A$4:$A$400,0)),"SIN SECTOR"))</f>
        <v/>
      </c>
      <c r="L4324" s="8" t="str">
        <f t="shared" si="134"/>
        <v/>
      </c>
      <c r="M4324" s="8" t="str">
        <f t="shared" si="135"/>
        <v/>
      </c>
    </row>
    <row r="4325" spans="11:13" x14ac:dyDescent="0.35">
      <c r="K4325" s="8" t="str">
        <f>IF($B4325="","",IFERROR(INDEX(Parametria!$C$4:$C$400,MATCH($B4325,Parametria!$A$4:$A$400,0)),"SIN SECTOR"))</f>
        <v/>
      </c>
      <c r="L4325" s="8" t="str">
        <f t="shared" si="134"/>
        <v/>
      </c>
      <c r="M4325" s="8" t="str">
        <f t="shared" si="135"/>
        <v/>
      </c>
    </row>
    <row r="4326" spans="11:13" x14ac:dyDescent="0.35">
      <c r="K4326" s="8" t="str">
        <f>IF($B4326="","",IFERROR(INDEX(Parametria!$C$4:$C$400,MATCH($B4326,Parametria!$A$4:$A$400,0)),"SIN SECTOR"))</f>
        <v/>
      </c>
      <c r="L4326" s="8" t="str">
        <f t="shared" si="134"/>
        <v/>
      </c>
      <c r="M4326" s="8" t="str">
        <f t="shared" si="135"/>
        <v/>
      </c>
    </row>
    <row r="4327" spans="11:13" x14ac:dyDescent="0.35">
      <c r="K4327" s="8" t="str">
        <f>IF($B4327="","",IFERROR(INDEX(Parametria!$C$4:$C$400,MATCH($B4327,Parametria!$A$4:$A$400,0)),"SIN SECTOR"))</f>
        <v/>
      </c>
      <c r="L4327" s="8" t="str">
        <f t="shared" si="134"/>
        <v/>
      </c>
      <c r="M4327" s="8" t="str">
        <f t="shared" si="135"/>
        <v/>
      </c>
    </row>
    <row r="4328" spans="11:13" x14ac:dyDescent="0.35">
      <c r="K4328" s="8" t="str">
        <f>IF($B4328="","",IFERROR(INDEX(Parametria!$C$4:$C$400,MATCH($B4328,Parametria!$A$4:$A$400,0)),"SIN SECTOR"))</f>
        <v/>
      </c>
      <c r="L4328" s="8" t="str">
        <f t="shared" si="134"/>
        <v/>
      </c>
      <c r="M4328" s="8" t="str">
        <f t="shared" si="135"/>
        <v/>
      </c>
    </row>
    <row r="4329" spans="11:13" x14ac:dyDescent="0.35">
      <c r="K4329" s="8" t="str">
        <f>IF($B4329="","",IFERROR(INDEX(Parametria!$C$4:$C$400,MATCH($B4329,Parametria!$A$4:$A$400,0)),"SIN SECTOR"))</f>
        <v/>
      </c>
      <c r="L4329" s="8" t="str">
        <f t="shared" si="134"/>
        <v/>
      </c>
      <c r="M4329" s="8" t="str">
        <f t="shared" si="135"/>
        <v/>
      </c>
    </row>
    <row r="4330" spans="11:13" x14ac:dyDescent="0.35">
      <c r="K4330" s="8" t="str">
        <f>IF($B4330="","",IFERROR(INDEX(Parametria!$C$4:$C$400,MATCH($B4330,Parametria!$A$4:$A$400,0)),"SIN SECTOR"))</f>
        <v/>
      </c>
      <c r="L4330" s="8" t="str">
        <f t="shared" si="134"/>
        <v/>
      </c>
      <c r="M4330" s="8" t="str">
        <f t="shared" si="135"/>
        <v/>
      </c>
    </row>
    <row r="4331" spans="11:13" x14ac:dyDescent="0.35">
      <c r="K4331" s="8" t="str">
        <f>IF($B4331="","",IFERROR(INDEX(Parametria!$C$4:$C$400,MATCH($B4331,Parametria!$A$4:$A$400,0)),"SIN SECTOR"))</f>
        <v/>
      </c>
      <c r="L4331" s="8" t="str">
        <f t="shared" si="134"/>
        <v/>
      </c>
      <c r="M4331" s="8" t="str">
        <f t="shared" si="135"/>
        <v/>
      </c>
    </row>
    <row r="4332" spans="11:13" x14ac:dyDescent="0.35">
      <c r="K4332" s="8" t="str">
        <f>IF($B4332="","",IFERROR(INDEX(Parametria!$C$4:$C$400,MATCH($B4332,Parametria!$A$4:$A$400,0)),"SIN SECTOR"))</f>
        <v/>
      </c>
      <c r="L4332" s="8" t="str">
        <f t="shared" si="134"/>
        <v/>
      </c>
      <c r="M4332" s="8" t="str">
        <f t="shared" si="135"/>
        <v/>
      </c>
    </row>
    <row r="4333" spans="11:13" x14ac:dyDescent="0.35">
      <c r="K4333" s="8" t="str">
        <f>IF($B4333="","",IFERROR(INDEX(Parametria!$C$4:$C$400,MATCH($B4333,Parametria!$A$4:$A$400,0)),"SIN SECTOR"))</f>
        <v/>
      </c>
      <c r="L4333" s="8" t="str">
        <f t="shared" si="134"/>
        <v/>
      </c>
      <c r="M4333" s="8" t="str">
        <f t="shared" si="135"/>
        <v/>
      </c>
    </row>
    <row r="4334" spans="11:13" x14ac:dyDescent="0.35">
      <c r="K4334" s="8" t="str">
        <f>IF($B4334="","",IFERROR(INDEX(Parametria!$C$4:$C$400,MATCH($B4334,Parametria!$A$4:$A$400,0)),"SIN SECTOR"))</f>
        <v/>
      </c>
      <c r="L4334" s="8" t="str">
        <f t="shared" si="134"/>
        <v/>
      </c>
      <c r="M4334" s="8" t="str">
        <f t="shared" si="135"/>
        <v/>
      </c>
    </row>
    <row r="4335" spans="11:13" x14ac:dyDescent="0.35">
      <c r="K4335" s="8" t="str">
        <f>IF($B4335="","",IFERROR(INDEX(Parametria!$C$4:$C$400,MATCH($B4335,Parametria!$A$4:$A$400,0)),"SIN SECTOR"))</f>
        <v/>
      </c>
      <c r="L4335" s="8" t="str">
        <f t="shared" si="134"/>
        <v/>
      </c>
      <c r="M4335" s="8" t="str">
        <f t="shared" si="135"/>
        <v/>
      </c>
    </row>
    <row r="4336" spans="11:13" x14ac:dyDescent="0.35">
      <c r="K4336" s="8" t="str">
        <f>IF($B4336="","",IFERROR(INDEX(Parametria!$C$4:$C$400,MATCH($B4336,Parametria!$A$4:$A$400,0)),"SIN SECTOR"))</f>
        <v/>
      </c>
      <c r="L4336" s="8" t="str">
        <f t="shared" si="134"/>
        <v/>
      </c>
      <c r="M4336" s="8" t="str">
        <f t="shared" si="135"/>
        <v/>
      </c>
    </row>
    <row r="4337" spans="11:13" x14ac:dyDescent="0.35">
      <c r="K4337" s="8" t="str">
        <f>IF($B4337="","",IFERROR(INDEX(Parametria!$C$4:$C$400,MATCH($B4337,Parametria!$A$4:$A$400,0)),"SIN SECTOR"))</f>
        <v/>
      </c>
      <c r="L4337" s="8" t="str">
        <f t="shared" si="134"/>
        <v/>
      </c>
      <c r="M4337" s="8" t="str">
        <f t="shared" si="135"/>
        <v/>
      </c>
    </row>
    <row r="4338" spans="11:13" x14ac:dyDescent="0.35">
      <c r="K4338" s="8" t="str">
        <f>IF($B4338="","",IFERROR(INDEX(Parametria!$C$4:$C$400,MATCH($B4338,Parametria!$A$4:$A$400,0)),"SIN SECTOR"))</f>
        <v/>
      </c>
      <c r="L4338" s="8" t="str">
        <f t="shared" si="134"/>
        <v/>
      </c>
      <c r="M4338" s="8" t="str">
        <f t="shared" si="135"/>
        <v/>
      </c>
    </row>
    <row r="4339" spans="11:13" x14ac:dyDescent="0.35">
      <c r="K4339" s="8" t="str">
        <f>IF($B4339="","",IFERROR(INDEX(Parametria!$C$4:$C$400,MATCH($B4339,Parametria!$A$4:$A$400,0)),"SIN SECTOR"))</f>
        <v/>
      </c>
      <c r="L4339" s="8" t="str">
        <f t="shared" si="134"/>
        <v/>
      </c>
      <c r="M4339" s="8" t="str">
        <f t="shared" si="135"/>
        <v/>
      </c>
    </row>
    <row r="4340" spans="11:13" x14ac:dyDescent="0.35">
      <c r="K4340" s="8" t="str">
        <f>IF($B4340="","",IFERROR(INDEX(Parametria!$C$4:$C$400,MATCH($B4340,Parametria!$A$4:$A$400,0)),"SIN SECTOR"))</f>
        <v/>
      </c>
      <c r="L4340" s="8" t="str">
        <f t="shared" si="134"/>
        <v/>
      </c>
      <c r="M4340" s="8" t="str">
        <f t="shared" si="135"/>
        <v/>
      </c>
    </row>
    <row r="4341" spans="11:13" x14ac:dyDescent="0.35">
      <c r="K4341" s="8" t="str">
        <f>IF($B4341="","",IFERROR(INDEX(Parametria!$C$4:$C$400,MATCH($B4341,Parametria!$A$4:$A$400,0)),"SIN SECTOR"))</f>
        <v/>
      </c>
      <c r="L4341" s="8" t="str">
        <f t="shared" si="134"/>
        <v/>
      </c>
      <c r="M4341" s="8" t="str">
        <f t="shared" si="135"/>
        <v/>
      </c>
    </row>
    <row r="4342" spans="11:13" x14ac:dyDescent="0.35">
      <c r="K4342" s="8" t="str">
        <f>IF($B4342="","",IFERROR(INDEX(Parametria!$C$4:$C$400,MATCH($B4342,Parametria!$A$4:$A$400,0)),"SIN SECTOR"))</f>
        <v/>
      </c>
      <c r="L4342" s="8" t="str">
        <f t="shared" si="134"/>
        <v/>
      </c>
      <c r="M4342" s="8" t="str">
        <f t="shared" si="135"/>
        <v/>
      </c>
    </row>
    <row r="4343" spans="11:13" x14ac:dyDescent="0.35">
      <c r="K4343" s="8" t="str">
        <f>IF($B4343="","",IFERROR(INDEX(Parametria!$C$4:$C$400,MATCH($B4343,Parametria!$A$4:$A$400,0)),"SIN SECTOR"))</f>
        <v/>
      </c>
      <c r="L4343" s="8" t="str">
        <f t="shared" si="134"/>
        <v/>
      </c>
      <c r="M4343" s="8" t="str">
        <f t="shared" si="135"/>
        <v/>
      </c>
    </row>
    <row r="4344" spans="11:13" x14ac:dyDescent="0.35">
      <c r="K4344" s="8" t="str">
        <f>IF($B4344="","",IFERROR(INDEX(Parametria!$C$4:$C$400,MATCH($B4344,Parametria!$A$4:$A$400,0)),"SIN SECTOR"))</f>
        <v/>
      </c>
      <c r="L4344" s="8" t="str">
        <f t="shared" si="134"/>
        <v/>
      </c>
      <c r="M4344" s="8" t="str">
        <f t="shared" si="135"/>
        <v/>
      </c>
    </row>
    <row r="4345" spans="11:13" x14ac:dyDescent="0.35">
      <c r="K4345" s="8" t="str">
        <f>IF($B4345="","",IFERROR(INDEX(Parametria!$C$4:$C$400,MATCH($B4345,Parametria!$A$4:$A$400,0)),"SIN SECTOR"))</f>
        <v/>
      </c>
      <c r="L4345" s="8" t="str">
        <f t="shared" si="134"/>
        <v/>
      </c>
      <c r="M4345" s="8" t="str">
        <f t="shared" si="135"/>
        <v/>
      </c>
    </row>
    <row r="4346" spans="11:13" x14ac:dyDescent="0.35">
      <c r="K4346" s="8" t="str">
        <f>IF($B4346="","",IFERROR(INDEX(Parametria!$C$4:$C$400,MATCH($B4346,Parametria!$A$4:$A$400,0)),"SIN SECTOR"))</f>
        <v/>
      </c>
      <c r="L4346" s="8" t="str">
        <f t="shared" si="134"/>
        <v/>
      </c>
      <c r="M4346" s="8" t="str">
        <f t="shared" si="135"/>
        <v/>
      </c>
    </row>
    <row r="4347" spans="11:13" x14ac:dyDescent="0.35">
      <c r="K4347" s="8" t="str">
        <f>IF($B4347="","",IFERROR(INDEX(Parametria!$C$4:$C$400,MATCH($B4347,Parametria!$A$4:$A$400,0)),"SIN SECTOR"))</f>
        <v/>
      </c>
      <c r="L4347" s="8" t="str">
        <f t="shared" si="134"/>
        <v/>
      </c>
      <c r="M4347" s="8" t="str">
        <f t="shared" si="135"/>
        <v/>
      </c>
    </row>
    <row r="4348" spans="11:13" x14ac:dyDescent="0.35">
      <c r="K4348" s="8" t="str">
        <f>IF($B4348="","",IFERROR(INDEX(Parametria!$C$4:$C$400,MATCH($B4348,Parametria!$A$4:$A$400,0)),"SIN SECTOR"))</f>
        <v/>
      </c>
      <c r="L4348" s="8" t="str">
        <f t="shared" si="134"/>
        <v/>
      </c>
      <c r="M4348" s="8" t="str">
        <f t="shared" si="135"/>
        <v/>
      </c>
    </row>
    <row r="4349" spans="11:13" x14ac:dyDescent="0.35">
      <c r="K4349" s="8" t="str">
        <f>IF($B4349="","",IFERROR(INDEX(Parametria!$C$4:$C$400,MATCH($B4349,Parametria!$A$4:$A$400,0)),"SIN SECTOR"))</f>
        <v/>
      </c>
      <c r="L4349" s="8" t="str">
        <f t="shared" si="134"/>
        <v/>
      </c>
      <c r="M4349" s="8" t="str">
        <f t="shared" si="135"/>
        <v/>
      </c>
    </row>
    <row r="4350" spans="11:13" x14ac:dyDescent="0.35">
      <c r="K4350" s="8" t="str">
        <f>IF($B4350="","",IFERROR(INDEX(Parametria!$C$4:$C$400,MATCH($B4350,Parametria!$A$4:$A$400,0)),"SIN SECTOR"))</f>
        <v/>
      </c>
      <c r="L4350" s="8" t="str">
        <f t="shared" si="134"/>
        <v/>
      </c>
      <c r="M4350" s="8" t="str">
        <f t="shared" si="135"/>
        <v/>
      </c>
    </row>
    <row r="4351" spans="11:13" x14ac:dyDescent="0.35">
      <c r="K4351" s="8" t="str">
        <f>IF($B4351="","",IFERROR(INDEX(Parametria!$C$4:$C$400,MATCH($B4351,Parametria!$A$4:$A$400,0)),"SIN SECTOR"))</f>
        <v/>
      </c>
      <c r="L4351" s="8" t="str">
        <f t="shared" si="134"/>
        <v/>
      </c>
      <c r="M4351" s="8" t="str">
        <f t="shared" si="135"/>
        <v/>
      </c>
    </row>
    <row r="4352" spans="11:13" x14ac:dyDescent="0.35">
      <c r="K4352" s="8" t="str">
        <f>IF($B4352="","",IFERROR(INDEX(Parametria!$C$4:$C$400,MATCH($B4352,Parametria!$A$4:$A$400,0)),"SIN SECTOR"))</f>
        <v/>
      </c>
      <c r="L4352" s="8" t="str">
        <f t="shared" si="134"/>
        <v/>
      </c>
      <c r="M4352" s="8" t="str">
        <f t="shared" si="135"/>
        <v/>
      </c>
    </row>
    <row r="4353" spans="11:13" x14ac:dyDescent="0.35">
      <c r="K4353" s="8" t="str">
        <f>IF($B4353="","",IFERROR(INDEX(Parametria!$C$4:$C$400,MATCH($B4353,Parametria!$A$4:$A$400,0)),"SIN SECTOR"))</f>
        <v/>
      </c>
      <c r="L4353" s="8" t="str">
        <f t="shared" si="134"/>
        <v/>
      </c>
      <c r="M4353" s="8" t="str">
        <f t="shared" si="135"/>
        <v/>
      </c>
    </row>
    <row r="4354" spans="11:13" x14ac:dyDescent="0.35">
      <c r="K4354" s="8" t="str">
        <f>IF($B4354="","",IFERROR(INDEX(Parametria!$C$4:$C$400,MATCH($B4354,Parametria!$A$4:$A$400,0)),"SIN SECTOR"))</f>
        <v/>
      </c>
      <c r="L4354" s="8" t="str">
        <f t="shared" ref="L4354:L4417" si="136">IF($D4354="","",YEAR($D4354))</f>
        <v/>
      </c>
      <c r="M4354" s="8" t="str">
        <f t="shared" ref="M4354:M4417" si="137">IF($D4354="","","T"&amp;ROUNDUP(MONTH($D4354)/3,0))</f>
        <v/>
      </c>
    </row>
    <row r="4355" spans="11:13" x14ac:dyDescent="0.35">
      <c r="K4355" s="8" t="str">
        <f>IF($B4355="","",IFERROR(INDEX(Parametria!$C$4:$C$400,MATCH($B4355,Parametria!$A$4:$A$400,0)),"SIN SECTOR"))</f>
        <v/>
      </c>
      <c r="L4355" s="8" t="str">
        <f t="shared" si="136"/>
        <v/>
      </c>
      <c r="M4355" s="8" t="str">
        <f t="shared" si="137"/>
        <v/>
      </c>
    </row>
    <row r="4356" spans="11:13" x14ac:dyDescent="0.35">
      <c r="K4356" s="8" t="str">
        <f>IF($B4356="","",IFERROR(INDEX(Parametria!$C$4:$C$400,MATCH($B4356,Parametria!$A$4:$A$400,0)),"SIN SECTOR"))</f>
        <v/>
      </c>
      <c r="L4356" s="8" t="str">
        <f t="shared" si="136"/>
        <v/>
      </c>
      <c r="M4356" s="8" t="str">
        <f t="shared" si="137"/>
        <v/>
      </c>
    </row>
    <row r="4357" spans="11:13" x14ac:dyDescent="0.35">
      <c r="K4357" s="8" t="str">
        <f>IF($B4357="","",IFERROR(INDEX(Parametria!$C$4:$C$400,MATCH($B4357,Parametria!$A$4:$A$400,0)),"SIN SECTOR"))</f>
        <v/>
      </c>
      <c r="L4357" s="8" t="str">
        <f t="shared" si="136"/>
        <v/>
      </c>
      <c r="M4357" s="8" t="str">
        <f t="shared" si="137"/>
        <v/>
      </c>
    </row>
    <row r="4358" spans="11:13" x14ac:dyDescent="0.35">
      <c r="K4358" s="8" t="str">
        <f>IF($B4358="","",IFERROR(INDEX(Parametria!$C$4:$C$400,MATCH($B4358,Parametria!$A$4:$A$400,0)),"SIN SECTOR"))</f>
        <v/>
      </c>
      <c r="L4358" s="8" t="str">
        <f t="shared" si="136"/>
        <v/>
      </c>
      <c r="M4358" s="8" t="str">
        <f t="shared" si="137"/>
        <v/>
      </c>
    </row>
    <row r="4359" spans="11:13" x14ac:dyDescent="0.35">
      <c r="K4359" s="8" t="str">
        <f>IF($B4359="","",IFERROR(INDEX(Parametria!$C$4:$C$400,MATCH($B4359,Parametria!$A$4:$A$400,0)),"SIN SECTOR"))</f>
        <v/>
      </c>
      <c r="L4359" s="8" t="str">
        <f t="shared" si="136"/>
        <v/>
      </c>
      <c r="M4359" s="8" t="str">
        <f t="shared" si="137"/>
        <v/>
      </c>
    </row>
    <row r="4360" spans="11:13" x14ac:dyDescent="0.35">
      <c r="K4360" s="8" t="str">
        <f>IF($B4360="","",IFERROR(INDEX(Parametria!$C$4:$C$400,MATCH($B4360,Parametria!$A$4:$A$400,0)),"SIN SECTOR"))</f>
        <v/>
      </c>
      <c r="L4360" s="8" t="str">
        <f t="shared" si="136"/>
        <v/>
      </c>
      <c r="M4360" s="8" t="str">
        <f t="shared" si="137"/>
        <v/>
      </c>
    </row>
    <row r="4361" spans="11:13" x14ac:dyDescent="0.35">
      <c r="K4361" s="8" t="str">
        <f>IF($B4361="","",IFERROR(INDEX(Parametria!$C$4:$C$400,MATCH($B4361,Parametria!$A$4:$A$400,0)),"SIN SECTOR"))</f>
        <v/>
      </c>
      <c r="L4361" s="8" t="str">
        <f t="shared" si="136"/>
        <v/>
      </c>
      <c r="M4361" s="8" t="str">
        <f t="shared" si="137"/>
        <v/>
      </c>
    </row>
    <row r="4362" spans="11:13" x14ac:dyDescent="0.35">
      <c r="K4362" s="8" t="str">
        <f>IF($B4362="","",IFERROR(INDEX(Parametria!$C$4:$C$400,MATCH($B4362,Parametria!$A$4:$A$400,0)),"SIN SECTOR"))</f>
        <v/>
      </c>
      <c r="L4362" s="8" t="str">
        <f t="shared" si="136"/>
        <v/>
      </c>
      <c r="M4362" s="8" t="str">
        <f t="shared" si="137"/>
        <v/>
      </c>
    </row>
    <row r="4363" spans="11:13" x14ac:dyDescent="0.35">
      <c r="K4363" s="8" t="str">
        <f>IF($B4363="","",IFERROR(INDEX(Parametria!$C$4:$C$400,MATCH($B4363,Parametria!$A$4:$A$400,0)),"SIN SECTOR"))</f>
        <v/>
      </c>
      <c r="L4363" s="8" t="str">
        <f t="shared" si="136"/>
        <v/>
      </c>
      <c r="M4363" s="8" t="str">
        <f t="shared" si="137"/>
        <v/>
      </c>
    </row>
    <row r="4364" spans="11:13" x14ac:dyDescent="0.35">
      <c r="K4364" s="8" t="str">
        <f>IF($B4364="","",IFERROR(INDEX(Parametria!$C$4:$C$400,MATCH($B4364,Parametria!$A$4:$A$400,0)),"SIN SECTOR"))</f>
        <v/>
      </c>
      <c r="L4364" s="8" t="str">
        <f t="shared" si="136"/>
        <v/>
      </c>
      <c r="M4364" s="8" t="str">
        <f t="shared" si="137"/>
        <v/>
      </c>
    </row>
    <row r="4365" spans="11:13" x14ac:dyDescent="0.35">
      <c r="K4365" s="8" t="str">
        <f>IF($B4365="","",IFERROR(INDEX(Parametria!$C$4:$C$400,MATCH($B4365,Parametria!$A$4:$A$400,0)),"SIN SECTOR"))</f>
        <v/>
      </c>
      <c r="L4365" s="8" t="str">
        <f t="shared" si="136"/>
        <v/>
      </c>
      <c r="M4365" s="8" t="str">
        <f t="shared" si="137"/>
        <v/>
      </c>
    </row>
    <row r="4366" spans="11:13" x14ac:dyDescent="0.35">
      <c r="K4366" s="8" t="str">
        <f>IF($B4366="","",IFERROR(INDEX(Parametria!$C$4:$C$400,MATCH($B4366,Parametria!$A$4:$A$400,0)),"SIN SECTOR"))</f>
        <v/>
      </c>
      <c r="L4366" s="8" t="str">
        <f t="shared" si="136"/>
        <v/>
      </c>
      <c r="M4366" s="8" t="str">
        <f t="shared" si="137"/>
        <v/>
      </c>
    </row>
    <row r="4367" spans="11:13" x14ac:dyDescent="0.35">
      <c r="K4367" s="8" t="str">
        <f>IF($B4367="","",IFERROR(INDEX(Parametria!$C$4:$C$400,MATCH($B4367,Parametria!$A$4:$A$400,0)),"SIN SECTOR"))</f>
        <v/>
      </c>
      <c r="L4367" s="8" t="str">
        <f t="shared" si="136"/>
        <v/>
      </c>
      <c r="M4367" s="8" t="str">
        <f t="shared" si="137"/>
        <v/>
      </c>
    </row>
    <row r="4368" spans="11:13" x14ac:dyDescent="0.35">
      <c r="K4368" s="8" t="str">
        <f>IF($B4368="","",IFERROR(INDEX(Parametria!$C$4:$C$400,MATCH($B4368,Parametria!$A$4:$A$400,0)),"SIN SECTOR"))</f>
        <v/>
      </c>
      <c r="L4368" s="8" t="str">
        <f t="shared" si="136"/>
        <v/>
      </c>
      <c r="M4368" s="8" t="str">
        <f t="shared" si="137"/>
        <v/>
      </c>
    </row>
    <row r="4369" spans="11:13" x14ac:dyDescent="0.35">
      <c r="K4369" s="8" t="str">
        <f>IF($B4369="","",IFERROR(INDEX(Parametria!$C$4:$C$400,MATCH($B4369,Parametria!$A$4:$A$400,0)),"SIN SECTOR"))</f>
        <v/>
      </c>
      <c r="L4369" s="8" t="str">
        <f t="shared" si="136"/>
        <v/>
      </c>
      <c r="M4369" s="8" t="str">
        <f t="shared" si="137"/>
        <v/>
      </c>
    </row>
    <row r="4370" spans="11:13" x14ac:dyDescent="0.35">
      <c r="K4370" s="8" t="str">
        <f>IF($B4370="","",IFERROR(INDEX(Parametria!$C$4:$C$400,MATCH($B4370,Parametria!$A$4:$A$400,0)),"SIN SECTOR"))</f>
        <v/>
      </c>
      <c r="L4370" s="8" t="str">
        <f t="shared" si="136"/>
        <v/>
      </c>
      <c r="M4370" s="8" t="str">
        <f t="shared" si="137"/>
        <v/>
      </c>
    </row>
    <row r="4371" spans="11:13" x14ac:dyDescent="0.35">
      <c r="K4371" s="8" t="str">
        <f>IF($B4371="","",IFERROR(INDEX(Parametria!$C$4:$C$400,MATCH($B4371,Parametria!$A$4:$A$400,0)),"SIN SECTOR"))</f>
        <v/>
      </c>
      <c r="L4371" s="8" t="str">
        <f t="shared" si="136"/>
        <v/>
      </c>
      <c r="M4371" s="8" t="str">
        <f t="shared" si="137"/>
        <v/>
      </c>
    </row>
    <row r="4372" spans="11:13" x14ac:dyDescent="0.35">
      <c r="K4372" s="8" t="str">
        <f>IF($B4372="","",IFERROR(INDEX(Parametria!$C$4:$C$400,MATCH($B4372,Parametria!$A$4:$A$400,0)),"SIN SECTOR"))</f>
        <v/>
      </c>
      <c r="L4372" s="8" t="str">
        <f t="shared" si="136"/>
        <v/>
      </c>
      <c r="M4372" s="8" t="str">
        <f t="shared" si="137"/>
        <v/>
      </c>
    </row>
    <row r="4373" spans="11:13" x14ac:dyDescent="0.35">
      <c r="K4373" s="8" t="str">
        <f>IF($B4373="","",IFERROR(INDEX(Parametria!$C$4:$C$400,MATCH($B4373,Parametria!$A$4:$A$400,0)),"SIN SECTOR"))</f>
        <v/>
      </c>
      <c r="L4373" s="8" t="str">
        <f t="shared" si="136"/>
        <v/>
      </c>
      <c r="M4373" s="8" t="str">
        <f t="shared" si="137"/>
        <v/>
      </c>
    </row>
    <row r="4374" spans="11:13" x14ac:dyDescent="0.35">
      <c r="K4374" s="8" t="str">
        <f>IF($B4374="","",IFERROR(INDEX(Parametria!$C$4:$C$400,MATCH($B4374,Parametria!$A$4:$A$400,0)),"SIN SECTOR"))</f>
        <v/>
      </c>
      <c r="L4374" s="8" t="str">
        <f t="shared" si="136"/>
        <v/>
      </c>
      <c r="M4374" s="8" t="str">
        <f t="shared" si="137"/>
        <v/>
      </c>
    </row>
    <row r="4375" spans="11:13" x14ac:dyDescent="0.35">
      <c r="K4375" s="8" t="str">
        <f>IF($B4375="","",IFERROR(INDEX(Parametria!$C$4:$C$400,MATCH($B4375,Parametria!$A$4:$A$400,0)),"SIN SECTOR"))</f>
        <v/>
      </c>
      <c r="L4375" s="8" t="str">
        <f t="shared" si="136"/>
        <v/>
      </c>
      <c r="M4375" s="8" t="str">
        <f t="shared" si="137"/>
        <v/>
      </c>
    </row>
    <row r="4376" spans="11:13" x14ac:dyDescent="0.35">
      <c r="K4376" s="8" t="str">
        <f>IF($B4376="","",IFERROR(INDEX(Parametria!$C$4:$C$400,MATCH($B4376,Parametria!$A$4:$A$400,0)),"SIN SECTOR"))</f>
        <v/>
      </c>
      <c r="L4376" s="8" t="str">
        <f t="shared" si="136"/>
        <v/>
      </c>
      <c r="M4376" s="8" t="str">
        <f t="shared" si="137"/>
        <v/>
      </c>
    </row>
    <row r="4377" spans="11:13" x14ac:dyDescent="0.35">
      <c r="K4377" s="8" t="str">
        <f>IF($B4377="","",IFERROR(INDEX(Parametria!$C$4:$C$400,MATCH($B4377,Parametria!$A$4:$A$400,0)),"SIN SECTOR"))</f>
        <v/>
      </c>
      <c r="L4377" s="8" t="str">
        <f t="shared" si="136"/>
        <v/>
      </c>
      <c r="M4377" s="8" t="str">
        <f t="shared" si="137"/>
        <v/>
      </c>
    </row>
    <row r="4378" spans="11:13" x14ac:dyDescent="0.35">
      <c r="K4378" s="8" t="str">
        <f>IF($B4378="","",IFERROR(INDEX(Parametria!$C$4:$C$400,MATCH($B4378,Parametria!$A$4:$A$400,0)),"SIN SECTOR"))</f>
        <v/>
      </c>
      <c r="L4378" s="8" t="str">
        <f t="shared" si="136"/>
        <v/>
      </c>
      <c r="M4378" s="8" t="str">
        <f t="shared" si="137"/>
        <v/>
      </c>
    </row>
    <row r="4379" spans="11:13" x14ac:dyDescent="0.35">
      <c r="K4379" s="8" t="str">
        <f>IF($B4379="","",IFERROR(INDEX(Parametria!$C$4:$C$400,MATCH($B4379,Parametria!$A$4:$A$400,0)),"SIN SECTOR"))</f>
        <v/>
      </c>
      <c r="L4379" s="8" t="str">
        <f t="shared" si="136"/>
        <v/>
      </c>
      <c r="M4379" s="8" t="str">
        <f t="shared" si="137"/>
        <v/>
      </c>
    </row>
    <row r="4380" spans="11:13" x14ac:dyDescent="0.35">
      <c r="K4380" s="8" t="str">
        <f>IF($B4380="","",IFERROR(INDEX(Parametria!$C$4:$C$400,MATCH($B4380,Parametria!$A$4:$A$400,0)),"SIN SECTOR"))</f>
        <v/>
      </c>
      <c r="L4380" s="8" t="str">
        <f t="shared" si="136"/>
        <v/>
      </c>
      <c r="M4380" s="8" t="str">
        <f t="shared" si="137"/>
        <v/>
      </c>
    </row>
    <row r="4381" spans="11:13" x14ac:dyDescent="0.35">
      <c r="K4381" s="8" t="str">
        <f>IF($B4381="","",IFERROR(INDEX(Parametria!$C$4:$C$400,MATCH($B4381,Parametria!$A$4:$A$400,0)),"SIN SECTOR"))</f>
        <v/>
      </c>
      <c r="L4381" s="8" t="str">
        <f t="shared" si="136"/>
        <v/>
      </c>
      <c r="M4381" s="8" t="str">
        <f t="shared" si="137"/>
        <v/>
      </c>
    </row>
    <row r="4382" spans="11:13" x14ac:dyDescent="0.35">
      <c r="K4382" s="8" t="str">
        <f>IF($B4382="","",IFERROR(INDEX(Parametria!$C$4:$C$400,MATCH($B4382,Parametria!$A$4:$A$400,0)),"SIN SECTOR"))</f>
        <v/>
      </c>
      <c r="L4382" s="8" t="str">
        <f t="shared" si="136"/>
        <v/>
      </c>
      <c r="M4382" s="8" t="str">
        <f t="shared" si="137"/>
        <v/>
      </c>
    </row>
    <row r="4383" spans="11:13" x14ac:dyDescent="0.35">
      <c r="K4383" s="8" t="str">
        <f>IF($B4383="","",IFERROR(INDEX(Parametria!$C$4:$C$400,MATCH($B4383,Parametria!$A$4:$A$400,0)),"SIN SECTOR"))</f>
        <v/>
      </c>
      <c r="L4383" s="8" t="str">
        <f t="shared" si="136"/>
        <v/>
      </c>
      <c r="M4383" s="8" t="str">
        <f t="shared" si="137"/>
        <v/>
      </c>
    </row>
    <row r="4384" spans="11:13" x14ac:dyDescent="0.35">
      <c r="K4384" s="8" t="str">
        <f>IF($B4384="","",IFERROR(INDEX(Parametria!$C$4:$C$400,MATCH($B4384,Parametria!$A$4:$A$400,0)),"SIN SECTOR"))</f>
        <v/>
      </c>
      <c r="L4384" s="8" t="str">
        <f t="shared" si="136"/>
        <v/>
      </c>
      <c r="M4384" s="8" t="str">
        <f t="shared" si="137"/>
        <v/>
      </c>
    </row>
    <row r="4385" spans="11:13" x14ac:dyDescent="0.35">
      <c r="K4385" s="8" t="str">
        <f>IF($B4385="","",IFERROR(INDEX(Parametria!$C$4:$C$400,MATCH($B4385,Parametria!$A$4:$A$400,0)),"SIN SECTOR"))</f>
        <v/>
      </c>
      <c r="L4385" s="8" t="str">
        <f t="shared" si="136"/>
        <v/>
      </c>
      <c r="M4385" s="8" t="str">
        <f t="shared" si="137"/>
        <v/>
      </c>
    </row>
    <row r="4386" spans="11:13" x14ac:dyDescent="0.35">
      <c r="K4386" s="8" t="str">
        <f>IF($B4386="","",IFERROR(INDEX(Parametria!$C$4:$C$400,MATCH($B4386,Parametria!$A$4:$A$400,0)),"SIN SECTOR"))</f>
        <v/>
      </c>
      <c r="L4386" s="8" t="str">
        <f t="shared" si="136"/>
        <v/>
      </c>
      <c r="M4386" s="8" t="str">
        <f t="shared" si="137"/>
        <v/>
      </c>
    </row>
    <row r="4387" spans="11:13" x14ac:dyDescent="0.35">
      <c r="K4387" s="8" t="str">
        <f>IF($B4387="","",IFERROR(INDEX(Parametria!$C$4:$C$400,MATCH($B4387,Parametria!$A$4:$A$400,0)),"SIN SECTOR"))</f>
        <v/>
      </c>
      <c r="L4387" s="8" t="str">
        <f t="shared" si="136"/>
        <v/>
      </c>
      <c r="M4387" s="8" t="str">
        <f t="shared" si="137"/>
        <v/>
      </c>
    </row>
    <row r="4388" spans="11:13" x14ac:dyDescent="0.35">
      <c r="K4388" s="8" t="str">
        <f>IF($B4388="","",IFERROR(INDEX(Parametria!$C$4:$C$400,MATCH($B4388,Parametria!$A$4:$A$400,0)),"SIN SECTOR"))</f>
        <v/>
      </c>
      <c r="L4388" s="8" t="str">
        <f t="shared" si="136"/>
        <v/>
      </c>
      <c r="M4388" s="8" t="str">
        <f t="shared" si="137"/>
        <v/>
      </c>
    </row>
    <row r="4389" spans="11:13" x14ac:dyDescent="0.35">
      <c r="K4389" s="8" t="str">
        <f>IF($B4389="","",IFERROR(INDEX(Parametria!$C$4:$C$400,MATCH($B4389,Parametria!$A$4:$A$400,0)),"SIN SECTOR"))</f>
        <v/>
      </c>
      <c r="L4389" s="8" t="str">
        <f t="shared" si="136"/>
        <v/>
      </c>
      <c r="M4389" s="8" t="str">
        <f t="shared" si="137"/>
        <v/>
      </c>
    </row>
    <row r="4390" spans="11:13" x14ac:dyDescent="0.35">
      <c r="K4390" s="8" t="str">
        <f>IF($B4390="","",IFERROR(INDEX(Parametria!$C$4:$C$400,MATCH($B4390,Parametria!$A$4:$A$400,0)),"SIN SECTOR"))</f>
        <v/>
      </c>
      <c r="L4390" s="8" t="str">
        <f t="shared" si="136"/>
        <v/>
      </c>
      <c r="M4390" s="8" t="str">
        <f t="shared" si="137"/>
        <v/>
      </c>
    </row>
    <row r="4391" spans="11:13" x14ac:dyDescent="0.35">
      <c r="K4391" s="8" t="str">
        <f>IF($B4391="","",IFERROR(INDEX(Parametria!$C$4:$C$400,MATCH($B4391,Parametria!$A$4:$A$400,0)),"SIN SECTOR"))</f>
        <v/>
      </c>
      <c r="L4391" s="8" t="str">
        <f t="shared" si="136"/>
        <v/>
      </c>
      <c r="M4391" s="8" t="str">
        <f t="shared" si="137"/>
        <v/>
      </c>
    </row>
    <row r="4392" spans="11:13" x14ac:dyDescent="0.35">
      <c r="K4392" s="8" t="str">
        <f>IF($B4392="","",IFERROR(INDEX(Parametria!$C$4:$C$400,MATCH($B4392,Parametria!$A$4:$A$400,0)),"SIN SECTOR"))</f>
        <v/>
      </c>
      <c r="L4392" s="8" t="str">
        <f t="shared" si="136"/>
        <v/>
      </c>
      <c r="M4392" s="8" t="str">
        <f t="shared" si="137"/>
        <v/>
      </c>
    </row>
    <row r="4393" spans="11:13" x14ac:dyDescent="0.35">
      <c r="K4393" s="8" t="str">
        <f>IF($B4393="","",IFERROR(INDEX(Parametria!$C$4:$C$400,MATCH($B4393,Parametria!$A$4:$A$400,0)),"SIN SECTOR"))</f>
        <v/>
      </c>
      <c r="L4393" s="8" t="str">
        <f t="shared" si="136"/>
        <v/>
      </c>
      <c r="M4393" s="8" t="str">
        <f t="shared" si="137"/>
        <v/>
      </c>
    </row>
    <row r="4394" spans="11:13" x14ac:dyDescent="0.35">
      <c r="K4394" s="8" t="str">
        <f>IF($B4394="","",IFERROR(INDEX(Parametria!$C$4:$C$400,MATCH($B4394,Parametria!$A$4:$A$400,0)),"SIN SECTOR"))</f>
        <v/>
      </c>
      <c r="L4394" s="8" t="str">
        <f t="shared" si="136"/>
        <v/>
      </c>
      <c r="M4394" s="8" t="str">
        <f t="shared" si="137"/>
        <v/>
      </c>
    </row>
    <row r="4395" spans="11:13" x14ac:dyDescent="0.35">
      <c r="K4395" s="8" t="str">
        <f>IF($B4395="","",IFERROR(INDEX(Parametria!$C$4:$C$400,MATCH($B4395,Parametria!$A$4:$A$400,0)),"SIN SECTOR"))</f>
        <v/>
      </c>
      <c r="L4395" s="8" t="str">
        <f t="shared" si="136"/>
        <v/>
      </c>
      <c r="M4395" s="8" t="str">
        <f t="shared" si="137"/>
        <v/>
      </c>
    </row>
    <row r="4396" spans="11:13" x14ac:dyDescent="0.35">
      <c r="K4396" s="8" t="str">
        <f>IF($B4396="","",IFERROR(INDEX(Parametria!$C$4:$C$400,MATCH($B4396,Parametria!$A$4:$A$400,0)),"SIN SECTOR"))</f>
        <v/>
      </c>
      <c r="L4396" s="8" t="str">
        <f t="shared" si="136"/>
        <v/>
      </c>
      <c r="M4396" s="8" t="str">
        <f t="shared" si="137"/>
        <v/>
      </c>
    </row>
    <row r="4397" spans="11:13" x14ac:dyDescent="0.35">
      <c r="K4397" s="8" t="str">
        <f>IF($B4397="","",IFERROR(INDEX(Parametria!$C$4:$C$400,MATCH($B4397,Parametria!$A$4:$A$400,0)),"SIN SECTOR"))</f>
        <v/>
      </c>
      <c r="L4397" s="8" t="str">
        <f t="shared" si="136"/>
        <v/>
      </c>
      <c r="M4397" s="8" t="str">
        <f t="shared" si="137"/>
        <v/>
      </c>
    </row>
    <row r="4398" spans="11:13" x14ac:dyDescent="0.35">
      <c r="K4398" s="8" t="str">
        <f>IF($B4398="","",IFERROR(INDEX(Parametria!$C$4:$C$400,MATCH($B4398,Parametria!$A$4:$A$400,0)),"SIN SECTOR"))</f>
        <v/>
      </c>
      <c r="L4398" s="8" t="str">
        <f t="shared" si="136"/>
        <v/>
      </c>
      <c r="M4398" s="8" t="str">
        <f t="shared" si="137"/>
        <v/>
      </c>
    </row>
    <row r="4399" spans="11:13" x14ac:dyDescent="0.35">
      <c r="K4399" s="8" t="str">
        <f>IF($B4399="","",IFERROR(INDEX(Parametria!$C$4:$C$400,MATCH($B4399,Parametria!$A$4:$A$400,0)),"SIN SECTOR"))</f>
        <v/>
      </c>
      <c r="L4399" s="8" t="str">
        <f t="shared" si="136"/>
        <v/>
      </c>
      <c r="M4399" s="8" t="str">
        <f t="shared" si="137"/>
        <v/>
      </c>
    </row>
    <row r="4400" spans="11:13" x14ac:dyDescent="0.35">
      <c r="K4400" s="8" t="str">
        <f>IF($B4400="","",IFERROR(INDEX(Parametria!$C$4:$C$400,MATCH($B4400,Parametria!$A$4:$A$400,0)),"SIN SECTOR"))</f>
        <v/>
      </c>
      <c r="L4400" s="8" t="str">
        <f t="shared" si="136"/>
        <v/>
      </c>
      <c r="M4400" s="8" t="str">
        <f t="shared" si="137"/>
        <v/>
      </c>
    </row>
    <row r="4401" spans="11:13" x14ac:dyDescent="0.35">
      <c r="K4401" s="8" t="str">
        <f>IF($B4401="","",IFERROR(INDEX(Parametria!$C$4:$C$400,MATCH($B4401,Parametria!$A$4:$A$400,0)),"SIN SECTOR"))</f>
        <v/>
      </c>
      <c r="L4401" s="8" t="str">
        <f t="shared" si="136"/>
        <v/>
      </c>
      <c r="M4401" s="8" t="str">
        <f t="shared" si="137"/>
        <v/>
      </c>
    </row>
    <row r="4402" spans="11:13" x14ac:dyDescent="0.35">
      <c r="K4402" s="8" t="str">
        <f>IF($B4402="","",IFERROR(INDEX(Parametria!$C$4:$C$400,MATCH($B4402,Parametria!$A$4:$A$400,0)),"SIN SECTOR"))</f>
        <v/>
      </c>
      <c r="L4402" s="8" t="str">
        <f t="shared" si="136"/>
        <v/>
      </c>
      <c r="M4402" s="8" t="str">
        <f t="shared" si="137"/>
        <v/>
      </c>
    </row>
    <row r="4403" spans="11:13" x14ac:dyDescent="0.35">
      <c r="K4403" s="8" t="str">
        <f>IF($B4403="","",IFERROR(INDEX(Parametria!$C$4:$C$400,MATCH($B4403,Parametria!$A$4:$A$400,0)),"SIN SECTOR"))</f>
        <v/>
      </c>
      <c r="L4403" s="8" t="str">
        <f t="shared" si="136"/>
        <v/>
      </c>
      <c r="M4403" s="8" t="str">
        <f t="shared" si="137"/>
        <v/>
      </c>
    </row>
    <row r="4404" spans="11:13" x14ac:dyDescent="0.35">
      <c r="K4404" s="8" t="str">
        <f>IF($B4404="","",IFERROR(INDEX(Parametria!$C$4:$C$400,MATCH($B4404,Parametria!$A$4:$A$400,0)),"SIN SECTOR"))</f>
        <v/>
      </c>
      <c r="L4404" s="8" t="str">
        <f t="shared" si="136"/>
        <v/>
      </c>
      <c r="M4404" s="8" t="str">
        <f t="shared" si="137"/>
        <v/>
      </c>
    </row>
    <row r="4405" spans="11:13" x14ac:dyDescent="0.35">
      <c r="K4405" s="8" t="str">
        <f>IF($B4405="","",IFERROR(INDEX(Parametria!$C$4:$C$400,MATCH($B4405,Parametria!$A$4:$A$400,0)),"SIN SECTOR"))</f>
        <v/>
      </c>
      <c r="L4405" s="8" t="str">
        <f t="shared" si="136"/>
        <v/>
      </c>
      <c r="M4405" s="8" t="str">
        <f t="shared" si="137"/>
        <v/>
      </c>
    </row>
    <row r="4406" spans="11:13" x14ac:dyDescent="0.35">
      <c r="K4406" s="8" t="str">
        <f>IF($B4406="","",IFERROR(INDEX(Parametria!$C$4:$C$400,MATCH($B4406,Parametria!$A$4:$A$400,0)),"SIN SECTOR"))</f>
        <v/>
      </c>
      <c r="L4406" s="8" t="str">
        <f t="shared" si="136"/>
        <v/>
      </c>
      <c r="M4406" s="8" t="str">
        <f t="shared" si="137"/>
        <v/>
      </c>
    </row>
    <row r="4407" spans="11:13" x14ac:dyDescent="0.35">
      <c r="K4407" s="8" t="str">
        <f>IF($B4407="","",IFERROR(INDEX(Parametria!$C$4:$C$400,MATCH($B4407,Parametria!$A$4:$A$400,0)),"SIN SECTOR"))</f>
        <v/>
      </c>
      <c r="L4407" s="8" t="str">
        <f t="shared" si="136"/>
        <v/>
      </c>
      <c r="M4407" s="8" t="str">
        <f t="shared" si="137"/>
        <v/>
      </c>
    </row>
    <row r="4408" spans="11:13" x14ac:dyDescent="0.35">
      <c r="K4408" s="8" t="str">
        <f>IF($B4408="","",IFERROR(INDEX(Parametria!$C$4:$C$400,MATCH($B4408,Parametria!$A$4:$A$400,0)),"SIN SECTOR"))</f>
        <v/>
      </c>
      <c r="L4408" s="8" t="str">
        <f t="shared" si="136"/>
        <v/>
      </c>
      <c r="M4408" s="8" t="str">
        <f t="shared" si="137"/>
        <v/>
      </c>
    </row>
    <row r="4409" spans="11:13" x14ac:dyDescent="0.35">
      <c r="K4409" s="8" t="str">
        <f>IF($B4409="","",IFERROR(INDEX(Parametria!$C$4:$C$400,MATCH($B4409,Parametria!$A$4:$A$400,0)),"SIN SECTOR"))</f>
        <v/>
      </c>
      <c r="L4409" s="8" t="str">
        <f t="shared" si="136"/>
        <v/>
      </c>
      <c r="M4409" s="8" t="str">
        <f t="shared" si="137"/>
        <v/>
      </c>
    </row>
    <row r="4410" spans="11:13" x14ac:dyDescent="0.35">
      <c r="K4410" s="8" t="str">
        <f>IF($B4410="","",IFERROR(INDEX(Parametria!$C$4:$C$400,MATCH($B4410,Parametria!$A$4:$A$400,0)),"SIN SECTOR"))</f>
        <v/>
      </c>
      <c r="L4410" s="8" t="str">
        <f t="shared" si="136"/>
        <v/>
      </c>
      <c r="M4410" s="8" t="str">
        <f t="shared" si="137"/>
        <v/>
      </c>
    </row>
    <row r="4411" spans="11:13" x14ac:dyDescent="0.35">
      <c r="K4411" s="8" t="str">
        <f>IF($B4411="","",IFERROR(INDEX(Parametria!$C$4:$C$400,MATCH($B4411,Parametria!$A$4:$A$400,0)),"SIN SECTOR"))</f>
        <v/>
      </c>
      <c r="L4411" s="8" t="str">
        <f t="shared" si="136"/>
        <v/>
      </c>
      <c r="M4411" s="8" t="str">
        <f t="shared" si="137"/>
        <v/>
      </c>
    </row>
    <row r="4412" spans="11:13" x14ac:dyDescent="0.35">
      <c r="K4412" s="8" t="str">
        <f>IF($B4412="","",IFERROR(INDEX(Parametria!$C$4:$C$400,MATCH($B4412,Parametria!$A$4:$A$400,0)),"SIN SECTOR"))</f>
        <v/>
      </c>
      <c r="L4412" s="8" t="str">
        <f t="shared" si="136"/>
        <v/>
      </c>
      <c r="M4412" s="8" t="str">
        <f t="shared" si="137"/>
        <v/>
      </c>
    </row>
    <row r="4413" spans="11:13" x14ac:dyDescent="0.35">
      <c r="K4413" s="8" t="str">
        <f>IF($B4413="","",IFERROR(INDEX(Parametria!$C$4:$C$400,MATCH($B4413,Parametria!$A$4:$A$400,0)),"SIN SECTOR"))</f>
        <v/>
      </c>
      <c r="L4413" s="8" t="str">
        <f t="shared" si="136"/>
        <v/>
      </c>
      <c r="M4413" s="8" t="str">
        <f t="shared" si="137"/>
        <v/>
      </c>
    </row>
    <row r="4414" spans="11:13" x14ac:dyDescent="0.35">
      <c r="K4414" s="8" t="str">
        <f>IF($B4414="","",IFERROR(INDEX(Parametria!$C$4:$C$400,MATCH($B4414,Parametria!$A$4:$A$400,0)),"SIN SECTOR"))</f>
        <v/>
      </c>
      <c r="L4414" s="8" t="str">
        <f t="shared" si="136"/>
        <v/>
      </c>
      <c r="M4414" s="8" t="str">
        <f t="shared" si="137"/>
        <v/>
      </c>
    </row>
    <row r="4415" spans="11:13" x14ac:dyDescent="0.35">
      <c r="K4415" s="8" t="str">
        <f>IF($B4415="","",IFERROR(INDEX(Parametria!$C$4:$C$400,MATCH($B4415,Parametria!$A$4:$A$400,0)),"SIN SECTOR"))</f>
        <v/>
      </c>
      <c r="L4415" s="8" t="str">
        <f t="shared" si="136"/>
        <v/>
      </c>
      <c r="M4415" s="8" t="str">
        <f t="shared" si="137"/>
        <v/>
      </c>
    </row>
    <row r="4416" spans="11:13" x14ac:dyDescent="0.35">
      <c r="K4416" s="8" t="str">
        <f>IF($B4416="","",IFERROR(INDEX(Parametria!$C$4:$C$400,MATCH($B4416,Parametria!$A$4:$A$400,0)),"SIN SECTOR"))</f>
        <v/>
      </c>
      <c r="L4416" s="8" t="str">
        <f t="shared" si="136"/>
        <v/>
      </c>
      <c r="M4416" s="8" t="str">
        <f t="shared" si="137"/>
        <v/>
      </c>
    </row>
    <row r="4417" spans="11:13" x14ac:dyDescent="0.35">
      <c r="K4417" s="8" t="str">
        <f>IF($B4417="","",IFERROR(INDEX(Parametria!$C$4:$C$400,MATCH($B4417,Parametria!$A$4:$A$400,0)),"SIN SECTOR"))</f>
        <v/>
      </c>
      <c r="L4417" s="8" t="str">
        <f t="shared" si="136"/>
        <v/>
      </c>
      <c r="M4417" s="8" t="str">
        <f t="shared" si="137"/>
        <v/>
      </c>
    </row>
    <row r="4418" spans="11:13" x14ac:dyDescent="0.35">
      <c r="K4418" s="8" t="str">
        <f>IF($B4418="","",IFERROR(INDEX(Parametria!$C$4:$C$400,MATCH($B4418,Parametria!$A$4:$A$400,0)),"SIN SECTOR"))</f>
        <v/>
      </c>
      <c r="L4418" s="8" t="str">
        <f t="shared" ref="L4418:L4481" si="138">IF($D4418="","",YEAR($D4418))</f>
        <v/>
      </c>
      <c r="M4418" s="8" t="str">
        <f t="shared" ref="M4418:M4481" si="139">IF($D4418="","","T"&amp;ROUNDUP(MONTH($D4418)/3,0))</f>
        <v/>
      </c>
    </row>
    <row r="4419" spans="11:13" x14ac:dyDescent="0.35">
      <c r="K4419" s="8" t="str">
        <f>IF($B4419="","",IFERROR(INDEX(Parametria!$C$4:$C$400,MATCH($B4419,Parametria!$A$4:$A$400,0)),"SIN SECTOR"))</f>
        <v/>
      </c>
      <c r="L4419" s="8" t="str">
        <f t="shared" si="138"/>
        <v/>
      </c>
      <c r="M4419" s="8" t="str">
        <f t="shared" si="139"/>
        <v/>
      </c>
    </row>
    <row r="4420" spans="11:13" x14ac:dyDescent="0.35">
      <c r="K4420" s="8" t="str">
        <f>IF($B4420="","",IFERROR(INDEX(Parametria!$C$4:$C$400,MATCH($B4420,Parametria!$A$4:$A$400,0)),"SIN SECTOR"))</f>
        <v/>
      </c>
      <c r="L4420" s="8" t="str">
        <f t="shared" si="138"/>
        <v/>
      </c>
      <c r="M4420" s="8" t="str">
        <f t="shared" si="139"/>
        <v/>
      </c>
    </row>
    <row r="4421" spans="11:13" x14ac:dyDescent="0.35">
      <c r="K4421" s="8" t="str">
        <f>IF($B4421="","",IFERROR(INDEX(Parametria!$C$4:$C$400,MATCH($B4421,Parametria!$A$4:$A$400,0)),"SIN SECTOR"))</f>
        <v/>
      </c>
      <c r="L4421" s="8" t="str">
        <f t="shared" si="138"/>
        <v/>
      </c>
      <c r="M4421" s="8" t="str">
        <f t="shared" si="139"/>
        <v/>
      </c>
    </row>
    <row r="4422" spans="11:13" x14ac:dyDescent="0.35">
      <c r="K4422" s="8" t="str">
        <f>IF($B4422="","",IFERROR(INDEX(Parametria!$C$4:$C$400,MATCH($B4422,Parametria!$A$4:$A$400,0)),"SIN SECTOR"))</f>
        <v/>
      </c>
      <c r="L4422" s="8" t="str">
        <f t="shared" si="138"/>
        <v/>
      </c>
      <c r="M4422" s="8" t="str">
        <f t="shared" si="139"/>
        <v/>
      </c>
    </row>
    <row r="4423" spans="11:13" x14ac:dyDescent="0.35">
      <c r="K4423" s="8" t="str">
        <f>IF($B4423="","",IFERROR(INDEX(Parametria!$C$4:$C$400,MATCH($B4423,Parametria!$A$4:$A$400,0)),"SIN SECTOR"))</f>
        <v/>
      </c>
      <c r="L4423" s="8" t="str">
        <f t="shared" si="138"/>
        <v/>
      </c>
      <c r="M4423" s="8" t="str">
        <f t="shared" si="139"/>
        <v/>
      </c>
    </row>
    <row r="4424" spans="11:13" x14ac:dyDescent="0.35">
      <c r="K4424" s="8" t="str">
        <f>IF($B4424="","",IFERROR(INDEX(Parametria!$C$4:$C$400,MATCH($B4424,Parametria!$A$4:$A$400,0)),"SIN SECTOR"))</f>
        <v/>
      </c>
      <c r="L4424" s="8" t="str">
        <f t="shared" si="138"/>
        <v/>
      </c>
      <c r="M4424" s="8" t="str">
        <f t="shared" si="139"/>
        <v/>
      </c>
    </row>
    <row r="4425" spans="11:13" x14ac:dyDescent="0.35">
      <c r="K4425" s="8" t="str">
        <f>IF($B4425="","",IFERROR(INDEX(Parametria!$C$4:$C$400,MATCH($B4425,Parametria!$A$4:$A$400,0)),"SIN SECTOR"))</f>
        <v/>
      </c>
      <c r="L4425" s="8" t="str">
        <f t="shared" si="138"/>
        <v/>
      </c>
      <c r="M4425" s="8" t="str">
        <f t="shared" si="139"/>
        <v/>
      </c>
    </row>
    <row r="4426" spans="11:13" x14ac:dyDescent="0.35">
      <c r="K4426" s="8" t="str">
        <f>IF($B4426="","",IFERROR(INDEX(Parametria!$C$4:$C$400,MATCH($B4426,Parametria!$A$4:$A$400,0)),"SIN SECTOR"))</f>
        <v/>
      </c>
      <c r="L4426" s="8" t="str">
        <f t="shared" si="138"/>
        <v/>
      </c>
      <c r="M4426" s="8" t="str">
        <f t="shared" si="139"/>
        <v/>
      </c>
    </row>
    <row r="4427" spans="11:13" x14ac:dyDescent="0.35">
      <c r="K4427" s="8" t="str">
        <f>IF($B4427="","",IFERROR(INDEX(Parametria!$C$4:$C$400,MATCH($B4427,Parametria!$A$4:$A$400,0)),"SIN SECTOR"))</f>
        <v/>
      </c>
      <c r="L4427" s="8" t="str">
        <f t="shared" si="138"/>
        <v/>
      </c>
      <c r="M4427" s="8" t="str">
        <f t="shared" si="139"/>
        <v/>
      </c>
    </row>
    <row r="4428" spans="11:13" x14ac:dyDescent="0.35">
      <c r="K4428" s="8" t="str">
        <f>IF($B4428="","",IFERROR(INDEX(Parametria!$C$4:$C$400,MATCH($B4428,Parametria!$A$4:$A$400,0)),"SIN SECTOR"))</f>
        <v/>
      </c>
      <c r="L4428" s="8" t="str">
        <f t="shared" si="138"/>
        <v/>
      </c>
      <c r="M4428" s="8" t="str">
        <f t="shared" si="139"/>
        <v/>
      </c>
    </row>
    <row r="4429" spans="11:13" x14ac:dyDescent="0.35">
      <c r="K4429" s="8" t="str">
        <f>IF($B4429="","",IFERROR(INDEX(Parametria!$C$4:$C$400,MATCH($B4429,Parametria!$A$4:$A$400,0)),"SIN SECTOR"))</f>
        <v/>
      </c>
      <c r="L4429" s="8" t="str">
        <f t="shared" si="138"/>
        <v/>
      </c>
      <c r="M4429" s="8" t="str">
        <f t="shared" si="139"/>
        <v/>
      </c>
    </row>
    <row r="4430" spans="11:13" x14ac:dyDescent="0.35">
      <c r="K4430" s="8" t="str">
        <f>IF($B4430="","",IFERROR(INDEX(Parametria!$C$4:$C$400,MATCH($B4430,Parametria!$A$4:$A$400,0)),"SIN SECTOR"))</f>
        <v/>
      </c>
      <c r="L4430" s="8" t="str">
        <f t="shared" si="138"/>
        <v/>
      </c>
      <c r="M4430" s="8" t="str">
        <f t="shared" si="139"/>
        <v/>
      </c>
    </row>
    <row r="4431" spans="11:13" x14ac:dyDescent="0.35">
      <c r="K4431" s="8" t="str">
        <f>IF($B4431="","",IFERROR(INDEX(Parametria!$C$4:$C$400,MATCH($B4431,Parametria!$A$4:$A$400,0)),"SIN SECTOR"))</f>
        <v/>
      </c>
      <c r="L4431" s="8" t="str">
        <f t="shared" si="138"/>
        <v/>
      </c>
      <c r="M4431" s="8" t="str">
        <f t="shared" si="139"/>
        <v/>
      </c>
    </row>
    <row r="4432" spans="11:13" x14ac:dyDescent="0.35">
      <c r="K4432" s="8" t="str">
        <f>IF($B4432="","",IFERROR(INDEX(Parametria!$C$4:$C$400,MATCH($B4432,Parametria!$A$4:$A$400,0)),"SIN SECTOR"))</f>
        <v/>
      </c>
      <c r="L4432" s="8" t="str">
        <f t="shared" si="138"/>
        <v/>
      </c>
      <c r="M4432" s="8" t="str">
        <f t="shared" si="139"/>
        <v/>
      </c>
    </row>
    <row r="4433" spans="11:13" x14ac:dyDescent="0.35">
      <c r="K4433" s="8" t="str">
        <f>IF($B4433="","",IFERROR(INDEX(Parametria!$C$4:$C$400,MATCH($B4433,Parametria!$A$4:$A$400,0)),"SIN SECTOR"))</f>
        <v/>
      </c>
      <c r="L4433" s="8" t="str">
        <f t="shared" si="138"/>
        <v/>
      </c>
      <c r="M4433" s="8" t="str">
        <f t="shared" si="139"/>
        <v/>
      </c>
    </row>
    <row r="4434" spans="11:13" x14ac:dyDescent="0.35">
      <c r="K4434" s="8" t="str">
        <f>IF($B4434="","",IFERROR(INDEX(Parametria!$C$4:$C$400,MATCH($B4434,Parametria!$A$4:$A$400,0)),"SIN SECTOR"))</f>
        <v/>
      </c>
      <c r="L4434" s="8" t="str">
        <f t="shared" si="138"/>
        <v/>
      </c>
      <c r="M4434" s="8" t="str">
        <f t="shared" si="139"/>
        <v/>
      </c>
    </row>
    <row r="4435" spans="11:13" x14ac:dyDescent="0.35">
      <c r="K4435" s="8" t="str">
        <f>IF($B4435="","",IFERROR(INDEX(Parametria!$C$4:$C$400,MATCH($B4435,Parametria!$A$4:$A$400,0)),"SIN SECTOR"))</f>
        <v/>
      </c>
      <c r="L4435" s="8" t="str">
        <f t="shared" si="138"/>
        <v/>
      </c>
      <c r="M4435" s="8" t="str">
        <f t="shared" si="139"/>
        <v/>
      </c>
    </row>
    <row r="4436" spans="11:13" x14ac:dyDescent="0.35">
      <c r="K4436" s="8" t="str">
        <f>IF($B4436="","",IFERROR(INDEX(Parametria!$C$4:$C$400,MATCH($B4436,Parametria!$A$4:$A$400,0)),"SIN SECTOR"))</f>
        <v/>
      </c>
      <c r="L4436" s="8" t="str">
        <f t="shared" si="138"/>
        <v/>
      </c>
      <c r="M4436" s="8" t="str">
        <f t="shared" si="139"/>
        <v/>
      </c>
    </row>
    <row r="4437" spans="11:13" x14ac:dyDescent="0.35">
      <c r="K4437" s="8" t="str">
        <f>IF($B4437="","",IFERROR(INDEX(Parametria!$C$4:$C$400,MATCH($B4437,Parametria!$A$4:$A$400,0)),"SIN SECTOR"))</f>
        <v/>
      </c>
      <c r="L4437" s="8" t="str">
        <f t="shared" si="138"/>
        <v/>
      </c>
      <c r="M4437" s="8" t="str">
        <f t="shared" si="139"/>
        <v/>
      </c>
    </row>
    <row r="4438" spans="11:13" x14ac:dyDescent="0.35">
      <c r="K4438" s="8" t="str">
        <f>IF($B4438="","",IFERROR(INDEX(Parametria!$C$4:$C$400,MATCH($B4438,Parametria!$A$4:$A$400,0)),"SIN SECTOR"))</f>
        <v/>
      </c>
      <c r="L4438" s="8" t="str">
        <f t="shared" si="138"/>
        <v/>
      </c>
      <c r="M4438" s="8" t="str">
        <f t="shared" si="139"/>
        <v/>
      </c>
    </row>
    <row r="4439" spans="11:13" x14ac:dyDescent="0.35">
      <c r="K4439" s="8" t="str">
        <f>IF($B4439="","",IFERROR(INDEX(Parametria!$C$4:$C$400,MATCH($B4439,Parametria!$A$4:$A$400,0)),"SIN SECTOR"))</f>
        <v/>
      </c>
      <c r="L4439" s="8" t="str">
        <f t="shared" si="138"/>
        <v/>
      </c>
      <c r="M4439" s="8" t="str">
        <f t="shared" si="139"/>
        <v/>
      </c>
    </row>
    <row r="4440" spans="11:13" x14ac:dyDescent="0.35">
      <c r="K4440" s="8" t="str">
        <f>IF($B4440="","",IFERROR(INDEX(Parametria!$C$4:$C$400,MATCH($B4440,Parametria!$A$4:$A$400,0)),"SIN SECTOR"))</f>
        <v/>
      </c>
      <c r="L4440" s="8" t="str">
        <f t="shared" si="138"/>
        <v/>
      </c>
      <c r="M4440" s="8" t="str">
        <f t="shared" si="139"/>
        <v/>
      </c>
    </row>
    <row r="4441" spans="11:13" x14ac:dyDescent="0.35">
      <c r="K4441" s="8" t="str">
        <f>IF($B4441="","",IFERROR(INDEX(Parametria!$C$4:$C$400,MATCH($B4441,Parametria!$A$4:$A$400,0)),"SIN SECTOR"))</f>
        <v/>
      </c>
      <c r="L4441" s="8" t="str">
        <f t="shared" si="138"/>
        <v/>
      </c>
      <c r="M4441" s="8" t="str">
        <f t="shared" si="139"/>
        <v/>
      </c>
    </row>
    <row r="4442" spans="11:13" x14ac:dyDescent="0.35">
      <c r="K4442" s="8" t="str">
        <f>IF($B4442="","",IFERROR(INDEX(Parametria!$C$4:$C$400,MATCH($B4442,Parametria!$A$4:$A$400,0)),"SIN SECTOR"))</f>
        <v/>
      </c>
      <c r="L4442" s="8" t="str">
        <f t="shared" si="138"/>
        <v/>
      </c>
      <c r="M4442" s="8" t="str">
        <f t="shared" si="139"/>
        <v/>
      </c>
    </row>
    <row r="4443" spans="11:13" x14ac:dyDescent="0.35">
      <c r="K4443" s="8" t="str">
        <f>IF($B4443="","",IFERROR(INDEX(Parametria!$C$4:$C$400,MATCH($B4443,Parametria!$A$4:$A$400,0)),"SIN SECTOR"))</f>
        <v/>
      </c>
      <c r="L4443" s="8" t="str">
        <f t="shared" si="138"/>
        <v/>
      </c>
      <c r="M4443" s="8" t="str">
        <f t="shared" si="139"/>
        <v/>
      </c>
    </row>
    <row r="4444" spans="11:13" x14ac:dyDescent="0.35">
      <c r="K4444" s="8" t="str">
        <f>IF($B4444="","",IFERROR(INDEX(Parametria!$C$4:$C$400,MATCH($B4444,Parametria!$A$4:$A$400,0)),"SIN SECTOR"))</f>
        <v/>
      </c>
      <c r="L4444" s="8" t="str">
        <f t="shared" si="138"/>
        <v/>
      </c>
      <c r="M4444" s="8" t="str">
        <f t="shared" si="139"/>
        <v/>
      </c>
    </row>
    <row r="4445" spans="11:13" x14ac:dyDescent="0.35">
      <c r="K4445" s="8" t="str">
        <f>IF($B4445="","",IFERROR(INDEX(Parametria!$C$4:$C$400,MATCH($B4445,Parametria!$A$4:$A$400,0)),"SIN SECTOR"))</f>
        <v/>
      </c>
      <c r="L4445" s="8" t="str">
        <f t="shared" si="138"/>
        <v/>
      </c>
      <c r="M4445" s="8" t="str">
        <f t="shared" si="139"/>
        <v/>
      </c>
    </row>
    <row r="4446" spans="11:13" x14ac:dyDescent="0.35">
      <c r="K4446" s="8" t="str">
        <f>IF($B4446="","",IFERROR(INDEX(Parametria!$C$4:$C$400,MATCH($B4446,Parametria!$A$4:$A$400,0)),"SIN SECTOR"))</f>
        <v/>
      </c>
      <c r="L4446" s="8" t="str">
        <f t="shared" si="138"/>
        <v/>
      </c>
      <c r="M4446" s="8" t="str">
        <f t="shared" si="139"/>
        <v/>
      </c>
    </row>
    <row r="4447" spans="11:13" x14ac:dyDescent="0.35">
      <c r="K4447" s="8" t="str">
        <f>IF($B4447="","",IFERROR(INDEX(Parametria!$C$4:$C$400,MATCH($B4447,Parametria!$A$4:$A$400,0)),"SIN SECTOR"))</f>
        <v/>
      </c>
      <c r="L4447" s="8" t="str">
        <f t="shared" si="138"/>
        <v/>
      </c>
      <c r="M4447" s="8" t="str">
        <f t="shared" si="139"/>
        <v/>
      </c>
    </row>
    <row r="4448" spans="11:13" x14ac:dyDescent="0.35">
      <c r="K4448" s="8" t="str">
        <f>IF($B4448="","",IFERROR(INDEX(Parametria!$C$4:$C$400,MATCH($B4448,Parametria!$A$4:$A$400,0)),"SIN SECTOR"))</f>
        <v/>
      </c>
      <c r="L4448" s="8" t="str">
        <f t="shared" si="138"/>
        <v/>
      </c>
      <c r="M4448" s="8" t="str">
        <f t="shared" si="139"/>
        <v/>
      </c>
    </row>
    <row r="4449" spans="11:13" x14ac:dyDescent="0.35">
      <c r="K4449" s="8" t="str">
        <f>IF($B4449="","",IFERROR(INDEX(Parametria!$C$4:$C$400,MATCH($B4449,Parametria!$A$4:$A$400,0)),"SIN SECTOR"))</f>
        <v/>
      </c>
      <c r="L4449" s="8" t="str">
        <f t="shared" si="138"/>
        <v/>
      </c>
      <c r="M4449" s="8" t="str">
        <f t="shared" si="139"/>
        <v/>
      </c>
    </row>
    <row r="4450" spans="11:13" x14ac:dyDescent="0.35">
      <c r="K4450" s="8" t="str">
        <f>IF($B4450="","",IFERROR(INDEX(Parametria!$C$4:$C$400,MATCH($B4450,Parametria!$A$4:$A$400,0)),"SIN SECTOR"))</f>
        <v/>
      </c>
      <c r="L4450" s="8" t="str">
        <f t="shared" si="138"/>
        <v/>
      </c>
      <c r="M4450" s="8" t="str">
        <f t="shared" si="139"/>
        <v/>
      </c>
    </row>
    <row r="4451" spans="11:13" x14ac:dyDescent="0.35">
      <c r="K4451" s="8" t="str">
        <f>IF($B4451="","",IFERROR(INDEX(Parametria!$C$4:$C$400,MATCH($B4451,Parametria!$A$4:$A$400,0)),"SIN SECTOR"))</f>
        <v/>
      </c>
      <c r="L4451" s="8" t="str">
        <f t="shared" si="138"/>
        <v/>
      </c>
      <c r="M4451" s="8" t="str">
        <f t="shared" si="139"/>
        <v/>
      </c>
    </row>
    <row r="4452" spans="11:13" x14ac:dyDescent="0.35">
      <c r="K4452" s="8" t="str">
        <f>IF($B4452="","",IFERROR(INDEX(Parametria!$C$4:$C$400,MATCH($B4452,Parametria!$A$4:$A$400,0)),"SIN SECTOR"))</f>
        <v/>
      </c>
      <c r="L4452" s="8" t="str">
        <f t="shared" si="138"/>
        <v/>
      </c>
      <c r="M4452" s="8" t="str">
        <f t="shared" si="139"/>
        <v/>
      </c>
    </row>
    <row r="4453" spans="11:13" x14ac:dyDescent="0.35">
      <c r="K4453" s="8" t="str">
        <f>IF($B4453="","",IFERROR(INDEX(Parametria!$C$4:$C$400,MATCH($B4453,Parametria!$A$4:$A$400,0)),"SIN SECTOR"))</f>
        <v/>
      </c>
      <c r="L4453" s="8" t="str">
        <f t="shared" si="138"/>
        <v/>
      </c>
      <c r="M4453" s="8" t="str">
        <f t="shared" si="139"/>
        <v/>
      </c>
    </row>
    <row r="4454" spans="11:13" x14ac:dyDescent="0.35">
      <c r="K4454" s="8" t="str">
        <f>IF($B4454="","",IFERROR(INDEX(Parametria!$C$4:$C$400,MATCH($B4454,Parametria!$A$4:$A$400,0)),"SIN SECTOR"))</f>
        <v/>
      </c>
      <c r="L4454" s="8" t="str">
        <f t="shared" si="138"/>
        <v/>
      </c>
      <c r="M4454" s="8" t="str">
        <f t="shared" si="139"/>
        <v/>
      </c>
    </row>
    <row r="4455" spans="11:13" x14ac:dyDescent="0.35">
      <c r="K4455" s="8" t="str">
        <f>IF($B4455="","",IFERROR(INDEX(Parametria!$C$4:$C$400,MATCH($B4455,Parametria!$A$4:$A$400,0)),"SIN SECTOR"))</f>
        <v/>
      </c>
      <c r="L4455" s="8" t="str">
        <f t="shared" si="138"/>
        <v/>
      </c>
      <c r="M4455" s="8" t="str">
        <f t="shared" si="139"/>
        <v/>
      </c>
    </row>
    <row r="4456" spans="11:13" x14ac:dyDescent="0.35">
      <c r="K4456" s="8" t="str">
        <f>IF($B4456="","",IFERROR(INDEX(Parametria!$C$4:$C$400,MATCH($B4456,Parametria!$A$4:$A$400,0)),"SIN SECTOR"))</f>
        <v/>
      </c>
      <c r="L4456" s="8" t="str">
        <f t="shared" si="138"/>
        <v/>
      </c>
      <c r="M4456" s="8" t="str">
        <f t="shared" si="139"/>
        <v/>
      </c>
    </row>
    <row r="4457" spans="11:13" x14ac:dyDescent="0.35">
      <c r="K4457" s="8" t="str">
        <f>IF($B4457="","",IFERROR(INDEX(Parametria!$C$4:$C$400,MATCH($B4457,Parametria!$A$4:$A$400,0)),"SIN SECTOR"))</f>
        <v/>
      </c>
      <c r="L4457" s="8" t="str">
        <f t="shared" si="138"/>
        <v/>
      </c>
      <c r="M4457" s="8" t="str">
        <f t="shared" si="139"/>
        <v/>
      </c>
    </row>
    <row r="4458" spans="11:13" x14ac:dyDescent="0.35">
      <c r="K4458" s="8" t="str">
        <f>IF($B4458="","",IFERROR(INDEX(Parametria!$C$4:$C$400,MATCH($B4458,Parametria!$A$4:$A$400,0)),"SIN SECTOR"))</f>
        <v/>
      </c>
      <c r="L4458" s="8" t="str">
        <f t="shared" si="138"/>
        <v/>
      </c>
      <c r="M4458" s="8" t="str">
        <f t="shared" si="139"/>
        <v/>
      </c>
    </row>
    <row r="4459" spans="11:13" x14ac:dyDescent="0.35">
      <c r="K4459" s="8" t="str">
        <f>IF($B4459="","",IFERROR(INDEX(Parametria!$C$4:$C$400,MATCH($B4459,Parametria!$A$4:$A$400,0)),"SIN SECTOR"))</f>
        <v/>
      </c>
      <c r="L4459" s="8" t="str">
        <f t="shared" si="138"/>
        <v/>
      </c>
      <c r="M4459" s="8" t="str">
        <f t="shared" si="139"/>
        <v/>
      </c>
    </row>
    <row r="4460" spans="11:13" x14ac:dyDescent="0.35">
      <c r="K4460" s="8" t="str">
        <f>IF($B4460="","",IFERROR(INDEX(Parametria!$C$4:$C$400,MATCH($B4460,Parametria!$A$4:$A$400,0)),"SIN SECTOR"))</f>
        <v/>
      </c>
      <c r="L4460" s="8" t="str">
        <f t="shared" si="138"/>
        <v/>
      </c>
      <c r="M4460" s="8" t="str">
        <f t="shared" si="139"/>
        <v/>
      </c>
    </row>
    <row r="4461" spans="11:13" x14ac:dyDescent="0.35">
      <c r="K4461" s="8" t="str">
        <f>IF($B4461="","",IFERROR(INDEX(Parametria!$C$4:$C$400,MATCH($B4461,Parametria!$A$4:$A$400,0)),"SIN SECTOR"))</f>
        <v/>
      </c>
      <c r="L4461" s="8" t="str">
        <f t="shared" si="138"/>
        <v/>
      </c>
      <c r="M4461" s="8" t="str">
        <f t="shared" si="139"/>
        <v/>
      </c>
    </row>
    <row r="4462" spans="11:13" x14ac:dyDescent="0.35">
      <c r="K4462" s="8" t="str">
        <f>IF($B4462="","",IFERROR(INDEX(Parametria!$C$4:$C$400,MATCH($B4462,Parametria!$A$4:$A$400,0)),"SIN SECTOR"))</f>
        <v/>
      </c>
      <c r="L4462" s="8" t="str">
        <f t="shared" si="138"/>
        <v/>
      </c>
      <c r="M4462" s="8" t="str">
        <f t="shared" si="139"/>
        <v/>
      </c>
    </row>
    <row r="4463" spans="11:13" x14ac:dyDescent="0.35">
      <c r="K4463" s="8" t="str">
        <f>IF($B4463="","",IFERROR(INDEX(Parametria!$C$4:$C$400,MATCH($B4463,Parametria!$A$4:$A$400,0)),"SIN SECTOR"))</f>
        <v/>
      </c>
      <c r="L4463" s="8" t="str">
        <f t="shared" si="138"/>
        <v/>
      </c>
      <c r="M4463" s="8" t="str">
        <f t="shared" si="139"/>
        <v/>
      </c>
    </row>
    <row r="4464" spans="11:13" x14ac:dyDescent="0.35">
      <c r="K4464" s="8" t="str">
        <f>IF($B4464="","",IFERROR(INDEX(Parametria!$C$4:$C$400,MATCH($B4464,Parametria!$A$4:$A$400,0)),"SIN SECTOR"))</f>
        <v/>
      </c>
      <c r="L4464" s="8" t="str">
        <f t="shared" si="138"/>
        <v/>
      </c>
      <c r="M4464" s="8" t="str">
        <f t="shared" si="139"/>
        <v/>
      </c>
    </row>
    <row r="4465" spans="11:13" x14ac:dyDescent="0.35">
      <c r="K4465" s="8" t="str">
        <f>IF($B4465="","",IFERROR(INDEX(Parametria!$C$4:$C$400,MATCH($B4465,Parametria!$A$4:$A$400,0)),"SIN SECTOR"))</f>
        <v/>
      </c>
      <c r="L4465" s="8" t="str">
        <f t="shared" si="138"/>
        <v/>
      </c>
      <c r="M4465" s="8" t="str">
        <f t="shared" si="139"/>
        <v/>
      </c>
    </row>
    <row r="4466" spans="11:13" x14ac:dyDescent="0.35">
      <c r="K4466" s="8" t="str">
        <f>IF($B4466="","",IFERROR(INDEX(Parametria!$C$4:$C$400,MATCH($B4466,Parametria!$A$4:$A$400,0)),"SIN SECTOR"))</f>
        <v/>
      </c>
      <c r="L4466" s="8" t="str">
        <f t="shared" si="138"/>
        <v/>
      </c>
      <c r="M4466" s="8" t="str">
        <f t="shared" si="139"/>
        <v/>
      </c>
    </row>
    <row r="4467" spans="11:13" x14ac:dyDescent="0.35">
      <c r="K4467" s="8" t="str">
        <f>IF($B4467="","",IFERROR(INDEX(Parametria!$C$4:$C$400,MATCH($B4467,Parametria!$A$4:$A$400,0)),"SIN SECTOR"))</f>
        <v/>
      </c>
      <c r="L4467" s="8" t="str">
        <f t="shared" si="138"/>
        <v/>
      </c>
      <c r="M4467" s="8" t="str">
        <f t="shared" si="139"/>
        <v/>
      </c>
    </row>
    <row r="4468" spans="11:13" x14ac:dyDescent="0.35">
      <c r="K4468" s="8" t="str">
        <f>IF($B4468="","",IFERROR(INDEX(Parametria!$C$4:$C$400,MATCH($B4468,Parametria!$A$4:$A$400,0)),"SIN SECTOR"))</f>
        <v/>
      </c>
      <c r="L4468" s="8" t="str">
        <f t="shared" si="138"/>
        <v/>
      </c>
      <c r="M4468" s="8" t="str">
        <f t="shared" si="139"/>
        <v/>
      </c>
    </row>
    <row r="4469" spans="11:13" x14ac:dyDescent="0.35">
      <c r="K4469" s="8" t="str">
        <f>IF($B4469="","",IFERROR(INDEX(Parametria!$C$4:$C$400,MATCH($B4469,Parametria!$A$4:$A$400,0)),"SIN SECTOR"))</f>
        <v/>
      </c>
      <c r="L4469" s="8" t="str">
        <f t="shared" si="138"/>
        <v/>
      </c>
      <c r="M4469" s="8" t="str">
        <f t="shared" si="139"/>
        <v/>
      </c>
    </row>
    <row r="4470" spans="11:13" x14ac:dyDescent="0.35">
      <c r="K4470" s="8" t="str">
        <f>IF($B4470="","",IFERROR(INDEX(Parametria!$C$4:$C$400,MATCH($B4470,Parametria!$A$4:$A$400,0)),"SIN SECTOR"))</f>
        <v/>
      </c>
      <c r="L4470" s="8" t="str">
        <f t="shared" si="138"/>
        <v/>
      </c>
      <c r="M4470" s="8" t="str">
        <f t="shared" si="139"/>
        <v/>
      </c>
    </row>
    <row r="4471" spans="11:13" x14ac:dyDescent="0.35">
      <c r="K4471" s="8" t="str">
        <f>IF($B4471="","",IFERROR(INDEX(Parametria!$C$4:$C$400,MATCH($B4471,Parametria!$A$4:$A$400,0)),"SIN SECTOR"))</f>
        <v/>
      </c>
      <c r="L4471" s="8" t="str">
        <f t="shared" si="138"/>
        <v/>
      </c>
      <c r="M4471" s="8" t="str">
        <f t="shared" si="139"/>
        <v/>
      </c>
    </row>
    <row r="4472" spans="11:13" x14ac:dyDescent="0.35">
      <c r="K4472" s="8" t="str">
        <f>IF($B4472="","",IFERROR(INDEX(Parametria!$C$4:$C$400,MATCH($B4472,Parametria!$A$4:$A$400,0)),"SIN SECTOR"))</f>
        <v/>
      </c>
      <c r="L4472" s="8" t="str">
        <f t="shared" si="138"/>
        <v/>
      </c>
      <c r="M4472" s="8" t="str">
        <f t="shared" si="139"/>
        <v/>
      </c>
    </row>
    <row r="4473" spans="11:13" x14ac:dyDescent="0.35">
      <c r="K4473" s="8" t="str">
        <f>IF($B4473="","",IFERROR(INDEX(Parametria!$C$4:$C$400,MATCH($B4473,Parametria!$A$4:$A$400,0)),"SIN SECTOR"))</f>
        <v/>
      </c>
      <c r="L4473" s="8" t="str">
        <f t="shared" si="138"/>
        <v/>
      </c>
      <c r="M4473" s="8" t="str">
        <f t="shared" si="139"/>
        <v/>
      </c>
    </row>
    <row r="4474" spans="11:13" x14ac:dyDescent="0.35">
      <c r="K4474" s="8" t="str">
        <f>IF($B4474="","",IFERROR(INDEX(Parametria!$C$4:$C$400,MATCH($B4474,Parametria!$A$4:$A$400,0)),"SIN SECTOR"))</f>
        <v/>
      </c>
      <c r="L4474" s="8" t="str">
        <f t="shared" si="138"/>
        <v/>
      </c>
      <c r="M4474" s="8" t="str">
        <f t="shared" si="139"/>
        <v/>
      </c>
    </row>
    <row r="4475" spans="11:13" x14ac:dyDescent="0.35">
      <c r="K4475" s="8" t="str">
        <f>IF($B4475="","",IFERROR(INDEX(Parametria!$C$4:$C$400,MATCH($B4475,Parametria!$A$4:$A$400,0)),"SIN SECTOR"))</f>
        <v/>
      </c>
      <c r="L4475" s="8" t="str">
        <f t="shared" si="138"/>
        <v/>
      </c>
      <c r="M4475" s="8" t="str">
        <f t="shared" si="139"/>
        <v/>
      </c>
    </row>
    <row r="4476" spans="11:13" x14ac:dyDescent="0.35">
      <c r="K4476" s="8" t="str">
        <f>IF($B4476="","",IFERROR(INDEX(Parametria!$C$4:$C$400,MATCH($B4476,Parametria!$A$4:$A$400,0)),"SIN SECTOR"))</f>
        <v/>
      </c>
      <c r="L4476" s="8" t="str">
        <f t="shared" si="138"/>
        <v/>
      </c>
      <c r="M4476" s="8" t="str">
        <f t="shared" si="139"/>
        <v/>
      </c>
    </row>
    <row r="4477" spans="11:13" x14ac:dyDescent="0.35">
      <c r="K4477" s="8" t="str">
        <f>IF($B4477="","",IFERROR(INDEX(Parametria!$C$4:$C$400,MATCH($B4477,Parametria!$A$4:$A$400,0)),"SIN SECTOR"))</f>
        <v/>
      </c>
      <c r="L4477" s="8" t="str">
        <f t="shared" si="138"/>
        <v/>
      </c>
      <c r="M4477" s="8" t="str">
        <f t="shared" si="139"/>
        <v/>
      </c>
    </row>
    <row r="4478" spans="11:13" x14ac:dyDescent="0.35">
      <c r="K4478" s="8" t="str">
        <f>IF($B4478="","",IFERROR(INDEX(Parametria!$C$4:$C$400,MATCH($B4478,Parametria!$A$4:$A$400,0)),"SIN SECTOR"))</f>
        <v/>
      </c>
      <c r="L4478" s="8" t="str">
        <f t="shared" si="138"/>
        <v/>
      </c>
      <c r="M4478" s="8" t="str">
        <f t="shared" si="139"/>
        <v/>
      </c>
    </row>
    <row r="4479" spans="11:13" x14ac:dyDescent="0.35">
      <c r="K4479" s="8" t="str">
        <f>IF($B4479="","",IFERROR(INDEX(Parametria!$C$4:$C$400,MATCH($B4479,Parametria!$A$4:$A$400,0)),"SIN SECTOR"))</f>
        <v/>
      </c>
      <c r="L4479" s="8" t="str">
        <f t="shared" si="138"/>
        <v/>
      </c>
      <c r="M4479" s="8" t="str">
        <f t="shared" si="139"/>
        <v/>
      </c>
    </row>
    <row r="4480" spans="11:13" x14ac:dyDescent="0.35">
      <c r="K4480" s="8" t="str">
        <f>IF($B4480="","",IFERROR(INDEX(Parametria!$C$4:$C$400,MATCH($B4480,Parametria!$A$4:$A$400,0)),"SIN SECTOR"))</f>
        <v/>
      </c>
      <c r="L4480" s="8" t="str">
        <f t="shared" si="138"/>
        <v/>
      </c>
      <c r="M4480" s="8" t="str">
        <f t="shared" si="139"/>
        <v/>
      </c>
    </row>
    <row r="4481" spans="11:13" x14ac:dyDescent="0.35">
      <c r="K4481" s="8" t="str">
        <f>IF($B4481="","",IFERROR(INDEX(Parametria!$C$4:$C$400,MATCH($B4481,Parametria!$A$4:$A$400,0)),"SIN SECTOR"))</f>
        <v/>
      </c>
      <c r="L4481" s="8" t="str">
        <f t="shared" si="138"/>
        <v/>
      </c>
      <c r="M4481" s="8" t="str">
        <f t="shared" si="139"/>
        <v/>
      </c>
    </row>
    <row r="4482" spans="11:13" x14ac:dyDescent="0.35">
      <c r="K4482" s="8" t="str">
        <f>IF($B4482="","",IFERROR(INDEX(Parametria!$C$4:$C$400,MATCH($B4482,Parametria!$A$4:$A$400,0)),"SIN SECTOR"))</f>
        <v/>
      </c>
      <c r="L4482" s="8" t="str">
        <f t="shared" ref="L4482:L4545" si="140">IF($D4482="","",YEAR($D4482))</f>
        <v/>
      </c>
      <c r="M4482" s="8" t="str">
        <f t="shared" ref="M4482:M4545" si="141">IF($D4482="","","T"&amp;ROUNDUP(MONTH($D4482)/3,0))</f>
        <v/>
      </c>
    </row>
    <row r="4483" spans="11:13" x14ac:dyDescent="0.35">
      <c r="K4483" s="8" t="str">
        <f>IF($B4483="","",IFERROR(INDEX(Parametria!$C$4:$C$400,MATCH($B4483,Parametria!$A$4:$A$400,0)),"SIN SECTOR"))</f>
        <v/>
      </c>
      <c r="L4483" s="8" t="str">
        <f t="shared" si="140"/>
        <v/>
      </c>
      <c r="M4483" s="8" t="str">
        <f t="shared" si="141"/>
        <v/>
      </c>
    </row>
    <row r="4484" spans="11:13" x14ac:dyDescent="0.35">
      <c r="K4484" s="8" t="str">
        <f>IF($B4484="","",IFERROR(INDEX(Parametria!$C$4:$C$400,MATCH($B4484,Parametria!$A$4:$A$400,0)),"SIN SECTOR"))</f>
        <v/>
      </c>
      <c r="L4484" s="8" t="str">
        <f t="shared" si="140"/>
        <v/>
      </c>
      <c r="M4484" s="8" t="str">
        <f t="shared" si="141"/>
        <v/>
      </c>
    </row>
    <row r="4485" spans="11:13" x14ac:dyDescent="0.35">
      <c r="K4485" s="8" t="str">
        <f>IF($B4485="","",IFERROR(INDEX(Parametria!$C$4:$C$400,MATCH($B4485,Parametria!$A$4:$A$400,0)),"SIN SECTOR"))</f>
        <v/>
      </c>
      <c r="L4485" s="8" t="str">
        <f t="shared" si="140"/>
        <v/>
      </c>
      <c r="M4485" s="8" t="str">
        <f t="shared" si="141"/>
        <v/>
      </c>
    </row>
    <row r="4486" spans="11:13" x14ac:dyDescent="0.35">
      <c r="K4486" s="8" t="str">
        <f>IF($B4486="","",IFERROR(INDEX(Parametria!$C$4:$C$400,MATCH($B4486,Parametria!$A$4:$A$400,0)),"SIN SECTOR"))</f>
        <v/>
      </c>
      <c r="L4486" s="8" t="str">
        <f t="shared" si="140"/>
        <v/>
      </c>
      <c r="M4486" s="8" t="str">
        <f t="shared" si="141"/>
        <v/>
      </c>
    </row>
    <row r="4487" spans="11:13" x14ac:dyDescent="0.35">
      <c r="K4487" s="8" t="str">
        <f>IF($B4487="","",IFERROR(INDEX(Parametria!$C$4:$C$400,MATCH($B4487,Parametria!$A$4:$A$400,0)),"SIN SECTOR"))</f>
        <v/>
      </c>
      <c r="L4487" s="8" t="str">
        <f t="shared" si="140"/>
        <v/>
      </c>
      <c r="M4487" s="8" t="str">
        <f t="shared" si="141"/>
        <v/>
      </c>
    </row>
    <row r="4488" spans="11:13" x14ac:dyDescent="0.35">
      <c r="K4488" s="8" t="str">
        <f>IF($B4488="","",IFERROR(INDEX(Parametria!$C$4:$C$400,MATCH($B4488,Parametria!$A$4:$A$400,0)),"SIN SECTOR"))</f>
        <v/>
      </c>
      <c r="L4488" s="8" t="str">
        <f t="shared" si="140"/>
        <v/>
      </c>
      <c r="M4488" s="8" t="str">
        <f t="shared" si="141"/>
        <v/>
      </c>
    </row>
    <row r="4489" spans="11:13" x14ac:dyDescent="0.35">
      <c r="K4489" s="8" t="str">
        <f>IF($B4489="","",IFERROR(INDEX(Parametria!$C$4:$C$400,MATCH($B4489,Parametria!$A$4:$A$400,0)),"SIN SECTOR"))</f>
        <v/>
      </c>
      <c r="L4489" s="8" t="str">
        <f t="shared" si="140"/>
        <v/>
      </c>
      <c r="M4489" s="8" t="str">
        <f t="shared" si="141"/>
        <v/>
      </c>
    </row>
    <row r="4490" spans="11:13" x14ac:dyDescent="0.35">
      <c r="K4490" s="8" t="str">
        <f>IF($B4490="","",IFERROR(INDEX(Parametria!$C$4:$C$400,MATCH($B4490,Parametria!$A$4:$A$400,0)),"SIN SECTOR"))</f>
        <v/>
      </c>
      <c r="L4490" s="8" t="str">
        <f t="shared" si="140"/>
        <v/>
      </c>
      <c r="M4490" s="8" t="str">
        <f t="shared" si="141"/>
        <v/>
      </c>
    </row>
    <row r="4491" spans="11:13" x14ac:dyDescent="0.35">
      <c r="K4491" s="8" t="str">
        <f>IF($B4491="","",IFERROR(INDEX(Parametria!$C$4:$C$400,MATCH($B4491,Parametria!$A$4:$A$400,0)),"SIN SECTOR"))</f>
        <v/>
      </c>
      <c r="L4491" s="8" t="str">
        <f t="shared" si="140"/>
        <v/>
      </c>
      <c r="M4491" s="8" t="str">
        <f t="shared" si="141"/>
        <v/>
      </c>
    </row>
    <row r="4492" spans="11:13" x14ac:dyDescent="0.35">
      <c r="K4492" s="8" t="str">
        <f>IF($B4492="","",IFERROR(INDEX(Parametria!$C$4:$C$400,MATCH($B4492,Parametria!$A$4:$A$400,0)),"SIN SECTOR"))</f>
        <v/>
      </c>
      <c r="L4492" s="8" t="str">
        <f t="shared" si="140"/>
        <v/>
      </c>
      <c r="M4492" s="8" t="str">
        <f t="shared" si="141"/>
        <v/>
      </c>
    </row>
    <row r="4493" spans="11:13" x14ac:dyDescent="0.35">
      <c r="K4493" s="8" t="str">
        <f>IF($B4493="","",IFERROR(INDEX(Parametria!$C$4:$C$400,MATCH($B4493,Parametria!$A$4:$A$400,0)),"SIN SECTOR"))</f>
        <v/>
      </c>
      <c r="L4493" s="8" t="str">
        <f t="shared" si="140"/>
        <v/>
      </c>
      <c r="M4493" s="8" t="str">
        <f t="shared" si="141"/>
        <v/>
      </c>
    </row>
    <row r="4494" spans="11:13" x14ac:dyDescent="0.35">
      <c r="K4494" s="8" t="str">
        <f>IF($B4494="","",IFERROR(INDEX(Parametria!$C$4:$C$400,MATCH($B4494,Parametria!$A$4:$A$400,0)),"SIN SECTOR"))</f>
        <v/>
      </c>
      <c r="L4494" s="8" t="str">
        <f t="shared" si="140"/>
        <v/>
      </c>
      <c r="M4494" s="8" t="str">
        <f t="shared" si="141"/>
        <v/>
      </c>
    </row>
    <row r="4495" spans="11:13" x14ac:dyDescent="0.35">
      <c r="K4495" s="8" t="str">
        <f>IF($B4495="","",IFERROR(INDEX(Parametria!$C$4:$C$400,MATCH($B4495,Parametria!$A$4:$A$400,0)),"SIN SECTOR"))</f>
        <v/>
      </c>
      <c r="L4495" s="8" t="str">
        <f t="shared" si="140"/>
        <v/>
      </c>
      <c r="M4495" s="8" t="str">
        <f t="shared" si="141"/>
        <v/>
      </c>
    </row>
    <row r="4496" spans="11:13" x14ac:dyDescent="0.35">
      <c r="K4496" s="8" t="str">
        <f>IF($B4496="","",IFERROR(INDEX(Parametria!$C$4:$C$400,MATCH($B4496,Parametria!$A$4:$A$400,0)),"SIN SECTOR"))</f>
        <v/>
      </c>
      <c r="L4496" s="8" t="str">
        <f t="shared" si="140"/>
        <v/>
      </c>
      <c r="M4496" s="8" t="str">
        <f t="shared" si="141"/>
        <v/>
      </c>
    </row>
    <row r="4497" spans="11:13" x14ac:dyDescent="0.35">
      <c r="K4497" s="8" t="str">
        <f>IF($B4497="","",IFERROR(INDEX(Parametria!$C$4:$C$400,MATCH($B4497,Parametria!$A$4:$A$400,0)),"SIN SECTOR"))</f>
        <v/>
      </c>
      <c r="L4497" s="8" t="str">
        <f t="shared" si="140"/>
        <v/>
      </c>
      <c r="M4497" s="8" t="str">
        <f t="shared" si="141"/>
        <v/>
      </c>
    </row>
    <row r="4498" spans="11:13" x14ac:dyDescent="0.35">
      <c r="K4498" s="8" t="str">
        <f>IF($B4498="","",IFERROR(INDEX(Parametria!$C$4:$C$400,MATCH($B4498,Parametria!$A$4:$A$400,0)),"SIN SECTOR"))</f>
        <v/>
      </c>
      <c r="L4498" s="8" t="str">
        <f t="shared" si="140"/>
        <v/>
      </c>
      <c r="M4498" s="8" t="str">
        <f t="shared" si="141"/>
        <v/>
      </c>
    </row>
    <row r="4499" spans="11:13" x14ac:dyDescent="0.35">
      <c r="K4499" s="8" t="str">
        <f>IF($B4499="","",IFERROR(INDEX(Parametria!$C$4:$C$400,MATCH($B4499,Parametria!$A$4:$A$400,0)),"SIN SECTOR"))</f>
        <v/>
      </c>
      <c r="L4499" s="8" t="str">
        <f t="shared" si="140"/>
        <v/>
      </c>
      <c r="M4499" s="8" t="str">
        <f t="shared" si="141"/>
        <v/>
      </c>
    </row>
    <row r="4500" spans="11:13" x14ac:dyDescent="0.35">
      <c r="K4500" s="8" t="str">
        <f>IF($B4500="","",IFERROR(INDEX(Parametria!$C$4:$C$400,MATCH($B4500,Parametria!$A$4:$A$400,0)),"SIN SECTOR"))</f>
        <v/>
      </c>
      <c r="L4500" s="8" t="str">
        <f t="shared" si="140"/>
        <v/>
      </c>
      <c r="M4500" s="8" t="str">
        <f t="shared" si="141"/>
        <v/>
      </c>
    </row>
    <row r="4501" spans="11:13" x14ac:dyDescent="0.35">
      <c r="K4501" s="8" t="str">
        <f>IF($B4501="","",IFERROR(INDEX(Parametria!$C$4:$C$400,MATCH($B4501,Parametria!$A$4:$A$400,0)),"SIN SECTOR"))</f>
        <v/>
      </c>
      <c r="L4501" s="8" t="str">
        <f t="shared" si="140"/>
        <v/>
      </c>
      <c r="M4501" s="8" t="str">
        <f t="shared" si="141"/>
        <v/>
      </c>
    </row>
    <row r="4502" spans="11:13" x14ac:dyDescent="0.35">
      <c r="K4502" s="8" t="str">
        <f>IF($B4502="","",IFERROR(INDEX(Parametria!$C$4:$C$400,MATCH($B4502,Parametria!$A$4:$A$400,0)),"SIN SECTOR"))</f>
        <v/>
      </c>
      <c r="L4502" s="8" t="str">
        <f t="shared" si="140"/>
        <v/>
      </c>
      <c r="M4502" s="8" t="str">
        <f t="shared" si="141"/>
        <v/>
      </c>
    </row>
    <row r="4503" spans="11:13" x14ac:dyDescent="0.35">
      <c r="K4503" s="8" t="str">
        <f>IF($B4503="","",IFERROR(INDEX(Parametria!$C$4:$C$400,MATCH($B4503,Parametria!$A$4:$A$400,0)),"SIN SECTOR"))</f>
        <v/>
      </c>
      <c r="L4503" s="8" t="str">
        <f t="shared" si="140"/>
        <v/>
      </c>
      <c r="M4503" s="8" t="str">
        <f t="shared" si="141"/>
        <v/>
      </c>
    </row>
    <row r="4504" spans="11:13" x14ac:dyDescent="0.35">
      <c r="K4504" s="8" t="str">
        <f>IF($B4504="","",IFERROR(INDEX(Parametria!$C$4:$C$400,MATCH($B4504,Parametria!$A$4:$A$400,0)),"SIN SECTOR"))</f>
        <v/>
      </c>
      <c r="L4504" s="8" t="str">
        <f t="shared" si="140"/>
        <v/>
      </c>
      <c r="M4504" s="8" t="str">
        <f t="shared" si="141"/>
        <v/>
      </c>
    </row>
    <row r="4505" spans="11:13" x14ac:dyDescent="0.35">
      <c r="K4505" s="8" t="str">
        <f>IF($B4505="","",IFERROR(INDEX(Parametria!$C$4:$C$400,MATCH($B4505,Parametria!$A$4:$A$400,0)),"SIN SECTOR"))</f>
        <v/>
      </c>
      <c r="L4505" s="8" t="str">
        <f t="shared" si="140"/>
        <v/>
      </c>
      <c r="M4505" s="8" t="str">
        <f t="shared" si="141"/>
        <v/>
      </c>
    </row>
    <row r="4506" spans="11:13" x14ac:dyDescent="0.35">
      <c r="K4506" s="8" t="str">
        <f>IF($B4506="","",IFERROR(INDEX(Parametria!$C$4:$C$400,MATCH($B4506,Parametria!$A$4:$A$400,0)),"SIN SECTOR"))</f>
        <v/>
      </c>
      <c r="L4506" s="8" t="str">
        <f t="shared" si="140"/>
        <v/>
      </c>
      <c r="M4506" s="8" t="str">
        <f t="shared" si="141"/>
        <v/>
      </c>
    </row>
    <row r="4507" spans="11:13" x14ac:dyDescent="0.35">
      <c r="K4507" s="8" t="str">
        <f>IF($B4507="","",IFERROR(INDEX(Parametria!$C$4:$C$400,MATCH($B4507,Parametria!$A$4:$A$400,0)),"SIN SECTOR"))</f>
        <v/>
      </c>
      <c r="L4507" s="8" t="str">
        <f t="shared" si="140"/>
        <v/>
      </c>
      <c r="M4507" s="8" t="str">
        <f t="shared" si="141"/>
        <v/>
      </c>
    </row>
    <row r="4508" spans="11:13" x14ac:dyDescent="0.35">
      <c r="K4508" s="8" t="str">
        <f>IF($B4508="","",IFERROR(INDEX(Parametria!$C$4:$C$400,MATCH($B4508,Parametria!$A$4:$A$400,0)),"SIN SECTOR"))</f>
        <v/>
      </c>
      <c r="L4508" s="8" t="str">
        <f t="shared" si="140"/>
        <v/>
      </c>
      <c r="M4508" s="8" t="str">
        <f t="shared" si="141"/>
        <v/>
      </c>
    </row>
    <row r="4509" spans="11:13" x14ac:dyDescent="0.35">
      <c r="K4509" s="8" t="str">
        <f>IF($B4509="","",IFERROR(INDEX(Parametria!$C$4:$C$400,MATCH($B4509,Parametria!$A$4:$A$400,0)),"SIN SECTOR"))</f>
        <v/>
      </c>
      <c r="L4509" s="8" t="str">
        <f t="shared" si="140"/>
        <v/>
      </c>
      <c r="M4509" s="8" t="str">
        <f t="shared" si="141"/>
        <v/>
      </c>
    </row>
    <row r="4510" spans="11:13" x14ac:dyDescent="0.35">
      <c r="K4510" s="8" t="str">
        <f>IF($B4510="","",IFERROR(INDEX(Parametria!$C$4:$C$400,MATCH($B4510,Parametria!$A$4:$A$400,0)),"SIN SECTOR"))</f>
        <v/>
      </c>
      <c r="L4510" s="8" t="str">
        <f t="shared" si="140"/>
        <v/>
      </c>
      <c r="M4510" s="8" t="str">
        <f t="shared" si="141"/>
        <v/>
      </c>
    </row>
    <row r="4511" spans="11:13" x14ac:dyDescent="0.35">
      <c r="K4511" s="8" t="str">
        <f>IF($B4511="","",IFERROR(INDEX(Parametria!$C$4:$C$400,MATCH($B4511,Parametria!$A$4:$A$400,0)),"SIN SECTOR"))</f>
        <v/>
      </c>
      <c r="L4511" s="8" t="str">
        <f t="shared" si="140"/>
        <v/>
      </c>
      <c r="M4511" s="8" t="str">
        <f t="shared" si="141"/>
        <v/>
      </c>
    </row>
    <row r="4512" spans="11:13" x14ac:dyDescent="0.35">
      <c r="K4512" s="8" t="str">
        <f>IF($B4512="","",IFERROR(INDEX(Parametria!$C$4:$C$400,MATCH($B4512,Parametria!$A$4:$A$400,0)),"SIN SECTOR"))</f>
        <v/>
      </c>
      <c r="L4512" s="8" t="str">
        <f t="shared" si="140"/>
        <v/>
      </c>
      <c r="M4512" s="8" t="str">
        <f t="shared" si="141"/>
        <v/>
      </c>
    </row>
    <row r="4513" spans="11:13" x14ac:dyDescent="0.35">
      <c r="K4513" s="8" t="str">
        <f>IF($B4513="","",IFERROR(INDEX(Parametria!$C$4:$C$400,MATCH($B4513,Parametria!$A$4:$A$400,0)),"SIN SECTOR"))</f>
        <v/>
      </c>
      <c r="L4513" s="8" t="str">
        <f t="shared" si="140"/>
        <v/>
      </c>
      <c r="M4513" s="8" t="str">
        <f t="shared" si="141"/>
        <v/>
      </c>
    </row>
    <row r="4514" spans="11:13" x14ac:dyDescent="0.35">
      <c r="K4514" s="8" t="str">
        <f>IF($B4514="","",IFERROR(INDEX(Parametria!$C$4:$C$400,MATCH($B4514,Parametria!$A$4:$A$400,0)),"SIN SECTOR"))</f>
        <v/>
      </c>
      <c r="L4514" s="8" t="str">
        <f t="shared" si="140"/>
        <v/>
      </c>
      <c r="M4514" s="8" t="str">
        <f t="shared" si="141"/>
        <v/>
      </c>
    </row>
    <row r="4515" spans="11:13" x14ac:dyDescent="0.35">
      <c r="K4515" s="8" t="str">
        <f>IF($B4515="","",IFERROR(INDEX(Parametria!$C$4:$C$400,MATCH($B4515,Parametria!$A$4:$A$400,0)),"SIN SECTOR"))</f>
        <v/>
      </c>
      <c r="L4515" s="8" t="str">
        <f t="shared" si="140"/>
        <v/>
      </c>
      <c r="M4515" s="8" t="str">
        <f t="shared" si="141"/>
        <v/>
      </c>
    </row>
    <row r="4516" spans="11:13" x14ac:dyDescent="0.35">
      <c r="K4516" s="8" t="str">
        <f>IF($B4516="","",IFERROR(INDEX(Parametria!$C$4:$C$400,MATCH($B4516,Parametria!$A$4:$A$400,0)),"SIN SECTOR"))</f>
        <v/>
      </c>
      <c r="L4516" s="8" t="str">
        <f t="shared" si="140"/>
        <v/>
      </c>
      <c r="M4516" s="8" t="str">
        <f t="shared" si="141"/>
        <v/>
      </c>
    </row>
    <row r="4517" spans="11:13" x14ac:dyDescent="0.35">
      <c r="K4517" s="8" t="str">
        <f>IF($B4517="","",IFERROR(INDEX(Parametria!$C$4:$C$400,MATCH($B4517,Parametria!$A$4:$A$400,0)),"SIN SECTOR"))</f>
        <v/>
      </c>
      <c r="L4517" s="8" t="str">
        <f t="shared" si="140"/>
        <v/>
      </c>
      <c r="M4517" s="8" t="str">
        <f t="shared" si="141"/>
        <v/>
      </c>
    </row>
    <row r="4518" spans="11:13" x14ac:dyDescent="0.35">
      <c r="K4518" s="8" t="str">
        <f>IF($B4518="","",IFERROR(INDEX(Parametria!$C$4:$C$400,MATCH($B4518,Parametria!$A$4:$A$400,0)),"SIN SECTOR"))</f>
        <v/>
      </c>
      <c r="L4518" s="8" t="str">
        <f t="shared" si="140"/>
        <v/>
      </c>
      <c r="M4518" s="8" t="str">
        <f t="shared" si="141"/>
        <v/>
      </c>
    </row>
    <row r="4519" spans="11:13" x14ac:dyDescent="0.35">
      <c r="K4519" s="8" t="str">
        <f>IF($B4519="","",IFERROR(INDEX(Parametria!$C$4:$C$400,MATCH($B4519,Parametria!$A$4:$A$400,0)),"SIN SECTOR"))</f>
        <v/>
      </c>
      <c r="L4519" s="8" t="str">
        <f t="shared" si="140"/>
        <v/>
      </c>
      <c r="M4519" s="8" t="str">
        <f t="shared" si="141"/>
        <v/>
      </c>
    </row>
    <row r="4520" spans="11:13" x14ac:dyDescent="0.35">
      <c r="K4520" s="8" t="str">
        <f>IF($B4520="","",IFERROR(INDEX(Parametria!$C$4:$C$400,MATCH($B4520,Parametria!$A$4:$A$400,0)),"SIN SECTOR"))</f>
        <v/>
      </c>
      <c r="L4520" s="8" t="str">
        <f t="shared" si="140"/>
        <v/>
      </c>
      <c r="M4520" s="8" t="str">
        <f t="shared" si="141"/>
        <v/>
      </c>
    </row>
    <row r="4521" spans="11:13" x14ac:dyDescent="0.35">
      <c r="K4521" s="8" t="str">
        <f>IF($B4521="","",IFERROR(INDEX(Parametria!$C$4:$C$400,MATCH($B4521,Parametria!$A$4:$A$400,0)),"SIN SECTOR"))</f>
        <v/>
      </c>
      <c r="L4521" s="8" t="str">
        <f t="shared" si="140"/>
        <v/>
      </c>
      <c r="M4521" s="8" t="str">
        <f t="shared" si="141"/>
        <v/>
      </c>
    </row>
    <row r="4522" spans="11:13" x14ac:dyDescent="0.35">
      <c r="K4522" s="8" t="str">
        <f>IF($B4522="","",IFERROR(INDEX(Parametria!$C$4:$C$400,MATCH($B4522,Parametria!$A$4:$A$400,0)),"SIN SECTOR"))</f>
        <v/>
      </c>
      <c r="L4522" s="8" t="str">
        <f t="shared" si="140"/>
        <v/>
      </c>
      <c r="M4522" s="8" t="str">
        <f t="shared" si="141"/>
        <v/>
      </c>
    </row>
    <row r="4523" spans="11:13" x14ac:dyDescent="0.35">
      <c r="K4523" s="8" t="str">
        <f>IF($B4523="","",IFERROR(INDEX(Parametria!$C$4:$C$400,MATCH($B4523,Parametria!$A$4:$A$400,0)),"SIN SECTOR"))</f>
        <v/>
      </c>
      <c r="L4523" s="8" t="str">
        <f t="shared" si="140"/>
        <v/>
      </c>
      <c r="M4523" s="8" t="str">
        <f t="shared" si="141"/>
        <v/>
      </c>
    </row>
    <row r="4524" spans="11:13" x14ac:dyDescent="0.35">
      <c r="K4524" s="8" t="str">
        <f>IF($B4524="","",IFERROR(INDEX(Parametria!$C$4:$C$400,MATCH($B4524,Parametria!$A$4:$A$400,0)),"SIN SECTOR"))</f>
        <v/>
      </c>
      <c r="L4524" s="8" t="str">
        <f t="shared" si="140"/>
        <v/>
      </c>
      <c r="M4524" s="8" t="str">
        <f t="shared" si="141"/>
        <v/>
      </c>
    </row>
    <row r="4525" spans="11:13" x14ac:dyDescent="0.35">
      <c r="K4525" s="8" t="str">
        <f>IF($B4525="","",IFERROR(INDEX(Parametria!$C$4:$C$400,MATCH($B4525,Parametria!$A$4:$A$400,0)),"SIN SECTOR"))</f>
        <v/>
      </c>
      <c r="L4525" s="8" t="str">
        <f t="shared" si="140"/>
        <v/>
      </c>
      <c r="M4525" s="8" t="str">
        <f t="shared" si="141"/>
        <v/>
      </c>
    </row>
    <row r="4526" spans="11:13" x14ac:dyDescent="0.35">
      <c r="K4526" s="8" t="str">
        <f>IF($B4526="","",IFERROR(INDEX(Parametria!$C$4:$C$400,MATCH($B4526,Parametria!$A$4:$A$400,0)),"SIN SECTOR"))</f>
        <v/>
      </c>
      <c r="L4526" s="8" t="str">
        <f t="shared" si="140"/>
        <v/>
      </c>
      <c r="M4526" s="8" t="str">
        <f t="shared" si="141"/>
        <v/>
      </c>
    </row>
    <row r="4527" spans="11:13" x14ac:dyDescent="0.35">
      <c r="K4527" s="8" t="str">
        <f>IF($B4527="","",IFERROR(INDEX(Parametria!$C$4:$C$400,MATCH($B4527,Parametria!$A$4:$A$400,0)),"SIN SECTOR"))</f>
        <v/>
      </c>
      <c r="L4527" s="8" t="str">
        <f t="shared" si="140"/>
        <v/>
      </c>
      <c r="M4527" s="8" t="str">
        <f t="shared" si="141"/>
        <v/>
      </c>
    </row>
    <row r="4528" spans="11:13" x14ac:dyDescent="0.35">
      <c r="K4528" s="8" t="str">
        <f>IF($B4528="","",IFERROR(INDEX(Parametria!$C$4:$C$400,MATCH($B4528,Parametria!$A$4:$A$400,0)),"SIN SECTOR"))</f>
        <v/>
      </c>
      <c r="L4528" s="8" t="str">
        <f t="shared" si="140"/>
        <v/>
      </c>
      <c r="M4528" s="8" t="str">
        <f t="shared" si="141"/>
        <v/>
      </c>
    </row>
    <row r="4529" spans="11:13" x14ac:dyDescent="0.35">
      <c r="K4529" s="8" t="str">
        <f>IF($B4529="","",IFERROR(INDEX(Parametria!$C$4:$C$400,MATCH($B4529,Parametria!$A$4:$A$400,0)),"SIN SECTOR"))</f>
        <v/>
      </c>
      <c r="L4529" s="8" t="str">
        <f t="shared" si="140"/>
        <v/>
      </c>
      <c r="M4529" s="8" t="str">
        <f t="shared" si="141"/>
        <v/>
      </c>
    </row>
    <row r="4530" spans="11:13" x14ac:dyDescent="0.35">
      <c r="K4530" s="8" t="str">
        <f>IF($B4530="","",IFERROR(INDEX(Parametria!$C$4:$C$400,MATCH($B4530,Parametria!$A$4:$A$400,0)),"SIN SECTOR"))</f>
        <v/>
      </c>
      <c r="L4530" s="8" t="str">
        <f t="shared" si="140"/>
        <v/>
      </c>
      <c r="M4530" s="8" t="str">
        <f t="shared" si="141"/>
        <v/>
      </c>
    </row>
    <row r="4531" spans="11:13" x14ac:dyDescent="0.35">
      <c r="K4531" s="8" t="str">
        <f>IF($B4531="","",IFERROR(INDEX(Parametria!$C$4:$C$400,MATCH($B4531,Parametria!$A$4:$A$400,0)),"SIN SECTOR"))</f>
        <v/>
      </c>
      <c r="L4531" s="8" t="str">
        <f t="shared" si="140"/>
        <v/>
      </c>
      <c r="M4531" s="8" t="str">
        <f t="shared" si="141"/>
        <v/>
      </c>
    </row>
    <row r="4532" spans="11:13" x14ac:dyDescent="0.35">
      <c r="K4532" s="8" t="str">
        <f>IF($B4532="","",IFERROR(INDEX(Parametria!$C$4:$C$400,MATCH($B4532,Parametria!$A$4:$A$400,0)),"SIN SECTOR"))</f>
        <v/>
      </c>
      <c r="L4532" s="8" t="str">
        <f t="shared" si="140"/>
        <v/>
      </c>
      <c r="M4532" s="8" t="str">
        <f t="shared" si="141"/>
        <v/>
      </c>
    </row>
    <row r="4533" spans="11:13" x14ac:dyDescent="0.35">
      <c r="K4533" s="8" t="str">
        <f>IF($B4533="","",IFERROR(INDEX(Parametria!$C$4:$C$400,MATCH($B4533,Parametria!$A$4:$A$400,0)),"SIN SECTOR"))</f>
        <v/>
      </c>
      <c r="L4533" s="8" t="str">
        <f t="shared" si="140"/>
        <v/>
      </c>
      <c r="M4533" s="8" t="str">
        <f t="shared" si="141"/>
        <v/>
      </c>
    </row>
    <row r="4534" spans="11:13" x14ac:dyDescent="0.35">
      <c r="K4534" s="8" t="str">
        <f>IF($B4534="","",IFERROR(INDEX(Parametria!$C$4:$C$400,MATCH($B4534,Parametria!$A$4:$A$400,0)),"SIN SECTOR"))</f>
        <v/>
      </c>
      <c r="L4534" s="8" t="str">
        <f t="shared" si="140"/>
        <v/>
      </c>
      <c r="M4534" s="8" t="str">
        <f t="shared" si="141"/>
        <v/>
      </c>
    </row>
    <row r="4535" spans="11:13" x14ac:dyDescent="0.35">
      <c r="K4535" s="8" t="str">
        <f>IF($B4535="","",IFERROR(INDEX(Parametria!$C$4:$C$400,MATCH($B4535,Parametria!$A$4:$A$400,0)),"SIN SECTOR"))</f>
        <v/>
      </c>
      <c r="L4535" s="8" t="str">
        <f t="shared" si="140"/>
        <v/>
      </c>
      <c r="M4535" s="8" t="str">
        <f t="shared" si="141"/>
        <v/>
      </c>
    </row>
    <row r="4536" spans="11:13" x14ac:dyDescent="0.35">
      <c r="K4536" s="8" t="str">
        <f>IF($B4536="","",IFERROR(INDEX(Parametria!$C$4:$C$400,MATCH($B4536,Parametria!$A$4:$A$400,0)),"SIN SECTOR"))</f>
        <v/>
      </c>
      <c r="L4536" s="8" t="str">
        <f t="shared" si="140"/>
        <v/>
      </c>
      <c r="M4536" s="8" t="str">
        <f t="shared" si="141"/>
        <v/>
      </c>
    </row>
    <row r="4537" spans="11:13" x14ac:dyDescent="0.35">
      <c r="K4537" s="8" t="str">
        <f>IF($B4537="","",IFERROR(INDEX(Parametria!$C$4:$C$400,MATCH($B4537,Parametria!$A$4:$A$400,0)),"SIN SECTOR"))</f>
        <v/>
      </c>
      <c r="L4537" s="8" t="str">
        <f t="shared" si="140"/>
        <v/>
      </c>
      <c r="M4537" s="8" t="str">
        <f t="shared" si="141"/>
        <v/>
      </c>
    </row>
    <row r="4538" spans="11:13" x14ac:dyDescent="0.35">
      <c r="K4538" s="8" t="str">
        <f>IF($B4538="","",IFERROR(INDEX(Parametria!$C$4:$C$400,MATCH($B4538,Parametria!$A$4:$A$400,0)),"SIN SECTOR"))</f>
        <v/>
      </c>
      <c r="L4538" s="8" t="str">
        <f t="shared" si="140"/>
        <v/>
      </c>
      <c r="M4538" s="8" t="str">
        <f t="shared" si="141"/>
        <v/>
      </c>
    </row>
    <row r="4539" spans="11:13" x14ac:dyDescent="0.35">
      <c r="K4539" s="8" t="str">
        <f>IF($B4539="","",IFERROR(INDEX(Parametria!$C$4:$C$400,MATCH($B4539,Parametria!$A$4:$A$400,0)),"SIN SECTOR"))</f>
        <v/>
      </c>
      <c r="L4539" s="8" t="str">
        <f t="shared" si="140"/>
        <v/>
      </c>
      <c r="M4539" s="8" t="str">
        <f t="shared" si="141"/>
        <v/>
      </c>
    </row>
    <row r="4540" spans="11:13" x14ac:dyDescent="0.35">
      <c r="K4540" s="8" t="str">
        <f>IF($B4540="","",IFERROR(INDEX(Parametria!$C$4:$C$400,MATCH($B4540,Parametria!$A$4:$A$400,0)),"SIN SECTOR"))</f>
        <v/>
      </c>
      <c r="L4540" s="8" t="str">
        <f t="shared" si="140"/>
        <v/>
      </c>
      <c r="M4540" s="8" t="str">
        <f t="shared" si="141"/>
        <v/>
      </c>
    </row>
    <row r="4541" spans="11:13" x14ac:dyDescent="0.35">
      <c r="K4541" s="8" t="str">
        <f>IF($B4541="","",IFERROR(INDEX(Parametria!$C$4:$C$400,MATCH($B4541,Parametria!$A$4:$A$400,0)),"SIN SECTOR"))</f>
        <v/>
      </c>
      <c r="L4541" s="8" t="str">
        <f t="shared" si="140"/>
        <v/>
      </c>
      <c r="M4541" s="8" t="str">
        <f t="shared" si="141"/>
        <v/>
      </c>
    </row>
    <row r="4542" spans="11:13" x14ac:dyDescent="0.35">
      <c r="K4542" s="8" t="str">
        <f>IF($B4542="","",IFERROR(INDEX(Parametria!$C$4:$C$400,MATCH($B4542,Parametria!$A$4:$A$400,0)),"SIN SECTOR"))</f>
        <v/>
      </c>
      <c r="L4542" s="8" t="str">
        <f t="shared" si="140"/>
        <v/>
      </c>
      <c r="M4542" s="8" t="str">
        <f t="shared" si="141"/>
        <v/>
      </c>
    </row>
    <row r="4543" spans="11:13" x14ac:dyDescent="0.35">
      <c r="K4543" s="8" t="str">
        <f>IF($B4543="","",IFERROR(INDEX(Parametria!$C$4:$C$400,MATCH($B4543,Parametria!$A$4:$A$400,0)),"SIN SECTOR"))</f>
        <v/>
      </c>
      <c r="L4543" s="8" t="str">
        <f t="shared" si="140"/>
        <v/>
      </c>
      <c r="M4543" s="8" t="str">
        <f t="shared" si="141"/>
        <v/>
      </c>
    </row>
    <row r="4544" spans="11:13" x14ac:dyDescent="0.35">
      <c r="K4544" s="8" t="str">
        <f>IF($B4544="","",IFERROR(INDEX(Parametria!$C$4:$C$400,MATCH($B4544,Parametria!$A$4:$A$400,0)),"SIN SECTOR"))</f>
        <v/>
      </c>
      <c r="L4544" s="8" t="str">
        <f t="shared" si="140"/>
        <v/>
      </c>
      <c r="M4544" s="8" t="str">
        <f t="shared" si="141"/>
        <v/>
      </c>
    </row>
    <row r="4545" spans="11:13" x14ac:dyDescent="0.35">
      <c r="K4545" s="8" t="str">
        <f>IF($B4545="","",IFERROR(INDEX(Parametria!$C$4:$C$400,MATCH($B4545,Parametria!$A$4:$A$400,0)),"SIN SECTOR"))</f>
        <v/>
      </c>
      <c r="L4545" s="8" t="str">
        <f t="shared" si="140"/>
        <v/>
      </c>
      <c r="M4545" s="8" t="str">
        <f t="shared" si="141"/>
        <v/>
      </c>
    </row>
    <row r="4546" spans="11:13" x14ac:dyDescent="0.35">
      <c r="K4546" s="8" t="str">
        <f>IF($B4546="","",IFERROR(INDEX(Parametria!$C$4:$C$400,MATCH($B4546,Parametria!$A$4:$A$400,0)),"SIN SECTOR"))</f>
        <v/>
      </c>
      <c r="L4546" s="8" t="str">
        <f t="shared" ref="L4546:L4609" si="142">IF($D4546="","",YEAR($D4546))</f>
        <v/>
      </c>
      <c r="M4546" s="8" t="str">
        <f t="shared" ref="M4546:M4609" si="143">IF($D4546="","","T"&amp;ROUNDUP(MONTH($D4546)/3,0))</f>
        <v/>
      </c>
    </row>
    <row r="4547" spans="11:13" x14ac:dyDescent="0.35">
      <c r="K4547" s="8" t="str">
        <f>IF($B4547="","",IFERROR(INDEX(Parametria!$C$4:$C$400,MATCH($B4547,Parametria!$A$4:$A$400,0)),"SIN SECTOR"))</f>
        <v/>
      </c>
      <c r="L4547" s="8" t="str">
        <f t="shared" si="142"/>
        <v/>
      </c>
      <c r="M4547" s="8" t="str">
        <f t="shared" si="143"/>
        <v/>
      </c>
    </row>
    <row r="4548" spans="11:13" x14ac:dyDescent="0.35">
      <c r="K4548" s="8" t="str">
        <f>IF($B4548="","",IFERROR(INDEX(Parametria!$C$4:$C$400,MATCH($B4548,Parametria!$A$4:$A$400,0)),"SIN SECTOR"))</f>
        <v/>
      </c>
      <c r="L4548" s="8" t="str">
        <f t="shared" si="142"/>
        <v/>
      </c>
      <c r="M4548" s="8" t="str">
        <f t="shared" si="143"/>
        <v/>
      </c>
    </row>
    <row r="4549" spans="11:13" x14ac:dyDescent="0.35">
      <c r="K4549" s="8" t="str">
        <f>IF($B4549="","",IFERROR(INDEX(Parametria!$C$4:$C$400,MATCH($B4549,Parametria!$A$4:$A$400,0)),"SIN SECTOR"))</f>
        <v/>
      </c>
      <c r="L4549" s="8" t="str">
        <f t="shared" si="142"/>
        <v/>
      </c>
      <c r="M4549" s="8" t="str">
        <f t="shared" si="143"/>
        <v/>
      </c>
    </row>
    <row r="4550" spans="11:13" x14ac:dyDescent="0.35">
      <c r="K4550" s="8" t="str">
        <f>IF($B4550="","",IFERROR(INDEX(Parametria!$C$4:$C$400,MATCH($B4550,Parametria!$A$4:$A$400,0)),"SIN SECTOR"))</f>
        <v/>
      </c>
      <c r="L4550" s="8" t="str">
        <f t="shared" si="142"/>
        <v/>
      </c>
      <c r="M4550" s="8" t="str">
        <f t="shared" si="143"/>
        <v/>
      </c>
    </row>
    <row r="4551" spans="11:13" x14ac:dyDescent="0.35">
      <c r="K4551" s="8" t="str">
        <f>IF($B4551="","",IFERROR(INDEX(Parametria!$C$4:$C$400,MATCH($B4551,Parametria!$A$4:$A$400,0)),"SIN SECTOR"))</f>
        <v/>
      </c>
      <c r="L4551" s="8" t="str">
        <f t="shared" si="142"/>
        <v/>
      </c>
      <c r="M4551" s="8" t="str">
        <f t="shared" si="143"/>
        <v/>
      </c>
    </row>
    <row r="4552" spans="11:13" x14ac:dyDescent="0.35">
      <c r="K4552" s="8" t="str">
        <f>IF($B4552="","",IFERROR(INDEX(Parametria!$C$4:$C$400,MATCH($B4552,Parametria!$A$4:$A$400,0)),"SIN SECTOR"))</f>
        <v/>
      </c>
      <c r="L4552" s="8" t="str">
        <f t="shared" si="142"/>
        <v/>
      </c>
      <c r="M4552" s="8" t="str">
        <f t="shared" si="143"/>
        <v/>
      </c>
    </row>
    <row r="4553" spans="11:13" x14ac:dyDescent="0.35">
      <c r="K4553" s="8" t="str">
        <f>IF($B4553="","",IFERROR(INDEX(Parametria!$C$4:$C$400,MATCH($B4553,Parametria!$A$4:$A$400,0)),"SIN SECTOR"))</f>
        <v/>
      </c>
      <c r="L4553" s="8" t="str">
        <f t="shared" si="142"/>
        <v/>
      </c>
      <c r="M4553" s="8" t="str">
        <f t="shared" si="143"/>
        <v/>
      </c>
    </row>
    <row r="4554" spans="11:13" x14ac:dyDescent="0.35">
      <c r="K4554" s="8" t="str">
        <f>IF($B4554="","",IFERROR(INDEX(Parametria!$C$4:$C$400,MATCH($B4554,Parametria!$A$4:$A$400,0)),"SIN SECTOR"))</f>
        <v/>
      </c>
      <c r="L4554" s="8" t="str">
        <f t="shared" si="142"/>
        <v/>
      </c>
      <c r="M4554" s="8" t="str">
        <f t="shared" si="143"/>
        <v/>
      </c>
    </row>
    <row r="4555" spans="11:13" x14ac:dyDescent="0.35">
      <c r="K4555" s="8" t="str">
        <f>IF($B4555="","",IFERROR(INDEX(Parametria!$C$4:$C$400,MATCH($B4555,Parametria!$A$4:$A$400,0)),"SIN SECTOR"))</f>
        <v/>
      </c>
      <c r="L4555" s="8" t="str">
        <f t="shared" si="142"/>
        <v/>
      </c>
      <c r="M4555" s="8" t="str">
        <f t="shared" si="143"/>
        <v/>
      </c>
    </row>
    <row r="4556" spans="11:13" x14ac:dyDescent="0.35">
      <c r="K4556" s="8" t="str">
        <f>IF($B4556="","",IFERROR(INDEX(Parametria!$C$4:$C$400,MATCH($B4556,Parametria!$A$4:$A$400,0)),"SIN SECTOR"))</f>
        <v/>
      </c>
      <c r="L4556" s="8" t="str">
        <f t="shared" si="142"/>
        <v/>
      </c>
      <c r="M4556" s="8" t="str">
        <f t="shared" si="143"/>
        <v/>
      </c>
    </row>
    <row r="4557" spans="11:13" x14ac:dyDescent="0.35">
      <c r="K4557" s="8" t="str">
        <f>IF($B4557="","",IFERROR(INDEX(Parametria!$C$4:$C$400,MATCH($B4557,Parametria!$A$4:$A$400,0)),"SIN SECTOR"))</f>
        <v/>
      </c>
      <c r="L4557" s="8" t="str">
        <f t="shared" si="142"/>
        <v/>
      </c>
      <c r="M4557" s="8" t="str">
        <f t="shared" si="143"/>
        <v/>
      </c>
    </row>
    <row r="4558" spans="11:13" x14ac:dyDescent="0.35">
      <c r="K4558" s="8" t="str">
        <f>IF($B4558="","",IFERROR(INDEX(Parametria!$C$4:$C$400,MATCH($B4558,Parametria!$A$4:$A$400,0)),"SIN SECTOR"))</f>
        <v/>
      </c>
      <c r="L4558" s="8" t="str">
        <f t="shared" si="142"/>
        <v/>
      </c>
      <c r="M4558" s="8" t="str">
        <f t="shared" si="143"/>
        <v/>
      </c>
    </row>
    <row r="4559" spans="11:13" x14ac:dyDescent="0.35">
      <c r="K4559" s="8" t="str">
        <f>IF($B4559="","",IFERROR(INDEX(Parametria!$C$4:$C$400,MATCH($B4559,Parametria!$A$4:$A$400,0)),"SIN SECTOR"))</f>
        <v/>
      </c>
      <c r="L4559" s="8" t="str">
        <f t="shared" si="142"/>
        <v/>
      </c>
      <c r="M4559" s="8" t="str">
        <f t="shared" si="143"/>
        <v/>
      </c>
    </row>
    <row r="4560" spans="11:13" x14ac:dyDescent="0.35">
      <c r="K4560" s="8" t="str">
        <f>IF($B4560="","",IFERROR(INDEX(Parametria!$C$4:$C$400,MATCH($B4560,Parametria!$A$4:$A$400,0)),"SIN SECTOR"))</f>
        <v/>
      </c>
      <c r="L4560" s="8" t="str">
        <f t="shared" si="142"/>
        <v/>
      </c>
      <c r="M4560" s="8" t="str">
        <f t="shared" si="143"/>
        <v/>
      </c>
    </row>
    <row r="4561" spans="11:13" x14ac:dyDescent="0.35">
      <c r="K4561" s="8" t="str">
        <f>IF($B4561="","",IFERROR(INDEX(Parametria!$C$4:$C$400,MATCH($B4561,Parametria!$A$4:$A$400,0)),"SIN SECTOR"))</f>
        <v/>
      </c>
      <c r="L4561" s="8" t="str">
        <f t="shared" si="142"/>
        <v/>
      </c>
      <c r="M4561" s="8" t="str">
        <f t="shared" si="143"/>
        <v/>
      </c>
    </row>
    <row r="4562" spans="11:13" x14ac:dyDescent="0.35">
      <c r="K4562" s="8" t="str">
        <f>IF($B4562="","",IFERROR(INDEX(Parametria!$C$4:$C$400,MATCH($B4562,Parametria!$A$4:$A$400,0)),"SIN SECTOR"))</f>
        <v/>
      </c>
      <c r="L4562" s="8" t="str">
        <f t="shared" si="142"/>
        <v/>
      </c>
      <c r="M4562" s="8" t="str">
        <f t="shared" si="143"/>
        <v/>
      </c>
    </row>
    <row r="4563" spans="11:13" x14ac:dyDescent="0.35">
      <c r="K4563" s="8" t="str">
        <f>IF($B4563="","",IFERROR(INDEX(Parametria!$C$4:$C$400,MATCH($B4563,Parametria!$A$4:$A$400,0)),"SIN SECTOR"))</f>
        <v/>
      </c>
      <c r="L4563" s="8" t="str">
        <f t="shared" si="142"/>
        <v/>
      </c>
      <c r="M4563" s="8" t="str">
        <f t="shared" si="143"/>
        <v/>
      </c>
    </row>
    <row r="4564" spans="11:13" x14ac:dyDescent="0.35">
      <c r="K4564" s="8" t="str">
        <f>IF($B4564="","",IFERROR(INDEX(Parametria!$C$4:$C$400,MATCH($B4564,Parametria!$A$4:$A$400,0)),"SIN SECTOR"))</f>
        <v/>
      </c>
      <c r="L4564" s="8" t="str">
        <f t="shared" si="142"/>
        <v/>
      </c>
      <c r="M4564" s="8" t="str">
        <f t="shared" si="143"/>
        <v/>
      </c>
    </row>
    <row r="4565" spans="11:13" x14ac:dyDescent="0.35">
      <c r="K4565" s="8" t="str">
        <f>IF($B4565="","",IFERROR(INDEX(Parametria!$C$4:$C$400,MATCH($B4565,Parametria!$A$4:$A$400,0)),"SIN SECTOR"))</f>
        <v/>
      </c>
      <c r="L4565" s="8" t="str">
        <f t="shared" si="142"/>
        <v/>
      </c>
      <c r="M4565" s="8" t="str">
        <f t="shared" si="143"/>
        <v/>
      </c>
    </row>
    <row r="4566" spans="11:13" x14ac:dyDescent="0.35">
      <c r="K4566" s="8" t="str">
        <f>IF($B4566="","",IFERROR(INDEX(Parametria!$C$4:$C$400,MATCH($B4566,Parametria!$A$4:$A$400,0)),"SIN SECTOR"))</f>
        <v/>
      </c>
      <c r="L4566" s="8" t="str">
        <f t="shared" si="142"/>
        <v/>
      </c>
      <c r="M4566" s="8" t="str">
        <f t="shared" si="143"/>
        <v/>
      </c>
    </row>
    <row r="4567" spans="11:13" x14ac:dyDescent="0.35">
      <c r="K4567" s="8" t="str">
        <f>IF($B4567="","",IFERROR(INDEX(Parametria!$C$4:$C$400,MATCH($B4567,Parametria!$A$4:$A$400,0)),"SIN SECTOR"))</f>
        <v/>
      </c>
      <c r="L4567" s="8" t="str">
        <f t="shared" si="142"/>
        <v/>
      </c>
      <c r="M4567" s="8" t="str">
        <f t="shared" si="143"/>
        <v/>
      </c>
    </row>
    <row r="4568" spans="11:13" x14ac:dyDescent="0.35">
      <c r="K4568" s="8" t="str">
        <f>IF($B4568="","",IFERROR(INDEX(Parametria!$C$4:$C$400,MATCH($B4568,Parametria!$A$4:$A$400,0)),"SIN SECTOR"))</f>
        <v/>
      </c>
      <c r="L4568" s="8" t="str">
        <f t="shared" si="142"/>
        <v/>
      </c>
      <c r="M4568" s="8" t="str">
        <f t="shared" si="143"/>
        <v/>
      </c>
    </row>
    <row r="4569" spans="11:13" x14ac:dyDescent="0.35">
      <c r="K4569" s="8" t="str">
        <f>IF($B4569="","",IFERROR(INDEX(Parametria!$C$4:$C$400,MATCH($B4569,Parametria!$A$4:$A$400,0)),"SIN SECTOR"))</f>
        <v/>
      </c>
      <c r="L4569" s="8" t="str">
        <f t="shared" si="142"/>
        <v/>
      </c>
      <c r="M4569" s="8" t="str">
        <f t="shared" si="143"/>
        <v/>
      </c>
    </row>
    <row r="4570" spans="11:13" x14ac:dyDescent="0.35">
      <c r="K4570" s="8" t="str">
        <f>IF($B4570="","",IFERROR(INDEX(Parametria!$C$4:$C$400,MATCH($B4570,Parametria!$A$4:$A$400,0)),"SIN SECTOR"))</f>
        <v/>
      </c>
      <c r="L4570" s="8" t="str">
        <f t="shared" si="142"/>
        <v/>
      </c>
      <c r="M4570" s="8" t="str">
        <f t="shared" si="143"/>
        <v/>
      </c>
    </row>
    <row r="4571" spans="11:13" x14ac:dyDescent="0.35">
      <c r="K4571" s="8" t="str">
        <f>IF($B4571="","",IFERROR(INDEX(Parametria!$C$4:$C$400,MATCH($B4571,Parametria!$A$4:$A$400,0)),"SIN SECTOR"))</f>
        <v/>
      </c>
      <c r="L4571" s="8" t="str">
        <f t="shared" si="142"/>
        <v/>
      </c>
      <c r="M4571" s="8" t="str">
        <f t="shared" si="143"/>
        <v/>
      </c>
    </row>
    <row r="4572" spans="11:13" x14ac:dyDescent="0.35">
      <c r="K4572" s="8" t="str">
        <f>IF($B4572="","",IFERROR(INDEX(Parametria!$C$4:$C$400,MATCH($B4572,Parametria!$A$4:$A$400,0)),"SIN SECTOR"))</f>
        <v/>
      </c>
      <c r="L4572" s="8" t="str">
        <f t="shared" si="142"/>
        <v/>
      </c>
      <c r="M4572" s="8" t="str">
        <f t="shared" si="143"/>
        <v/>
      </c>
    </row>
    <row r="4573" spans="11:13" x14ac:dyDescent="0.35">
      <c r="K4573" s="8" t="str">
        <f>IF($B4573="","",IFERROR(INDEX(Parametria!$C$4:$C$400,MATCH($B4573,Parametria!$A$4:$A$400,0)),"SIN SECTOR"))</f>
        <v/>
      </c>
      <c r="L4573" s="8" t="str">
        <f t="shared" si="142"/>
        <v/>
      </c>
      <c r="M4573" s="8" t="str">
        <f t="shared" si="143"/>
        <v/>
      </c>
    </row>
    <row r="4574" spans="11:13" x14ac:dyDescent="0.35">
      <c r="K4574" s="8" t="str">
        <f>IF($B4574="","",IFERROR(INDEX(Parametria!$C$4:$C$400,MATCH($B4574,Parametria!$A$4:$A$400,0)),"SIN SECTOR"))</f>
        <v/>
      </c>
      <c r="L4574" s="8" t="str">
        <f t="shared" si="142"/>
        <v/>
      </c>
      <c r="M4574" s="8" t="str">
        <f t="shared" si="143"/>
        <v/>
      </c>
    </row>
    <row r="4575" spans="11:13" x14ac:dyDescent="0.35">
      <c r="K4575" s="8" t="str">
        <f>IF($B4575="","",IFERROR(INDEX(Parametria!$C$4:$C$400,MATCH($B4575,Parametria!$A$4:$A$400,0)),"SIN SECTOR"))</f>
        <v/>
      </c>
      <c r="L4575" s="8" t="str">
        <f t="shared" si="142"/>
        <v/>
      </c>
      <c r="M4575" s="8" t="str">
        <f t="shared" si="143"/>
        <v/>
      </c>
    </row>
    <row r="4576" spans="11:13" x14ac:dyDescent="0.35">
      <c r="K4576" s="8" t="str">
        <f>IF($B4576="","",IFERROR(INDEX(Parametria!$C$4:$C$400,MATCH($B4576,Parametria!$A$4:$A$400,0)),"SIN SECTOR"))</f>
        <v/>
      </c>
      <c r="L4576" s="8" t="str">
        <f t="shared" si="142"/>
        <v/>
      </c>
      <c r="M4576" s="8" t="str">
        <f t="shared" si="143"/>
        <v/>
      </c>
    </row>
    <row r="4577" spans="11:13" x14ac:dyDescent="0.35">
      <c r="K4577" s="8" t="str">
        <f>IF($B4577="","",IFERROR(INDEX(Parametria!$C$4:$C$400,MATCH($B4577,Parametria!$A$4:$A$400,0)),"SIN SECTOR"))</f>
        <v/>
      </c>
      <c r="L4577" s="8" t="str">
        <f t="shared" si="142"/>
        <v/>
      </c>
      <c r="M4577" s="8" t="str">
        <f t="shared" si="143"/>
        <v/>
      </c>
    </row>
    <row r="4578" spans="11:13" x14ac:dyDescent="0.35">
      <c r="K4578" s="8" t="str">
        <f>IF($B4578="","",IFERROR(INDEX(Parametria!$C$4:$C$400,MATCH($B4578,Parametria!$A$4:$A$400,0)),"SIN SECTOR"))</f>
        <v/>
      </c>
      <c r="L4578" s="8" t="str">
        <f t="shared" si="142"/>
        <v/>
      </c>
      <c r="M4578" s="8" t="str">
        <f t="shared" si="143"/>
        <v/>
      </c>
    </row>
    <row r="4579" spans="11:13" x14ac:dyDescent="0.35">
      <c r="K4579" s="8" t="str">
        <f>IF($B4579="","",IFERROR(INDEX(Parametria!$C$4:$C$400,MATCH($B4579,Parametria!$A$4:$A$400,0)),"SIN SECTOR"))</f>
        <v/>
      </c>
      <c r="L4579" s="8" t="str">
        <f t="shared" si="142"/>
        <v/>
      </c>
      <c r="M4579" s="8" t="str">
        <f t="shared" si="143"/>
        <v/>
      </c>
    </row>
    <row r="4580" spans="11:13" x14ac:dyDescent="0.35">
      <c r="K4580" s="8" t="str">
        <f>IF($B4580="","",IFERROR(INDEX(Parametria!$C$4:$C$400,MATCH($B4580,Parametria!$A$4:$A$400,0)),"SIN SECTOR"))</f>
        <v/>
      </c>
      <c r="L4580" s="8" t="str">
        <f t="shared" si="142"/>
        <v/>
      </c>
      <c r="M4580" s="8" t="str">
        <f t="shared" si="143"/>
        <v/>
      </c>
    </row>
    <row r="4581" spans="11:13" x14ac:dyDescent="0.35">
      <c r="K4581" s="8" t="str">
        <f>IF($B4581="","",IFERROR(INDEX(Parametria!$C$4:$C$400,MATCH($B4581,Parametria!$A$4:$A$400,0)),"SIN SECTOR"))</f>
        <v/>
      </c>
      <c r="L4581" s="8" t="str">
        <f t="shared" si="142"/>
        <v/>
      </c>
      <c r="M4581" s="8" t="str">
        <f t="shared" si="143"/>
        <v/>
      </c>
    </row>
    <row r="4582" spans="11:13" x14ac:dyDescent="0.35">
      <c r="K4582" s="8" t="str">
        <f>IF($B4582="","",IFERROR(INDEX(Parametria!$C$4:$C$400,MATCH($B4582,Parametria!$A$4:$A$400,0)),"SIN SECTOR"))</f>
        <v/>
      </c>
      <c r="L4582" s="8" t="str">
        <f t="shared" si="142"/>
        <v/>
      </c>
      <c r="M4582" s="8" t="str">
        <f t="shared" si="143"/>
        <v/>
      </c>
    </row>
    <row r="4583" spans="11:13" x14ac:dyDescent="0.35">
      <c r="K4583" s="8" t="str">
        <f>IF($B4583="","",IFERROR(INDEX(Parametria!$C$4:$C$400,MATCH($B4583,Parametria!$A$4:$A$400,0)),"SIN SECTOR"))</f>
        <v/>
      </c>
      <c r="L4583" s="8" t="str">
        <f t="shared" si="142"/>
        <v/>
      </c>
      <c r="M4583" s="8" t="str">
        <f t="shared" si="143"/>
        <v/>
      </c>
    </row>
    <row r="4584" spans="11:13" x14ac:dyDescent="0.35">
      <c r="K4584" s="8" t="str">
        <f>IF($B4584="","",IFERROR(INDEX(Parametria!$C$4:$C$400,MATCH($B4584,Parametria!$A$4:$A$400,0)),"SIN SECTOR"))</f>
        <v/>
      </c>
      <c r="L4584" s="8" t="str">
        <f t="shared" si="142"/>
        <v/>
      </c>
      <c r="M4584" s="8" t="str">
        <f t="shared" si="143"/>
        <v/>
      </c>
    </row>
    <row r="4585" spans="11:13" x14ac:dyDescent="0.35">
      <c r="K4585" s="8" t="str">
        <f>IF($B4585="","",IFERROR(INDEX(Parametria!$C$4:$C$400,MATCH($B4585,Parametria!$A$4:$A$400,0)),"SIN SECTOR"))</f>
        <v/>
      </c>
      <c r="L4585" s="8" t="str">
        <f t="shared" si="142"/>
        <v/>
      </c>
      <c r="M4585" s="8" t="str">
        <f t="shared" si="143"/>
        <v/>
      </c>
    </row>
    <row r="4586" spans="11:13" x14ac:dyDescent="0.35">
      <c r="K4586" s="8" t="str">
        <f>IF($B4586="","",IFERROR(INDEX(Parametria!$C$4:$C$400,MATCH($B4586,Parametria!$A$4:$A$400,0)),"SIN SECTOR"))</f>
        <v/>
      </c>
      <c r="L4586" s="8" t="str">
        <f t="shared" si="142"/>
        <v/>
      </c>
      <c r="M4586" s="8" t="str">
        <f t="shared" si="143"/>
        <v/>
      </c>
    </row>
    <row r="4587" spans="11:13" x14ac:dyDescent="0.35">
      <c r="K4587" s="8" t="str">
        <f>IF($B4587="","",IFERROR(INDEX(Parametria!$C$4:$C$400,MATCH($B4587,Parametria!$A$4:$A$400,0)),"SIN SECTOR"))</f>
        <v/>
      </c>
      <c r="L4587" s="8" t="str">
        <f t="shared" si="142"/>
        <v/>
      </c>
      <c r="M4587" s="8" t="str">
        <f t="shared" si="143"/>
        <v/>
      </c>
    </row>
    <row r="4588" spans="11:13" x14ac:dyDescent="0.35">
      <c r="K4588" s="8" t="str">
        <f>IF($B4588="","",IFERROR(INDEX(Parametria!$C$4:$C$400,MATCH($B4588,Parametria!$A$4:$A$400,0)),"SIN SECTOR"))</f>
        <v/>
      </c>
      <c r="L4588" s="8" t="str">
        <f t="shared" si="142"/>
        <v/>
      </c>
      <c r="M4588" s="8" t="str">
        <f t="shared" si="143"/>
        <v/>
      </c>
    </row>
    <row r="4589" spans="11:13" x14ac:dyDescent="0.35">
      <c r="K4589" s="8" t="str">
        <f>IF($B4589="","",IFERROR(INDEX(Parametria!$C$4:$C$400,MATCH($B4589,Parametria!$A$4:$A$400,0)),"SIN SECTOR"))</f>
        <v/>
      </c>
      <c r="L4589" s="8" t="str">
        <f t="shared" si="142"/>
        <v/>
      </c>
      <c r="M4589" s="8" t="str">
        <f t="shared" si="143"/>
        <v/>
      </c>
    </row>
    <row r="4590" spans="11:13" x14ac:dyDescent="0.35">
      <c r="K4590" s="8" t="str">
        <f>IF($B4590="","",IFERROR(INDEX(Parametria!$C$4:$C$400,MATCH($B4590,Parametria!$A$4:$A$400,0)),"SIN SECTOR"))</f>
        <v/>
      </c>
      <c r="L4590" s="8" t="str">
        <f t="shared" si="142"/>
        <v/>
      </c>
      <c r="M4590" s="8" t="str">
        <f t="shared" si="143"/>
        <v/>
      </c>
    </row>
    <row r="4591" spans="11:13" x14ac:dyDescent="0.35">
      <c r="K4591" s="8" t="str">
        <f>IF($B4591="","",IFERROR(INDEX(Parametria!$C$4:$C$400,MATCH($B4591,Parametria!$A$4:$A$400,0)),"SIN SECTOR"))</f>
        <v/>
      </c>
      <c r="L4591" s="8" t="str">
        <f t="shared" si="142"/>
        <v/>
      </c>
      <c r="M4591" s="8" t="str">
        <f t="shared" si="143"/>
        <v/>
      </c>
    </row>
    <row r="4592" spans="11:13" x14ac:dyDescent="0.35">
      <c r="K4592" s="8" t="str">
        <f>IF($B4592="","",IFERROR(INDEX(Parametria!$C$4:$C$400,MATCH($B4592,Parametria!$A$4:$A$400,0)),"SIN SECTOR"))</f>
        <v/>
      </c>
      <c r="L4592" s="8" t="str">
        <f t="shared" si="142"/>
        <v/>
      </c>
      <c r="M4592" s="8" t="str">
        <f t="shared" si="143"/>
        <v/>
      </c>
    </row>
    <row r="4593" spans="11:13" x14ac:dyDescent="0.35">
      <c r="K4593" s="8" t="str">
        <f>IF($B4593="","",IFERROR(INDEX(Parametria!$C$4:$C$400,MATCH($B4593,Parametria!$A$4:$A$400,0)),"SIN SECTOR"))</f>
        <v/>
      </c>
      <c r="L4593" s="8" t="str">
        <f t="shared" si="142"/>
        <v/>
      </c>
      <c r="M4593" s="8" t="str">
        <f t="shared" si="143"/>
        <v/>
      </c>
    </row>
    <row r="4594" spans="11:13" x14ac:dyDescent="0.35">
      <c r="K4594" s="8" t="str">
        <f>IF($B4594="","",IFERROR(INDEX(Parametria!$C$4:$C$400,MATCH($B4594,Parametria!$A$4:$A$400,0)),"SIN SECTOR"))</f>
        <v/>
      </c>
      <c r="L4594" s="8" t="str">
        <f t="shared" si="142"/>
        <v/>
      </c>
      <c r="M4594" s="8" t="str">
        <f t="shared" si="143"/>
        <v/>
      </c>
    </row>
    <row r="4595" spans="11:13" x14ac:dyDescent="0.35">
      <c r="K4595" s="8" t="str">
        <f>IF($B4595="","",IFERROR(INDEX(Parametria!$C$4:$C$400,MATCH($B4595,Parametria!$A$4:$A$400,0)),"SIN SECTOR"))</f>
        <v/>
      </c>
      <c r="L4595" s="8" t="str">
        <f t="shared" si="142"/>
        <v/>
      </c>
      <c r="M4595" s="8" t="str">
        <f t="shared" si="143"/>
        <v/>
      </c>
    </row>
    <row r="4596" spans="11:13" x14ac:dyDescent="0.35">
      <c r="K4596" s="8" t="str">
        <f>IF($B4596="","",IFERROR(INDEX(Parametria!$C$4:$C$400,MATCH($B4596,Parametria!$A$4:$A$400,0)),"SIN SECTOR"))</f>
        <v/>
      </c>
      <c r="L4596" s="8" t="str">
        <f t="shared" si="142"/>
        <v/>
      </c>
      <c r="M4596" s="8" t="str">
        <f t="shared" si="143"/>
        <v/>
      </c>
    </row>
    <row r="4597" spans="11:13" x14ac:dyDescent="0.35">
      <c r="K4597" s="8" t="str">
        <f>IF($B4597="","",IFERROR(INDEX(Parametria!$C$4:$C$400,MATCH($B4597,Parametria!$A$4:$A$400,0)),"SIN SECTOR"))</f>
        <v/>
      </c>
      <c r="L4597" s="8" t="str">
        <f t="shared" si="142"/>
        <v/>
      </c>
      <c r="M4597" s="8" t="str">
        <f t="shared" si="143"/>
        <v/>
      </c>
    </row>
    <row r="4598" spans="11:13" x14ac:dyDescent="0.35">
      <c r="K4598" s="8" t="str">
        <f>IF($B4598="","",IFERROR(INDEX(Parametria!$C$4:$C$400,MATCH($B4598,Parametria!$A$4:$A$400,0)),"SIN SECTOR"))</f>
        <v/>
      </c>
      <c r="L4598" s="8" t="str">
        <f t="shared" si="142"/>
        <v/>
      </c>
      <c r="M4598" s="8" t="str">
        <f t="shared" si="143"/>
        <v/>
      </c>
    </row>
    <row r="4599" spans="11:13" x14ac:dyDescent="0.35">
      <c r="K4599" s="8" t="str">
        <f>IF($B4599="","",IFERROR(INDEX(Parametria!$C$4:$C$400,MATCH($B4599,Parametria!$A$4:$A$400,0)),"SIN SECTOR"))</f>
        <v/>
      </c>
      <c r="L4599" s="8" t="str">
        <f t="shared" si="142"/>
        <v/>
      </c>
      <c r="M4599" s="8" t="str">
        <f t="shared" si="143"/>
        <v/>
      </c>
    </row>
    <row r="4600" spans="11:13" x14ac:dyDescent="0.35">
      <c r="K4600" s="8" t="str">
        <f>IF($B4600="","",IFERROR(INDEX(Parametria!$C$4:$C$400,MATCH($B4600,Parametria!$A$4:$A$400,0)),"SIN SECTOR"))</f>
        <v/>
      </c>
      <c r="L4600" s="8" t="str">
        <f t="shared" si="142"/>
        <v/>
      </c>
      <c r="M4600" s="8" t="str">
        <f t="shared" si="143"/>
        <v/>
      </c>
    </row>
    <row r="4601" spans="11:13" x14ac:dyDescent="0.35">
      <c r="K4601" s="8" t="str">
        <f>IF($B4601="","",IFERROR(INDEX(Parametria!$C$4:$C$400,MATCH($B4601,Parametria!$A$4:$A$400,0)),"SIN SECTOR"))</f>
        <v/>
      </c>
      <c r="L4601" s="8" t="str">
        <f t="shared" si="142"/>
        <v/>
      </c>
      <c r="M4601" s="8" t="str">
        <f t="shared" si="143"/>
        <v/>
      </c>
    </row>
    <row r="4602" spans="11:13" x14ac:dyDescent="0.35">
      <c r="K4602" s="8" t="str">
        <f>IF($B4602="","",IFERROR(INDEX(Parametria!$C$4:$C$400,MATCH($B4602,Parametria!$A$4:$A$400,0)),"SIN SECTOR"))</f>
        <v/>
      </c>
      <c r="L4602" s="8" t="str">
        <f t="shared" si="142"/>
        <v/>
      </c>
      <c r="M4602" s="8" t="str">
        <f t="shared" si="143"/>
        <v/>
      </c>
    </row>
    <row r="4603" spans="11:13" x14ac:dyDescent="0.35">
      <c r="K4603" s="8" t="str">
        <f>IF($B4603="","",IFERROR(INDEX(Parametria!$C$4:$C$400,MATCH($B4603,Parametria!$A$4:$A$400,0)),"SIN SECTOR"))</f>
        <v/>
      </c>
      <c r="L4603" s="8" t="str">
        <f t="shared" si="142"/>
        <v/>
      </c>
      <c r="M4603" s="8" t="str">
        <f t="shared" si="143"/>
        <v/>
      </c>
    </row>
    <row r="4604" spans="11:13" x14ac:dyDescent="0.35">
      <c r="K4604" s="8" t="str">
        <f>IF($B4604="","",IFERROR(INDEX(Parametria!$C$4:$C$400,MATCH($B4604,Parametria!$A$4:$A$400,0)),"SIN SECTOR"))</f>
        <v/>
      </c>
      <c r="L4604" s="8" t="str">
        <f t="shared" si="142"/>
        <v/>
      </c>
      <c r="M4604" s="8" t="str">
        <f t="shared" si="143"/>
        <v/>
      </c>
    </row>
    <row r="4605" spans="11:13" x14ac:dyDescent="0.35">
      <c r="K4605" s="8" t="str">
        <f>IF($B4605="","",IFERROR(INDEX(Parametria!$C$4:$C$400,MATCH($B4605,Parametria!$A$4:$A$400,0)),"SIN SECTOR"))</f>
        <v/>
      </c>
      <c r="L4605" s="8" t="str">
        <f t="shared" si="142"/>
        <v/>
      </c>
      <c r="M4605" s="8" t="str">
        <f t="shared" si="143"/>
        <v/>
      </c>
    </row>
    <row r="4606" spans="11:13" x14ac:dyDescent="0.35">
      <c r="K4606" s="8" t="str">
        <f>IF($B4606="","",IFERROR(INDEX(Parametria!$C$4:$C$400,MATCH($B4606,Parametria!$A$4:$A$400,0)),"SIN SECTOR"))</f>
        <v/>
      </c>
      <c r="L4606" s="8" t="str">
        <f t="shared" si="142"/>
        <v/>
      </c>
      <c r="M4606" s="8" t="str">
        <f t="shared" si="143"/>
        <v/>
      </c>
    </row>
    <row r="4607" spans="11:13" x14ac:dyDescent="0.35">
      <c r="K4607" s="8" t="str">
        <f>IF($B4607="","",IFERROR(INDEX(Parametria!$C$4:$C$400,MATCH($B4607,Parametria!$A$4:$A$400,0)),"SIN SECTOR"))</f>
        <v/>
      </c>
      <c r="L4607" s="8" t="str">
        <f t="shared" si="142"/>
        <v/>
      </c>
      <c r="M4607" s="8" t="str">
        <f t="shared" si="143"/>
        <v/>
      </c>
    </row>
    <row r="4608" spans="11:13" x14ac:dyDescent="0.35">
      <c r="K4608" s="8" t="str">
        <f>IF($B4608="","",IFERROR(INDEX(Parametria!$C$4:$C$400,MATCH($B4608,Parametria!$A$4:$A$400,0)),"SIN SECTOR"))</f>
        <v/>
      </c>
      <c r="L4608" s="8" t="str">
        <f t="shared" si="142"/>
        <v/>
      </c>
      <c r="M4608" s="8" t="str">
        <f t="shared" si="143"/>
        <v/>
      </c>
    </row>
    <row r="4609" spans="11:13" x14ac:dyDescent="0.35">
      <c r="K4609" s="8" t="str">
        <f>IF($B4609="","",IFERROR(INDEX(Parametria!$C$4:$C$400,MATCH($B4609,Parametria!$A$4:$A$400,0)),"SIN SECTOR"))</f>
        <v/>
      </c>
      <c r="L4609" s="8" t="str">
        <f t="shared" si="142"/>
        <v/>
      </c>
      <c r="M4609" s="8" t="str">
        <f t="shared" si="143"/>
        <v/>
      </c>
    </row>
    <row r="4610" spans="11:13" x14ac:dyDescent="0.35">
      <c r="K4610" s="8" t="str">
        <f>IF($B4610="","",IFERROR(INDEX(Parametria!$C$4:$C$400,MATCH($B4610,Parametria!$A$4:$A$400,0)),"SIN SECTOR"))</f>
        <v/>
      </c>
      <c r="L4610" s="8" t="str">
        <f t="shared" ref="L4610:L4673" si="144">IF($D4610="","",YEAR($D4610))</f>
        <v/>
      </c>
      <c r="M4610" s="8" t="str">
        <f t="shared" ref="M4610:M4673" si="145">IF($D4610="","","T"&amp;ROUNDUP(MONTH($D4610)/3,0))</f>
        <v/>
      </c>
    </row>
    <row r="4611" spans="11:13" x14ac:dyDescent="0.35">
      <c r="K4611" s="8" t="str">
        <f>IF($B4611="","",IFERROR(INDEX(Parametria!$C$4:$C$400,MATCH($B4611,Parametria!$A$4:$A$400,0)),"SIN SECTOR"))</f>
        <v/>
      </c>
      <c r="L4611" s="8" t="str">
        <f t="shared" si="144"/>
        <v/>
      </c>
      <c r="M4611" s="8" t="str">
        <f t="shared" si="145"/>
        <v/>
      </c>
    </row>
    <row r="4612" spans="11:13" x14ac:dyDescent="0.35">
      <c r="K4612" s="8" t="str">
        <f>IF($B4612="","",IFERROR(INDEX(Parametria!$C$4:$C$400,MATCH($B4612,Parametria!$A$4:$A$400,0)),"SIN SECTOR"))</f>
        <v/>
      </c>
      <c r="L4612" s="8" t="str">
        <f t="shared" si="144"/>
        <v/>
      </c>
      <c r="M4612" s="8" t="str">
        <f t="shared" si="145"/>
        <v/>
      </c>
    </row>
    <row r="4613" spans="11:13" x14ac:dyDescent="0.35">
      <c r="K4613" s="8" t="str">
        <f>IF($B4613="","",IFERROR(INDEX(Parametria!$C$4:$C$400,MATCH($B4613,Parametria!$A$4:$A$400,0)),"SIN SECTOR"))</f>
        <v/>
      </c>
      <c r="L4613" s="8" t="str">
        <f t="shared" si="144"/>
        <v/>
      </c>
      <c r="M4613" s="8" t="str">
        <f t="shared" si="145"/>
        <v/>
      </c>
    </row>
    <row r="4614" spans="11:13" x14ac:dyDescent="0.35">
      <c r="K4614" s="8" t="str">
        <f>IF($B4614="","",IFERROR(INDEX(Parametria!$C$4:$C$400,MATCH($B4614,Parametria!$A$4:$A$400,0)),"SIN SECTOR"))</f>
        <v/>
      </c>
      <c r="L4614" s="8" t="str">
        <f t="shared" si="144"/>
        <v/>
      </c>
      <c r="M4614" s="8" t="str">
        <f t="shared" si="145"/>
        <v/>
      </c>
    </row>
    <row r="4615" spans="11:13" x14ac:dyDescent="0.35">
      <c r="K4615" s="8" t="str">
        <f>IF($B4615="","",IFERROR(INDEX(Parametria!$C$4:$C$400,MATCH($B4615,Parametria!$A$4:$A$400,0)),"SIN SECTOR"))</f>
        <v/>
      </c>
      <c r="L4615" s="8" t="str">
        <f t="shared" si="144"/>
        <v/>
      </c>
      <c r="M4615" s="8" t="str">
        <f t="shared" si="145"/>
        <v/>
      </c>
    </row>
    <row r="4616" spans="11:13" x14ac:dyDescent="0.35">
      <c r="K4616" s="8" t="str">
        <f>IF($B4616="","",IFERROR(INDEX(Parametria!$C$4:$C$400,MATCH($B4616,Parametria!$A$4:$A$400,0)),"SIN SECTOR"))</f>
        <v/>
      </c>
      <c r="L4616" s="8" t="str">
        <f t="shared" si="144"/>
        <v/>
      </c>
      <c r="M4616" s="8" t="str">
        <f t="shared" si="145"/>
        <v/>
      </c>
    </row>
    <row r="4617" spans="11:13" x14ac:dyDescent="0.35">
      <c r="K4617" s="8" t="str">
        <f>IF($B4617="","",IFERROR(INDEX(Parametria!$C$4:$C$400,MATCH($B4617,Parametria!$A$4:$A$400,0)),"SIN SECTOR"))</f>
        <v/>
      </c>
      <c r="L4617" s="8" t="str">
        <f t="shared" si="144"/>
        <v/>
      </c>
      <c r="M4617" s="8" t="str">
        <f t="shared" si="145"/>
        <v/>
      </c>
    </row>
    <row r="4618" spans="11:13" x14ac:dyDescent="0.35">
      <c r="K4618" s="8" t="str">
        <f>IF($B4618="","",IFERROR(INDEX(Parametria!$C$4:$C$400,MATCH($B4618,Parametria!$A$4:$A$400,0)),"SIN SECTOR"))</f>
        <v/>
      </c>
      <c r="L4618" s="8" t="str">
        <f t="shared" si="144"/>
        <v/>
      </c>
      <c r="M4618" s="8" t="str">
        <f t="shared" si="145"/>
        <v/>
      </c>
    </row>
    <row r="4619" spans="11:13" x14ac:dyDescent="0.35">
      <c r="K4619" s="8" t="str">
        <f>IF($B4619="","",IFERROR(INDEX(Parametria!$C$4:$C$400,MATCH($B4619,Parametria!$A$4:$A$400,0)),"SIN SECTOR"))</f>
        <v/>
      </c>
      <c r="L4619" s="8" t="str">
        <f t="shared" si="144"/>
        <v/>
      </c>
      <c r="M4619" s="8" t="str">
        <f t="shared" si="145"/>
        <v/>
      </c>
    </row>
    <row r="4620" spans="11:13" x14ac:dyDescent="0.35">
      <c r="K4620" s="8" t="str">
        <f>IF($B4620="","",IFERROR(INDEX(Parametria!$C$4:$C$400,MATCH($B4620,Parametria!$A$4:$A$400,0)),"SIN SECTOR"))</f>
        <v/>
      </c>
      <c r="L4620" s="8" t="str">
        <f t="shared" si="144"/>
        <v/>
      </c>
      <c r="M4620" s="8" t="str">
        <f t="shared" si="145"/>
        <v/>
      </c>
    </row>
    <row r="4621" spans="11:13" x14ac:dyDescent="0.35">
      <c r="K4621" s="8" t="str">
        <f>IF($B4621="","",IFERROR(INDEX(Parametria!$C$4:$C$400,MATCH($B4621,Parametria!$A$4:$A$400,0)),"SIN SECTOR"))</f>
        <v/>
      </c>
      <c r="L4621" s="8" t="str">
        <f t="shared" si="144"/>
        <v/>
      </c>
      <c r="M4621" s="8" t="str">
        <f t="shared" si="145"/>
        <v/>
      </c>
    </row>
    <row r="4622" spans="11:13" x14ac:dyDescent="0.35">
      <c r="K4622" s="8" t="str">
        <f>IF($B4622="","",IFERROR(INDEX(Parametria!$C$4:$C$400,MATCH($B4622,Parametria!$A$4:$A$400,0)),"SIN SECTOR"))</f>
        <v/>
      </c>
      <c r="L4622" s="8" t="str">
        <f t="shared" si="144"/>
        <v/>
      </c>
      <c r="M4622" s="8" t="str">
        <f t="shared" si="145"/>
        <v/>
      </c>
    </row>
    <row r="4623" spans="11:13" x14ac:dyDescent="0.35">
      <c r="K4623" s="8" t="str">
        <f>IF($B4623="","",IFERROR(INDEX(Parametria!$C$4:$C$400,MATCH($B4623,Parametria!$A$4:$A$400,0)),"SIN SECTOR"))</f>
        <v/>
      </c>
      <c r="L4623" s="8" t="str">
        <f t="shared" si="144"/>
        <v/>
      </c>
      <c r="M4623" s="8" t="str">
        <f t="shared" si="145"/>
        <v/>
      </c>
    </row>
    <row r="4624" spans="11:13" x14ac:dyDescent="0.35">
      <c r="K4624" s="8" t="str">
        <f>IF($B4624="","",IFERROR(INDEX(Parametria!$C$4:$C$400,MATCH($B4624,Parametria!$A$4:$A$400,0)),"SIN SECTOR"))</f>
        <v/>
      </c>
      <c r="L4624" s="8" t="str">
        <f t="shared" si="144"/>
        <v/>
      </c>
      <c r="M4624" s="8" t="str">
        <f t="shared" si="145"/>
        <v/>
      </c>
    </row>
    <row r="4625" spans="11:13" x14ac:dyDescent="0.35">
      <c r="K4625" s="8" t="str">
        <f>IF($B4625="","",IFERROR(INDEX(Parametria!$C$4:$C$400,MATCH($B4625,Parametria!$A$4:$A$400,0)),"SIN SECTOR"))</f>
        <v/>
      </c>
      <c r="L4625" s="8" t="str">
        <f t="shared" si="144"/>
        <v/>
      </c>
      <c r="M4625" s="8" t="str">
        <f t="shared" si="145"/>
        <v/>
      </c>
    </row>
    <row r="4626" spans="11:13" x14ac:dyDescent="0.35">
      <c r="K4626" s="8" t="str">
        <f>IF($B4626="","",IFERROR(INDEX(Parametria!$C$4:$C$400,MATCH($B4626,Parametria!$A$4:$A$400,0)),"SIN SECTOR"))</f>
        <v/>
      </c>
      <c r="L4626" s="8" t="str">
        <f t="shared" si="144"/>
        <v/>
      </c>
      <c r="M4626" s="8" t="str">
        <f t="shared" si="145"/>
        <v/>
      </c>
    </row>
    <row r="4627" spans="11:13" x14ac:dyDescent="0.35">
      <c r="K4627" s="8" t="str">
        <f>IF($B4627="","",IFERROR(INDEX(Parametria!$C$4:$C$400,MATCH($B4627,Parametria!$A$4:$A$400,0)),"SIN SECTOR"))</f>
        <v/>
      </c>
      <c r="L4627" s="8" t="str">
        <f t="shared" si="144"/>
        <v/>
      </c>
      <c r="M4627" s="8" t="str">
        <f t="shared" si="145"/>
        <v/>
      </c>
    </row>
    <row r="4628" spans="11:13" x14ac:dyDescent="0.35">
      <c r="K4628" s="8" t="str">
        <f>IF($B4628="","",IFERROR(INDEX(Parametria!$C$4:$C$400,MATCH($B4628,Parametria!$A$4:$A$400,0)),"SIN SECTOR"))</f>
        <v/>
      </c>
      <c r="L4628" s="8" t="str">
        <f t="shared" si="144"/>
        <v/>
      </c>
      <c r="M4628" s="8" t="str">
        <f t="shared" si="145"/>
        <v/>
      </c>
    </row>
    <row r="4629" spans="11:13" x14ac:dyDescent="0.35">
      <c r="K4629" s="8" t="str">
        <f>IF($B4629="","",IFERROR(INDEX(Parametria!$C$4:$C$400,MATCH($B4629,Parametria!$A$4:$A$400,0)),"SIN SECTOR"))</f>
        <v/>
      </c>
      <c r="L4629" s="8" t="str">
        <f t="shared" si="144"/>
        <v/>
      </c>
      <c r="M4629" s="8" t="str">
        <f t="shared" si="145"/>
        <v/>
      </c>
    </row>
    <row r="4630" spans="11:13" x14ac:dyDescent="0.35">
      <c r="K4630" s="8" t="str">
        <f>IF($B4630="","",IFERROR(INDEX(Parametria!$C$4:$C$400,MATCH($B4630,Parametria!$A$4:$A$400,0)),"SIN SECTOR"))</f>
        <v/>
      </c>
      <c r="L4630" s="8" t="str">
        <f t="shared" si="144"/>
        <v/>
      </c>
      <c r="M4630" s="8" t="str">
        <f t="shared" si="145"/>
        <v/>
      </c>
    </row>
    <row r="4631" spans="11:13" x14ac:dyDescent="0.35">
      <c r="K4631" s="8" t="str">
        <f>IF($B4631="","",IFERROR(INDEX(Parametria!$C$4:$C$400,MATCH($B4631,Parametria!$A$4:$A$400,0)),"SIN SECTOR"))</f>
        <v/>
      </c>
      <c r="L4631" s="8" t="str">
        <f t="shared" si="144"/>
        <v/>
      </c>
      <c r="M4631" s="8" t="str">
        <f t="shared" si="145"/>
        <v/>
      </c>
    </row>
    <row r="4632" spans="11:13" x14ac:dyDescent="0.35">
      <c r="K4632" s="8" t="str">
        <f>IF($B4632="","",IFERROR(INDEX(Parametria!$C$4:$C$400,MATCH($B4632,Parametria!$A$4:$A$400,0)),"SIN SECTOR"))</f>
        <v/>
      </c>
      <c r="L4632" s="8" t="str">
        <f t="shared" si="144"/>
        <v/>
      </c>
      <c r="M4632" s="8" t="str">
        <f t="shared" si="145"/>
        <v/>
      </c>
    </row>
    <row r="4633" spans="11:13" x14ac:dyDescent="0.35">
      <c r="K4633" s="8" t="str">
        <f>IF($B4633="","",IFERROR(INDEX(Parametria!$C$4:$C$400,MATCH($B4633,Parametria!$A$4:$A$400,0)),"SIN SECTOR"))</f>
        <v/>
      </c>
      <c r="L4633" s="8" t="str">
        <f t="shared" si="144"/>
        <v/>
      </c>
      <c r="M4633" s="8" t="str">
        <f t="shared" si="145"/>
        <v/>
      </c>
    </row>
    <row r="4634" spans="11:13" x14ac:dyDescent="0.35">
      <c r="K4634" s="8" t="str">
        <f>IF($B4634="","",IFERROR(INDEX(Parametria!$C$4:$C$400,MATCH($B4634,Parametria!$A$4:$A$400,0)),"SIN SECTOR"))</f>
        <v/>
      </c>
      <c r="L4634" s="8" t="str">
        <f t="shared" si="144"/>
        <v/>
      </c>
      <c r="M4634" s="8" t="str">
        <f t="shared" si="145"/>
        <v/>
      </c>
    </row>
    <row r="4635" spans="11:13" x14ac:dyDescent="0.35">
      <c r="K4635" s="8" t="str">
        <f>IF($B4635="","",IFERROR(INDEX(Parametria!$C$4:$C$400,MATCH($B4635,Parametria!$A$4:$A$400,0)),"SIN SECTOR"))</f>
        <v/>
      </c>
      <c r="L4635" s="8" t="str">
        <f t="shared" si="144"/>
        <v/>
      </c>
      <c r="M4635" s="8" t="str">
        <f t="shared" si="145"/>
        <v/>
      </c>
    </row>
    <row r="4636" spans="11:13" x14ac:dyDescent="0.35">
      <c r="K4636" s="8" t="str">
        <f>IF($B4636="","",IFERROR(INDEX(Parametria!$C$4:$C$400,MATCH($B4636,Parametria!$A$4:$A$400,0)),"SIN SECTOR"))</f>
        <v/>
      </c>
      <c r="L4636" s="8" t="str">
        <f t="shared" si="144"/>
        <v/>
      </c>
      <c r="M4636" s="8" t="str">
        <f t="shared" si="145"/>
        <v/>
      </c>
    </row>
    <row r="4637" spans="11:13" x14ac:dyDescent="0.35">
      <c r="K4637" s="8" t="str">
        <f>IF($B4637="","",IFERROR(INDEX(Parametria!$C$4:$C$400,MATCH($B4637,Parametria!$A$4:$A$400,0)),"SIN SECTOR"))</f>
        <v/>
      </c>
      <c r="L4637" s="8" t="str">
        <f t="shared" si="144"/>
        <v/>
      </c>
      <c r="M4637" s="8" t="str">
        <f t="shared" si="145"/>
        <v/>
      </c>
    </row>
    <row r="4638" spans="11:13" x14ac:dyDescent="0.35">
      <c r="K4638" s="8" t="str">
        <f>IF($B4638="","",IFERROR(INDEX(Parametria!$C$4:$C$400,MATCH($B4638,Parametria!$A$4:$A$400,0)),"SIN SECTOR"))</f>
        <v/>
      </c>
      <c r="L4638" s="8" t="str">
        <f t="shared" si="144"/>
        <v/>
      </c>
      <c r="M4638" s="8" t="str">
        <f t="shared" si="145"/>
        <v/>
      </c>
    </row>
    <row r="4639" spans="11:13" x14ac:dyDescent="0.35">
      <c r="K4639" s="8" t="str">
        <f>IF($B4639="","",IFERROR(INDEX(Parametria!$C$4:$C$400,MATCH($B4639,Parametria!$A$4:$A$400,0)),"SIN SECTOR"))</f>
        <v/>
      </c>
      <c r="L4639" s="8" t="str">
        <f t="shared" si="144"/>
        <v/>
      </c>
      <c r="M4639" s="8" t="str">
        <f t="shared" si="145"/>
        <v/>
      </c>
    </row>
    <row r="4640" spans="11:13" x14ac:dyDescent="0.35">
      <c r="K4640" s="8" t="str">
        <f>IF($B4640="","",IFERROR(INDEX(Parametria!$C$4:$C$400,MATCH($B4640,Parametria!$A$4:$A$400,0)),"SIN SECTOR"))</f>
        <v/>
      </c>
      <c r="L4640" s="8" t="str">
        <f t="shared" si="144"/>
        <v/>
      </c>
      <c r="M4640" s="8" t="str">
        <f t="shared" si="145"/>
        <v/>
      </c>
    </row>
    <row r="4641" spans="11:13" x14ac:dyDescent="0.35">
      <c r="K4641" s="8" t="str">
        <f>IF($B4641="","",IFERROR(INDEX(Parametria!$C$4:$C$400,MATCH($B4641,Parametria!$A$4:$A$400,0)),"SIN SECTOR"))</f>
        <v/>
      </c>
      <c r="L4641" s="8" t="str">
        <f t="shared" si="144"/>
        <v/>
      </c>
      <c r="M4641" s="8" t="str">
        <f t="shared" si="145"/>
        <v/>
      </c>
    </row>
    <row r="4642" spans="11:13" x14ac:dyDescent="0.35">
      <c r="K4642" s="8" t="str">
        <f>IF($B4642="","",IFERROR(INDEX(Parametria!$C$4:$C$400,MATCH($B4642,Parametria!$A$4:$A$400,0)),"SIN SECTOR"))</f>
        <v/>
      </c>
      <c r="L4642" s="8" t="str">
        <f t="shared" si="144"/>
        <v/>
      </c>
      <c r="M4642" s="8" t="str">
        <f t="shared" si="145"/>
        <v/>
      </c>
    </row>
    <row r="4643" spans="11:13" x14ac:dyDescent="0.35">
      <c r="K4643" s="8" t="str">
        <f>IF($B4643="","",IFERROR(INDEX(Parametria!$C$4:$C$400,MATCH($B4643,Parametria!$A$4:$A$400,0)),"SIN SECTOR"))</f>
        <v/>
      </c>
      <c r="L4643" s="8" t="str">
        <f t="shared" si="144"/>
        <v/>
      </c>
      <c r="M4643" s="8" t="str">
        <f t="shared" si="145"/>
        <v/>
      </c>
    </row>
    <row r="4644" spans="11:13" x14ac:dyDescent="0.35">
      <c r="K4644" s="8" t="str">
        <f>IF($B4644="","",IFERROR(INDEX(Parametria!$C$4:$C$400,MATCH($B4644,Parametria!$A$4:$A$400,0)),"SIN SECTOR"))</f>
        <v/>
      </c>
      <c r="L4644" s="8" t="str">
        <f t="shared" si="144"/>
        <v/>
      </c>
      <c r="M4644" s="8" t="str">
        <f t="shared" si="145"/>
        <v/>
      </c>
    </row>
    <row r="4645" spans="11:13" x14ac:dyDescent="0.35">
      <c r="K4645" s="8" t="str">
        <f>IF($B4645="","",IFERROR(INDEX(Parametria!$C$4:$C$400,MATCH($B4645,Parametria!$A$4:$A$400,0)),"SIN SECTOR"))</f>
        <v/>
      </c>
      <c r="L4645" s="8" t="str">
        <f t="shared" si="144"/>
        <v/>
      </c>
      <c r="M4645" s="8" t="str">
        <f t="shared" si="145"/>
        <v/>
      </c>
    </row>
    <row r="4646" spans="11:13" x14ac:dyDescent="0.35">
      <c r="K4646" s="8" t="str">
        <f>IF($B4646="","",IFERROR(INDEX(Parametria!$C$4:$C$400,MATCH($B4646,Parametria!$A$4:$A$400,0)),"SIN SECTOR"))</f>
        <v/>
      </c>
      <c r="L4646" s="8" t="str">
        <f t="shared" si="144"/>
        <v/>
      </c>
      <c r="M4646" s="8" t="str">
        <f t="shared" si="145"/>
        <v/>
      </c>
    </row>
    <row r="4647" spans="11:13" x14ac:dyDescent="0.35">
      <c r="K4647" s="8" t="str">
        <f>IF($B4647="","",IFERROR(INDEX(Parametria!$C$4:$C$400,MATCH($B4647,Parametria!$A$4:$A$400,0)),"SIN SECTOR"))</f>
        <v/>
      </c>
      <c r="L4647" s="8" t="str">
        <f t="shared" si="144"/>
        <v/>
      </c>
      <c r="M4647" s="8" t="str">
        <f t="shared" si="145"/>
        <v/>
      </c>
    </row>
    <row r="4648" spans="11:13" x14ac:dyDescent="0.35">
      <c r="K4648" s="8" t="str">
        <f>IF($B4648="","",IFERROR(INDEX(Parametria!$C$4:$C$400,MATCH($B4648,Parametria!$A$4:$A$400,0)),"SIN SECTOR"))</f>
        <v/>
      </c>
      <c r="L4648" s="8" t="str">
        <f t="shared" si="144"/>
        <v/>
      </c>
      <c r="M4648" s="8" t="str">
        <f t="shared" si="145"/>
        <v/>
      </c>
    </row>
    <row r="4649" spans="11:13" x14ac:dyDescent="0.35">
      <c r="K4649" s="8" t="str">
        <f>IF($B4649="","",IFERROR(INDEX(Parametria!$C$4:$C$400,MATCH($B4649,Parametria!$A$4:$A$400,0)),"SIN SECTOR"))</f>
        <v/>
      </c>
      <c r="L4649" s="8" t="str">
        <f t="shared" si="144"/>
        <v/>
      </c>
      <c r="M4649" s="8" t="str">
        <f t="shared" si="145"/>
        <v/>
      </c>
    </row>
    <row r="4650" spans="11:13" x14ac:dyDescent="0.35">
      <c r="K4650" s="8" t="str">
        <f>IF($B4650="","",IFERROR(INDEX(Parametria!$C$4:$C$400,MATCH($B4650,Parametria!$A$4:$A$400,0)),"SIN SECTOR"))</f>
        <v/>
      </c>
      <c r="L4650" s="8" t="str">
        <f t="shared" si="144"/>
        <v/>
      </c>
      <c r="M4650" s="8" t="str">
        <f t="shared" si="145"/>
        <v/>
      </c>
    </row>
    <row r="4651" spans="11:13" x14ac:dyDescent="0.35">
      <c r="K4651" s="8" t="str">
        <f>IF($B4651="","",IFERROR(INDEX(Parametria!$C$4:$C$400,MATCH($B4651,Parametria!$A$4:$A$400,0)),"SIN SECTOR"))</f>
        <v/>
      </c>
      <c r="L4651" s="8" t="str">
        <f t="shared" si="144"/>
        <v/>
      </c>
      <c r="M4651" s="8" t="str">
        <f t="shared" si="145"/>
        <v/>
      </c>
    </row>
    <row r="4652" spans="11:13" x14ac:dyDescent="0.35">
      <c r="K4652" s="8" t="str">
        <f>IF($B4652="","",IFERROR(INDEX(Parametria!$C$4:$C$400,MATCH($B4652,Parametria!$A$4:$A$400,0)),"SIN SECTOR"))</f>
        <v/>
      </c>
      <c r="L4652" s="8" t="str">
        <f t="shared" si="144"/>
        <v/>
      </c>
      <c r="M4652" s="8" t="str">
        <f t="shared" si="145"/>
        <v/>
      </c>
    </row>
    <row r="4653" spans="11:13" x14ac:dyDescent="0.35">
      <c r="K4653" s="8" t="str">
        <f>IF($B4653="","",IFERROR(INDEX(Parametria!$C$4:$C$400,MATCH($B4653,Parametria!$A$4:$A$400,0)),"SIN SECTOR"))</f>
        <v/>
      </c>
      <c r="L4653" s="8" t="str">
        <f t="shared" si="144"/>
        <v/>
      </c>
      <c r="M4653" s="8" t="str">
        <f t="shared" si="145"/>
        <v/>
      </c>
    </row>
    <row r="4654" spans="11:13" x14ac:dyDescent="0.35">
      <c r="K4654" s="8" t="str">
        <f>IF($B4654="","",IFERROR(INDEX(Parametria!$C$4:$C$400,MATCH($B4654,Parametria!$A$4:$A$400,0)),"SIN SECTOR"))</f>
        <v/>
      </c>
      <c r="L4654" s="8" t="str">
        <f t="shared" si="144"/>
        <v/>
      </c>
      <c r="M4654" s="8" t="str">
        <f t="shared" si="145"/>
        <v/>
      </c>
    </row>
    <row r="4655" spans="11:13" x14ac:dyDescent="0.35">
      <c r="K4655" s="8" t="str">
        <f>IF($B4655="","",IFERROR(INDEX(Parametria!$C$4:$C$400,MATCH($B4655,Parametria!$A$4:$A$400,0)),"SIN SECTOR"))</f>
        <v/>
      </c>
      <c r="L4655" s="8" t="str">
        <f t="shared" si="144"/>
        <v/>
      </c>
      <c r="M4655" s="8" t="str">
        <f t="shared" si="145"/>
        <v/>
      </c>
    </row>
    <row r="4656" spans="11:13" x14ac:dyDescent="0.35">
      <c r="K4656" s="8" t="str">
        <f>IF($B4656="","",IFERROR(INDEX(Parametria!$C$4:$C$400,MATCH($B4656,Parametria!$A$4:$A$400,0)),"SIN SECTOR"))</f>
        <v/>
      </c>
      <c r="L4656" s="8" t="str">
        <f t="shared" si="144"/>
        <v/>
      </c>
      <c r="M4656" s="8" t="str">
        <f t="shared" si="145"/>
        <v/>
      </c>
    </row>
    <row r="4657" spans="11:13" x14ac:dyDescent="0.35">
      <c r="K4657" s="8" t="str">
        <f>IF($B4657="","",IFERROR(INDEX(Parametria!$C$4:$C$400,MATCH($B4657,Parametria!$A$4:$A$400,0)),"SIN SECTOR"))</f>
        <v/>
      </c>
      <c r="L4657" s="8" t="str">
        <f t="shared" si="144"/>
        <v/>
      </c>
      <c r="M4657" s="8" t="str">
        <f t="shared" si="145"/>
        <v/>
      </c>
    </row>
    <row r="4658" spans="11:13" x14ac:dyDescent="0.35">
      <c r="K4658" s="8" t="str">
        <f>IF($B4658="","",IFERROR(INDEX(Parametria!$C$4:$C$400,MATCH($B4658,Parametria!$A$4:$A$400,0)),"SIN SECTOR"))</f>
        <v/>
      </c>
      <c r="L4658" s="8" t="str">
        <f t="shared" si="144"/>
        <v/>
      </c>
      <c r="M4658" s="8" t="str">
        <f t="shared" si="145"/>
        <v/>
      </c>
    </row>
    <row r="4659" spans="11:13" x14ac:dyDescent="0.35">
      <c r="K4659" s="8" t="str">
        <f>IF($B4659="","",IFERROR(INDEX(Parametria!$C$4:$C$400,MATCH($B4659,Parametria!$A$4:$A$400,0)),"SIN SECTOR"))</f>
        <v/>
      </c>
      <c r="L4659" s="8" t="str">
        <f t="shared" si="144"/>
        <v/>
      </c>
      <c r="M4659" s="8" t="str">
        <f t="shared" si="145"/>
        <v/>
      </c>
    </row>
    <row r="4660" spans="11:13" x14ac:dyDescent="0.35">
      <c r="K4660" s="8" t="str">
        <f>IF($B4660="","",IFERROR(INDEX(Parametria!$C$4:$C$400,MATCH($B4660,Parametria!$A$4:$A$400,0)),"SIN SECTOR"))</f>
        <v/>
      </c>
      <c r="L4660" s="8" t="str">
        <f t="shared" si="144"/>
        <v/>
      </c>
      <c r="M4660" s="8" t="str">
        <f t="shared" si="145"/>
        <v/>
      </c>
    </row>
    <row r="4661" spans="11:13" x14ac:dyDescent="0.35">
      <c r="K4661" s="8" t="str">
        <f>IF($B4661="","",IFERROR(INDEX(Parametria!$C$4:$C$400,MATCH($B4661,Parametria!$A$4:$A$400,0)),"SIN SECTOR"))</f>
        <v/>
      </c>
      <c r="L4661" s="8" t="str">
        <f t="shared" si="144"/>
        <v/>
      </c>
      <c r="M4661" s="8" t="str">
        <f t="shared" si="145"/>
        <v/>
      </c>
    </row>
    <row r="4662" spans="11:13" x14ac:dyDescent="0.35">
      <c r="K4662" s="8" t="str">
        <f>IF($B4662="","",IFERROR(INDEX(Parametria!$C$4:$C$400,MATCH($B4662,Parametria!$A$4:$A$400,0)),"SIN SECTOR"))</f>
        <v/>
      </c>
      <c r="L4662" s="8" t="str">
        <f t="shared" si="144"/>
        <v/>
      </c>
      <c r="M4662" s="8" t="str">
        <f t="shared" si="145"/>
        <v/>
      </c>
    </row>
    <row r="4663" spans="11:13" x14ac:dyDescent="0.35">
      <c r="K4663" s="8" t="str">
        <f>IF($B4663="","",IFERROR(INDEX(Parametria!$C$4:$C$400,MATCH($B4663,Parametria!$A$4:$A$400,0)),"SIN SECTOR"))</f>
        <v/>
      </c>
      <c r="L4663" s="8" t="str">
        <f t="shared" si="144"/>
        <v/>
      </c>
      <c r="M4663" s="8" t="str">
        <f t="shared" si="145"/>
        <v/>
      </c>
    </row>
    <row r="4664" spans="11:13" x14ac:dyDescent="0.35">
      <c r="K4664" s="8" t="str">
        <f>IF($B4664="","",IFERROR(INDEX(Parametria!$C$4:$C$400,MATCH($B4664,Parametria!$A$4:$A$400,0)),"SIN SECTOR"))</f>
        <v/>
      </c>
      <c r="L4664" s="8" t="str">
        <f t="shared" si="144"/>
        <v/>
      </c>
      <c r="M4664" s="8" t="str">
        <f t="shared" si="145"/>
        <v/>
      </c>
    </row>
    <row r="4665" spans="11:13" x14ac:dyDescent="0.35">
      <c r="K4665" s="8" t="str">
        <f>IF($B4665="","",IFERROR(INDEX(Parametria!$C$4:$C$400,MATCH($B4665,Parametria!$A$4:$A$400,0)),"SIN SECTOR"))</f>
        <v/>
      </c>
      <c r="L4665" s="8" t="str">
        <f t="shared" si="144"/>
        <v/>
      </c>
      <c r="M4665" s="8" t="str">
        <f t="shared" si="145"/>
        <v/>
      </c>
    </row>
    <row r="4666" spans="11:13" x14ac:dyDescent="0.35">
      <c r="K4666" s="8" t="str">
        <f>IF($B4666="","",IFERROR(INDEX(Parametria!$C$4:$C$400,MATCH($B4666,Parametria!$A$4:$A$400,0)),"SIN SECTOR"))</f>
        <v/>
      </c>
      <c r="L4666" s="8" t="str">
        <f t="shared" si="144"/>
        <v/>
      </c>
      <c r="M4666" s="8" t="str">
        <f t="shared" si="145"/>
        <v/>
      </c>
    </row>
    <row r="4667" spans="11:13" x14ac:dyDescent="0.35">
      <c r="K4667" s="8" t="str">
        <f>IF($B4667="","",IFERROR(INDEX(Parametria!$C$4:$C$400,MATCH($B4667,Parametria!$A$4:$A$400,0)),"SIN SECTOR"))</f>
        <v/>
      </c>
      <c r="L4667" s="8" t="str">
        <f t="shared" si="144"/>
        <v/>
      </c>
      <c r="M4667" s="8" t="str">
        <f t="shared" si="145"/>
        <v/>
      </c>
    </row>
    <row r="4668" spans="11:13" x14ac:dyDescent="0.35">
      <c r="K4668" s="8" t="str">
        <f>IF($B4668="","",IFERROR(INDEX(Parametria!$C$4:$C$400,MATCH($B4668,Parametria!$A$4:$A$400,0)),"SIN SECTOR"))</f>
        <v/>
      </c>
      <c r="L4668" s="8" t="str">
        <f t="shared" si="144"/>
        <v/>
      </c>
      <c r="M4668" s="8" t="str">
        <f t="shared" si="145"/>
        <v/>
      </c>
    </row>
    <row r="4669" spans="11:13" x14ac:dyDescent="0.35">
      <c r="K4669" s="8" t="str">
        <f>IF($B4669="","",IFERROR(INDEX(Parametria!$C$4:$C$400,MATCH($B4669,Parametria!$A$4:$A$400,0)),"SIN SECTOR"))</f>
        <v/>
      </c>
      <c r="L4669" s="8" t="str">
        <f t="shared" si="144"/>
        <v/>
      </c>
      <c r="M4669" s="8" t="str">
        <f t="shared" si="145"/>
        <v/>
      </c>
    </row>
    <row r="4670" spans="11:13" x14ac:dyDescent="0.35">
      <c r="K4670" s="8" t="str">
        <f>IF($B4670="","",IFERROR(INDEX(Parametria!$C$4:$C$400,MATCH($B4670,Parametria!$A$4:$A$400,0)),"SIN SECTOR"))</f>
        <v/>
      </c>
      <c r="L4670" s="8" t="str">
        <f t="shared" si="144"/>
        <v/>
      </c>
      <c r="M4670" s="8" t="str">
        <f t="shared" si="145"/>
        <v/>
      </c>
    </row>
    <row r="4671" spans="11:13" x14ac:dyDescent="0.35">
      <c r="K4671" s="8" t="str">
        <f>IF($B4671="","",IFERROR(INDEX(Parametria!$C$4:$C$400,MATCH($B4671,Parametria!$A$4:$A$400,0)),"SIN SECTOR"))</f>
        <v/>
      </c>
      <c r="L4671" s="8" t="str">
        <f t="shared" si="144"/>
        <v/>
      </c>
      <c r="M4671" s="8" t="str">
        <f t="shared" si="145"/>
        <v/>
      </c>
    </row>
    <row r="4672" spans="11:13" x14ac:dyDescent="0.35">
      <c r="K4672" s="8" t="str">
        <f>IF($B4672="","",IFERROR(INDEX(Parametria!$C$4:$C$400,MATCH($B4672,Parametria!$A$4:$A$400,0)),"SIN SECTOR"))</f>
        <v/>
      </c>
      <c r="L4672" s="8" t="str">
        <f t="shared" si="144"/>
        <v/>
      </c>
      <c r="M4672" s="8" t="str">
        <f t="shared" si="145"/>
        <v/>
      </c>
    </row>
    <row r="4673" spans="11:13" x14ac:dyDescent="0.35">
      <c r="K4673" s="8" t="str">
        <f>IF($B4673="","",IFERROR(INDEX(Parametria!$C$4:$C$400,MATCH($B4673,Parametria!$A$4:$A$400,0)),"SIN SECTOR"))</f>
        <v/>
      </c>
      <c r="L4673" s="8" t="str">
        <f t="shared" si="144"/>
        <v/>
      </c>
      <c r="M4673" s="8" t="str">
        <f t="shared" si="145"/>
        <v/>
      </c>
    </row>
    <row r="4674" spans="11:13" x14ac:dyDescent="0.35">
      <c r="K4674" s="8" t="str">
        <f>IF($B4674="","",IFERROR(INDEX(Parametria!$C$4:$C$400,MATCH($B4674,Parametria!$A$4:$A$400,0)),"SIN SECTOR"))</f>
        <v/>
      </c>
      <c r="L4674" s="8" t="str">
        <f t="shared" ref="L4674:L4737" si="146">IF($D4674="","",YEAR($D4674))</f>
        <v/>
      </c>
      <c r="M4674" s="8" t="str">
        <f t="shared" ref="M4674:M4737" si="147">IF($D4674="","","T"&amp;ROUNDUP(MONTH($D4674)/3,0))</f>
        <v/>
      </c>
    </row>
    <row r="4675" spans="11:13" x14ac:dyDescent="0.35">
      <c r="K4675" s="8" t="str">
        <f>IF($B4675="","",IFERROR(INDEX(Parametria!$C$4:$C$400,MATCH($B4675,Parametria!$A$4:$A$400,0)),"SIN SECTOR"))</f>
        <v/>
      </c>
      <c r="L4675" s="8" t="str">
        <f t="shared" si="146"/>
        <v/>
      </c>
      <c r="M4675" s="8" t="str">
        <f t="shared" si="147"/>
        <v/>
      </c>
    </row>
    <row r="4676" spans="11:13" x14ac:dyDescent="0.35">
      <c r="K4676" s="8" t="str">
        <f>IF($B4676="","",IFERROR(INDEX(Parametria!$C$4:$C$400,MATCH($B4676,Parametria!$A$4:$A$400,0)),"SIN SECTOR"))</f>
        <v/>
      </c>
      <c r="L4676" s="8" t="str">
        <f t="shared" si="146"/>
        <v/>
      </c>
      <c r="M4676" s="8" t="str">
        <f t="shared" si="147"/>
        <v/>
      </c>
    </row>
    <row r="4677" spans="11:13" x14ac:dyDescent="0.35">
      <c r="K4677" s="8" t="str">
        <f>IF($B4677="","",IFERROR(INDEX(Parametria!$C$4:$C$400,MATCH($B4677,Parametria!$A$4:$A$400,0)),"SIN SECTOR"))</f>
        <v/>
      </c>
      <c r="L4677" s="8" t="str">
        <f t="shared" si="146"/>
        <v/>
      </c>
      <c r="M4677" s="8" t="str">
        <f t="shared" si="147"/>
        <v/>
      </c>
    </row>
    <row r="4678" spans="11:13" x14ac:dyDescent="0.35">
      <c r="K4678" s="8" t="str">
        <f>IF($B4678="","",IFERROR(INDEX(Parametria!$C$4:$C$400,MATCH($B4678,Parametria!$A$4:$A$400,0)),"SIN SECTOR"))</f>
        <v/>
      </c>
      <c r="L4678" s="8" t="str">
        <f t="shared" si="146"/>
        <v/>
      </c>
      <c r="M4678" s="8" t="str">
        <f t="shared" si="147"/>
        <v/>
      </c>
    </row>
    <row r="4679" spans="11:13" x14ac:dyDescent="0.35">
      <c r="K4679" s="8" t="str">
        <f>IF($B4679="","",IFERROR(INDEX(Parametria!$C$4:$C$400,MATCH($B4679,Parametria!$A$4:$A$400,0)),"SIN SECTOR"))</f>
        <v/>
      </c>
      <c r="L4679" s="8" t="str">
        <f t="shared" si="146"/>
        <v/>
      </c>
      <c r="M4679" s="8" t="str">
        <f t="shared" si="147"/>
        <v/>
      </c>
    </row>
    <row r="4680" spans="11:13" x14ac:dyDescent="0.35">
      <c r="K4680" s="8" t="str">
        <f>IF($B4680="","",IFERROR(INDEX(Parametria!$C$4:$C$400,MATCH($B4680,Parametria!$A$4:$A$400,0)),"SIN SECTOR"))</f>
        <v/>
      </c>
      <c r="L4680" s="8" t="str">
        <f t="shared" si="146"/>
        <v/>
      </c>
      <c r="M4680" s="8" t="str">
        <f t="shared" si="147"/>
        <v/>
      </c>
    </row>
    <row r="4681" spans="11:13" x14ac:dyDescent="0.35">
      <c r="K4681" s="8" t="str">
        <f>IF($B4681="","",IFERROR(INDEX(Parametria!$C$4:$C$400,MATCH($B4681,Parametria!$A$4:$A$400,0)),"SIN SECTOR"))</f>
        <v/>
      </c>
      <c r="L4681" s="8" t="str">
        <f t="shared" si="146"/>
        <v/>
      </c>
      <c r="M4681" s="8" t="str">
        <f t="shared" si="147"/>
        <v/>
      </c>
    </row>
    <row r="4682" spans="11:13" x14ac:dyDescent="0.35">
      <c r="K4682" s="8" t="str">
        <f>IF($B4682="","",IFERROR(INDEX(Parametria!$C$4:$C$400,MATCH($B4682,Parametria!$A$4:$A$400,0)),"SIN SECTOR"))</f>
        <v/>
      </c>
      <c r="L4682" s="8" t="str">
        <f t="shared" si="146"/>
        <v/>
      </c>
      <c r="M4682" s="8" t="str">
        <f t="shared" si="147"/>
        <v/>
      </c>
    </row>
    <row r="4683" spans="11:13" x14ac:dyDescent="0.35">
      <c r="K4683" s="8" t="str">
        <f>IF($B4683="","",IFERROR(INDEX(Parametria!$C$4:$C$400,MATCH($B4683,Parametria!$A$4:$A$400,0)),"SIN SECTOR"))</f>
        <v/>
      </c>
      <c r="L4683" s="8" t="str">
        <f t="shared" si="146"/>
        <v/>
      </c>
      <c r="M4683" s="8" t="str">
        <f t="shared" si="147"/>
        <v/>
      </c>
    </row>
    <row r="4684" spans="11:13" x14ac:dyDescent="0.35">
      <c r="K4684" s="8" t="str">
        <f>IF($B4684="","",IFERROR(INDEX(Parametria!$C$4:$C$400,MATCH($B4684,Parametria!$A$4:$A$400,0)),"SIN SECTOR"))</f>
        <v/>
      </c>
      <c r="L4684" s="8" t="str">
        <f t="shared" si="146"/>
        <v/>
      </c>
      <c r="M4684" s="8" t="str">
        <f t="shared" si="147"/>
        <v/>
      </c>
    </row>
    <row r="4685" spans="11:13" x14ac:dyDescent="0.35">
      <c r="K4685" s="8" t="str">
        <f>IF($B4685="","",IFERROR(INDEX(Parametria!$C$4:$C$400,MATCH($B4685,Parametria!$A$4:$A$400,0)),"SIN SECTOR"))</f>
        <v/>
      </c>
      <c r="L4685" s="8" t="str">
        <f t="shared" si="146"/>
        <v/>
      </c>
      <c r="M4685" s="8" t="str">
        <f t="shared" si="147"/>
        <v/>
      </c>
    </row>
    <row r="4686" spans="11:13" x14ac:dyDescent="0.35">
      <c r="K4686" s="8" t="str">
        <f>IF($B4686="","",IFERROR(INDEX(Parametria!$C$4:$C$400,MATCH($B4686,Parametria!$A$4:$A$400,0)),"SIN SECTOR"))</f>
        <v/>
      </c>
      <c r="L4686" s="8" t="str">
        <f t="shared" si="146"/>
        <v/>
      </c>
      <c r="M4686" s="8" t="str">
        <f t="shared" si="147"/>
        <v/>
      </c>
    </row>
    <row r="4687" spans="11:13" x14ac:dyDescent="0.35">
      <c r="K4687" s="8" t="str">
        <f>IF($B4687="","",IFERROR(INDEX(Parametria!$C$4:$C$400,MATCH($B4687,Parametria!$A$4:$A$400,0)),"SIN SECTOR"))</f>
        <v/>
      </c>
      <c r="L4687" s="8" t="str">
        <f t="shared" si="146"/>
        <v/>
      </c>
      <c r="M4687" s="8" t="str">
        <f t="shared" si="147"/>
        <v/>
      </c>
    </row>
    <row r="4688" spans="11:13" x14ac:dyDescent="0.35">
      <c r="K4688" s="8" t="str">
        <f>IF($B4688="","",IFERROR(INDEX(Parametria!$C$4:$C$400,MATCH($B4688,Parametria!$A$4:$A$400,0)),"SIN SECTOR"))</f>
        <v/>
      </c>
      <c r="L4688" s="8" t="str">
        <f t="shared" si="146"/>
        <v/>
      </c>
      <c r="M4688" s="8" t="str">
        <f t="shared" si="147"/>
        <v/>
      </c>
    </row>
    <row r="4689" spans="11:13" x14ac:dyDescent="0.35">
      <c r="K4689" s="8" t="str">
        <f>IF($B4689="","",IFERROR(INDEX(Parametria!$C$4:$C$400,MATCH($B4689,Parametria!$A$4:$A$400,0)),"SIN SECTOR"))</f>
        <v/>
      </c>
      <c r="L4689" s="8" t="str">
        <f t="shared" si="146"/>
        <v/>
      </c>
      <c r="M4689" s="8" t="str">
        <f t="shared" si="147"/>
        <v/>
      </c>
    </row>
    <row r="4690" spans="11:13" x14ac:dyDescent="0.35">
      <c r="K4690" s="8" t="str">
        <f>IF($B4690="","",IFERROR(INDEX(Parametria!$C$4:$C$400,MATCH($B4690,Parametria!$A$4:$A$400,0)),"SIN SECTOR"))</f>
        <v/>
      </c>
      <c r="L4690" s="8" t="str">
        <f t="shared" si="146"/>
        <v/>
      </c>
      <c r="M4690" s="8" t="str">
        <f t="shared" si="147"/>
        <v/>
      </c>
    </row>
    <row r="4691" spans="11:13" x14ac:dyDescent="0.35">
      <c r="K4691" s="8" t="str">
        <f>IF($B4691="","",IFERROR(INDEX(Parametria!$C$4:$C$400,MATCH($B4691,Parametria!$A$4:$A$400,0)),"SIN SECTOR"))</f>
        <v/>
      </c>
      <c r="L4691" s="8" t="str">
        <f t="shared" si="146"/>
        <v/>
      </c>
      <c r="M4691" s="8" t="str">
        <f t="shared" si="147"/>
        <v/>
      </c>
    </row>
    <row r="4692" spans="11:13" x14ac:dyDescent="0.35">
      <c r="K4692" s="8" t="str">
        <f>IF($B4692="","",IFERROR(INDEX(Parametria!$C$4:$C$400,MATCH($B4692,Parametria!$A$4:$A$400,0)),"SIN SECTOR"))</f>
        <v/>
      </c>
      <c r="L4692" s="8" t="str">
        <f t="shared" si="146"/>
        <v/>
      </c>
      <c r="M4692" s="8" t="str">
        <f t="shared" si="147"/>
        <v/>
      </c>
    </row>
    <row r="4693" spans="11:13" x14ac:dyDescent="0.35">
      <c r="K4693" s="8" t="str">
        <f>IF($B4693="","",IFERROR(INDEX(Parametria!$C$4:$C$400,MATCH($B4693,Parametria!$A$4:$A$400,0)),"SIN SECTOR"))</f>
        <v/>
      </c>
      <c r="L4693" s="8" t="str">
        <f t="shared" si="146"/>
        <v/>
      </c>
      <c r="M4693" s="8" t="str">
        <f t="shared" si="147"/>
        <v/>
      </c>
    </row>
    <row r="4694" spans="11:13" x14ac:dyDescent="0.35">
      <c r="K4694" s="8" t="str">
        <f>IF($B4694="","",IFERROR(INDEX(Parametria!$C$4:$C$400,MATCH($B4694,Parametria!$A$4:$A$400,0)),"SIN SECTOR"))</f>
        <v/>
      </c>
      <c r="L4694" s="8" t="str">
        <f t="shared" si="146"/>
        <v/>
      </c>
      <c r="M4694" s="8" t="str">
        <f t="shared" si="147"/>
        <v/>
      </c>
    </row>
    <row r="4695" spans="11:13" x14ac:dyDescent="0.35">
      <c r="K4695" s="8" t="str">
        <f>IF($B4695="","",IFERROR(INDEX(Parametria!$C$4:$C$400,MATCH($B4695,Parametria!$A$4:$A$400,0)),"SIN SECTOR"))</f>
        <v/>
      </c>
      <c r="L4695" s="8" t="str">
        <f t="shared" si="146"/>
        <v/>
      </c>
      <c r="M4695" s="8" t="str">
        <f t="shared" si="147"/>
        <v/>
      </c>
    </row>
    <row r="4696" spans="11:13" x14ac:dyDescent="0.35">
      <c r="K4696" s="8" t="str">
        <f>IF($B4696="","",IFERROR(INDEX(Parametria!$C$4:$C$400,MATCH($B4696,Parametria!$A$4:$A$400,0)),"SIN SECTOR"))</f>
        <v/>
      </c>
      <c r="L4696" s="8" t="str">
        <f t="shared" si="146"/>
        <v/>
      </c>
      <c r="M4696" s="8" t="str">
        <f t="shared" si="147"/>
        <v/>
      </c>
    </row>
    <row r="4697" spans="11:13" x14ac:dyDescent="0.35">
      <c r="K4697" s="8" t="str">
        <f>IF($B4697="","",IFERROR(INDEX(Parametria!$C$4:$C$400,MATCH($B4697,Parametria!$A$4:$A$400,0)),"SIN SECTOR"))</f>
        <v/>
      </c>
      <c r="L4697" s="8" t="str">
        <f t="shared" si="146"/>
        <v/>
      </c>
      <c r="M4697" s="8" t="str">
        <f t="shared" si="147"/>
        <v/>
      </c>
    </row>
    <row r="4698" spans="11:13" x14ac:dyDescent="0.35">
      <c r="K4698" s="8" t="str">
        <f>IF($B4698="","",IFERROR(INDEX(Parametria!$C$4:$C$400,MATCH($B4698,Parametria!$A$4:$A$400,0)),"SIN SECTOR"))</f>
        <v/>
      </c>
      <c r="L4698" s="8" t="str">
        <f t="shared" si="146"/>
        <v/>
      </c>
      <c r="M4698" s="8" t="str">
        <f t="shared" si="147"/>
        <v/>
      </c>
    </row>
    <row r="4699" spans="11:13" x14ac:dyDescent="0.35">
      <c r="K4699" s="8" t="str">
        <f>IF($B4699="","",IFERROR(INDEX(Parametria!$C$4:$C$400,MATCH($B4699,Parametria!$A$4:$A$400,0)),"SIN SECTOR"))</f>
        <v/>
      </c>
      <c r="L4699" s="8" t="str">
        <f t="shared" si="146"/>
        <v/>
      </c>
      <c r="M4699" s="8" t="str">
        <f t="shared" si="147"/>
        <v/>
      </c>
    </row>
    <row r="4700" spans="11:13" x14ac:dyDescent="0.35">
      <c r="K4700" s="8" t="str">
        <f>IF($B4700="","",IFERROR(INDEX(Parametria!$C$4:$C$400,MATCH($B4700,Parametria!$A$4:$A$400,0)),"SIN SECTOR"))</f>
        <v/>
      </c>
      <c r="L4700" s="8" t="str">
        <f t="shared" si="146"/>
        <v/>
      </c>
      <c r="M4700" s="8" t="str">
        <f t="shared" si="147"/>
        <v/>
      </c>
    </row>
    <row r="4701" spans="11:13" x14ac:dyDescent="0.35">
      <c r="K4701" s="8" t="str">
        <f>IF($B4701="","",IFERROR(INDEX(Parametria!$C$4:$C$400,MATCH($B4701,Parametria!$A$4:$A$400,0)),"SIN SECTOR"))</f>
        <v/>
      </c>
      <c r="L4701" s="8" t="str">
        <f t="shared" si="146"/>
        <v/>
      </c>
      <c r="M4701" s="8" t="str">
        <f t="shared" si="147"/>
        <v/>
      </c>
    </row>
    <row r="4702" spans="11:13" x14ac:dyDescent="0.35">
      <c r="K4702" s="8" t="str">
        <f>IF($B4702="","",IFERROR(INDEX(Parametria!$C$4:$C$400,MATCH($B4702,Parametria!$A$4:$A$400,0)),"SIN SECTOR"))</f>
        <v/>
      </c>
      <c r="L4702" s="8" t="str">
        <f t="shared" si="146"/>
        <v/>
      </c>
      <c r="M4702" s="8" t="str">
        <f t="shared" si="147"/>
        <v/>
      </c>
    </row>
    <row r="4703" spans="11:13" x14ac:dyDescent="0.35">
      <c r="K4703" s="8" t="str">
        <f>IF($B4703="","",IFERROR(INDEX(Parametria!$C$4:$C$400,MATCH($B4703,Parametria!$A$4:$A$400,0)),"SIN SECTOR"))</f>
        <v/>
      </c>
      <c r="L4703" s="8" t="str">
        <f t="shared" si="146"/>
        <v/>
      </c>
      <c r="M4703" s="8" t="str">
        <f t="shared" si="147"/>
        <v/>
      </c>
    </row>
    <row r="4704" spans="11:13" x14ac:dyDescent="0.35">
      <c r="K4704" s="8" t="str">
        <f>IF($B4704="","",IFERROR(INDEX(Parametria!$C$4:$C$400,MATCH($B4704,Parametria!$A$4:$A$400,0)),"SIN SECTOR"))</f>
        <v/>
      </c>
      <c r="L4704" s="8" t="str">
        <f t="shared" si="146"/>
        <v/>
      </c>
      <c r="M4704" s="8" t="str">
        <f t="shared" si="147"/>
        <v/>
      </c>
    </row>
    <row r="4705" spans="11:13" x14ac:dyDescent="0.35">
      <c r="K4705" s="8" t="str">
        <f>IF($B4705="","",IFERROR(INDEX(Parametria!$C$4:$C$400,MATCH($B4705,Parametria!$A$4:$A$400,0)),"SIN SECTOR"))</f>
        <v/>
      </c>
      <c r="L4705" s="8" t="str">
        <f t="shared" si="146"/>
        <v/>
      </c>
      <c r="M4705" s="8" t="str">
        <f t="shared" si="147"/>
        <v/>
      </c>
    </row>
    <row r="4706" spans="11:13" x14ac:dyDescent="0.35">
      <c r="K4706" s="8" t="str">
        <f>IF($B4706="","",IFERROR(INDEX(Parametria!$C$4:$C$400,MATCH($B4706,Parametria!$A$4:$A$400,0)),"SIN SECTOR"))</f>
        <v/>
      </c>
      <c r="L4706" s="8" t="str">
        <f t="shared" si="146"/>
        <v/>
      </c>
      <c r="M4706" s="8" t="str">
        <f t="shared" si="147"/>
        <v/>
      </c>
    </row>
    <row r="4707" spans="11:13" x14ac:dyDescent="0.35">
      <c r="K4707" s="8" t="str">
        <f>IF($B4707="","",IFERROR(INDEX(Parametria!$C$4:$C$400,MATCH($B4707,Parametria!$A$4:$A$400,0)),"SIN SECTOR"))</f>
        <v/>
      </c>
      <c r="L4707" s="8" t="str">
        <f t="shared" si="146"/>
        <v/>
      </c>
      <c r="M4707" s="8" t="str">
        <f t="shared" si="147"/>
        <v/>
      </c>
    </row>
    <row r="4708" spans="11:13" x14ac:dyDescent="0.35">
      <c r="K4708" s="8" t="str">
        <f>IF($B4708="","",IFERROR(INDEX(Parametria!$C$4:$C$400,MATCH($B4708,Parametria!$A$4:$A$400,0)),"SIN SECTOR"))</f>
        <v/>
      </c>
      <c r="L4708" s="8" t="str">
        <f t="shared" si="146"/>
        <v/>
      </c>
      <c r="M4708" s="8" t="str">
        <f t="shared" si="147"/>
        <v/>
      </c>
    </row>
    <row r="4709" spans="11:13" x14ac:dyDescent="0.35">
      <c r="K4709" s="8" t="str">
        <f>IF($B4709="","",IFERROR(INDEX(Parametria!$C$4:$C$400,MATCH($B4709,Parametria!$A$4:$A$400,0)),"SIN SECTOR"))</f>
        <v/>
      </c>
      <c r="L4709" s="8" t="str">
        <f t="shared" si="146"/>
        <v/>
      </c>
      <c r="M4709" s="8" t="str">
        <f t="shared" si="147"/>
        <v/>
      </c>
    </row>
    <row r="4710" spans="11:13" x14ac:dyDescent="0.35">
      <c r="K4710" s="8" t="str">
        <f>IF($B4710="","",IFERROR(INDEX(Parametria!$C$4:$C$400,MATCH($B4710,Parametria!$A$4:$A$400,0)),"SIN SECTOR"))</f>
        <v/>
      </c>
      <c r="L4710" s="8" t="str">
        <f t="shared" si="146"/>
        <v/>
      </c>
      <c r="M4710" s="8" t="str">
        <f t="shared" si="147"/>
        <v/>
      </c>
    </row>
    <row r="4711" spans="11:13" x14ac:dyDescent="0.35">
      <c r="K4711" s="8" t="str">
        <f>IF($B4711="","",IFERROR(INDEX(Parametria!$C$4:$C$400,MATCH($B4711,Parametria!$A$4:$A$400,0)),"SIN SECTOR"))</f>
        <v/>
      </c>
      <c r="L4711" s="8" t="str">
        <f t="shared" si="146"/>
        <v/>
      </c>
      <c r="M4711" s="8" t="str">
        <f t="shared" si="147"/>
        <v/>
      </c>
    </row>
    <row r="4712" spans="11:13" x14ac:dyDescent="0.35">
      <c r="K4712" s="8" t="str">
        <f>IF($B4712="","",IFERROR(INDEX(Parametria!$C$4:$C$400,MATCH($B4712,Parametria!$A$4:$A$400,0)),"SIN SECTOR"))</f>
        <v/>
      </c>
      <c r="L4712" s="8" t="str">
        <f t="shared" si="146"/>
        <v/>
      </c>
      <c r="M4712" s="8" t="str">
        <f t="shared" si="147"/>
        <v/>
      </c>
    </row>
    <row r="4713" spans="11:13" x14ac:dyDescent="0.35">
      <c r="K4713" s="8" t="str">
        <f>IF($B4713="","",IFERROR(INDEX(Parametria!$C$4:$C$400,MATCH($B4713,Parametria!$A$4:$A$400,0)),"SIN SECTOR"))</f>
        <v/>
      </c>
      <c r="L4713" s="8" t="str">
        <f t="shared" si="146"/>
        <v/>
      </c>
      <c r="M4713" s="8" t="str">
        <f t="shared" si="147"/>
        <v/>
      </c>
    </row>
    <row r="4714" spans="11:13" x14ac:dyDescent="0.35">
      <c r="K4714" s="8" t="str">
        <f>IF($B4714="","",IFERROR(INDEX(Parametria!$C$4:$C$400,MATCH($B4714,Parametria!$A$4:$A$400,0)),"SIN SECTOR"))</f>
        <v/>
      </c>
      <c r="L4714" s="8" t="str">
        <f t="shared" si="146"/>
        <v/>
      </c>
      <c r="M4714" s="8" t="str">
        <f t="shared" si="147"/>
        <v/>
      </c>
    </row>
    <row r="4715" spans="11:13" x14ac:dyDescent="0.35">
      <c r="K4715" s="8" t="str">
        <f>IF($B4715="","",IFERROR(INDEX(Parametria!$C$4:$C$400,MATCH($B4715,Parametria!$A$4:$A$400,0)),"SIN SECTOR"))</f>
        <v/>
      </c>
      <c r="L4715" s="8" t="str">
        <f t="shared" si="146"/>
        <v/>
      </c>
      <c r="M4715" s="8" t="str">
        <f t="shared" si="147"/>
        <v/>
      </c>
    </row>
    <row r="4716" spans="11:13" x14ac:dyDescent="0.35">
      <c r="K4716" s="8" t="str">
        <f>IF($B4716="","",IFERROR(INDEX(Parametria!$C$4:$C$400,MATCH($B4716,Parametria!$A$4:$A$400,0)),"SIN SECTOR"))</f>
        <v/>
      </c>
      <c r="L4716" s="8" t="str">
        <f t="shared" si="146"/>
        <v/>
      </c>
      <c r="M4716" s="8" t="str">
        <f t="shared" si="147"/>
        <v/>
      </c>
    </row>
    <row r="4717" spans="11:13" x14ac:dyDescent="0.35">
      <c r="K4717" s="8" t="str">
        <f>IF($B4717="","",IFERROR(INDEX(Parametria!$C$4:$C$400,MATCH($B4717,Parametria!$A$4:$A$400,0)),"SIN SECTOR"))</f>
        <v/>
      </c>
      <c r="L4717" s="8" t="str">
        <f t="shared" si="146"/>
        <v/>
      </c>
      <c r="M4717" s="8" t="str">
        <f t="shared" si="147"/>
        <v/>
      </c>
    </row>
    <row r="4718" spans="11:13" x14ac:dyDescent="0.35">
      <c r="K4718" s="8" t="str">
        <f>IF($B4718="","",IFERROR(INDEX(Parametria!$C$4:$C$400,MATCH($B4718,Parametria!$A$4:$A$400,0)),"SIN SECTOR"))</f>
        <v/>
      </c>
      <c r="L4718" s="8" t="str">
        <f t="shared" si="146"/>
        <v/>
      </c>
      <c r="M4718" s="8" t="str">
        <f t="shared" si="147"/>
        <v/>
      </c>
    </row>
    <row r="4719" spans="11:13" x14ac:dyDescent="0.35">
      <c r="K4719" s="8" t="str">
        <f>IF($B4719="","",IFERROR(INDEX(Parametria!$C$4:$C$400,MATCH($B4719,Parametria!$A$4:$A$400,0)),"SIN SECTOR"))</f>
        <v/>
      </c>
      <c r="L4719" s="8" t="str">
        <f t="shared" si="146"/>
        <v/>
      </c>
      <c r="M4719" s="8" t="str">
        <f t="shared" si="147"/>
        <v/>
      </c>
    </row>
    <row r="4720" spans="11:13" x14ac:dyDescent="0.35">
      <c r="K4720" s="8" t="str">
        <f>IF($B4720="","",IFERROR(INDEX(Parametria!$C$4:$C$400,MATCH($B4720,Parametria!$A$4:$A$400,0)),"SIN SECTOR"))</f>
        <v/>
      </c>
      <c r="L4720" s="8" t="str">
        <f t="shared" si="146"/>
        <v/>
      </c>
      <c r="M4720" s="8" t="str">
        <f t="shared" si="147"/>
        <v/>
      </c>
    </row>
    <row r="4721" spans="11:13" x14ac:dyDescent="0.35">
      <c r="K4721" s="8" t="str">
        <f>IF($B4721="","",IFERROR(INDEX(Parametria!$C$4:$C$400,MATCH($B4721,Parametria!$A$4:$A$400,0)),"SIN SECTOR"))</f>
        <v/>
      </c>
      <c r="L4721" s="8" t="str">
        <f t="shared" si="146"/>
        <v/>
      </c>
      <c r="M4721" s="8" t="str">
        <f t="shared" si="147"/>
        <v/>
      </c>
    </row>
    <row r="4722" spans="11:13" x14ac:dyDescent="0.35">
      <c r="K4722" s="8" t="str">
        <f>IF($B4722="","",IFERROR(INDEX(Parametria!$C$4:$C$400,MATCH($B4722,Parametria!$A$4:$A$400,0)),"SIN SECTOR"))</f>
        <v/>
      </c>
      <c r="L4722" s="8" t="str">
        <f t="shared" si="146"/>
        <v/>
      </c>
      <c r="M4722" s="8" t="str">
        <f t="shared" si="147"/>
        <v/>
      </c>
    </row>
    <row r="4723" spans="11:13" x14ac:dyDescent="0.35">
      <c r="K4723" s="8" t="str">
        <f>IF($B4723="","",IFERROR(INDEX(Parametria!$C$4:$C$400,MATCH($B4723,Parametria!$A$4:$A$400,0)),"SIN SECTOR"))</f>
        <v/>
      </c>
      <c r="L4723" s="8" t="str">
        <f t="shared" si="146"/>
        <v/>
      </c>
      <c r="M4723" s="8" t="str">
        <f t="shared" si="147"/>
        <v/>
      </c>
    </row>
    <row r="4724" spans="11:13" x14ac:dyDescent="0.35">
      <c r="K4724" s="8" t="str">
        <f>IF($B4724="","",IFERROR(INDEX(Parametria!$C$4:$C$400,MATCH($B4724,Parametria!$A$4:$A$400,0)),"SIN SECTOR"))</f>
        <v/>
      </c>
      <c r="L4724" s="8" t="str">
        <f t="shared" si="146"/>
        <v/>
      </c>
      <c r="M4724" s="8" t="str">
        <f t="shared" si="147"/>
        <v/>
      </c>
    </row>
    <row r="4725" spans="11:13" x14ac:dyDescent="0.35">
      <c r="K4725" s="8" t="str">
        <f>IF($B4725="","",IFERROR(INDEX(Parametria!$C$4:$C$400,MATCH($B4725,Parametria!$A$4:$A$400,0)),"SIN SECTOR"))</f>
        <v/>
      </c>
      <c r="L4725" s="8" t="str">
        <f t="shared" si="146"/>
        <v/>
      </c>
      <c r="M4725" s="8" t="str">
        <f t="shared" si="147"/>
        <v/>
      </c>
    </row>
    <row r="4726" spans="11:13" x14ac:dyDescent="0.35">
      <c r="K4726" s="8" t="str">
        <f>IF($B4726="","",IFERROR(INDEX(Parametria!$C$4:$C$400,MATCH($B4726,Parametria!$A$4:$A$400,0)),"SIN SECTOR"))</f>
        <v/>
      </c>
      <c r="L4726" s="8" t="str">
        <f t="shared" si="146"/>
        <v/>
      </c>
      <c r="M4726" s="8" t="str">
        <f t="shared" si="147"/>
        <v/>
      </c>
    </row>
    <row r="4727" spans="11:13" x14ac:dyDescent="0.35">
      <c r="K4727" s="8" t="str">
        <f>IF($B4727="","",IFERROR(INDEX(Parametria!$C$4:$C$400,MATCH($B4727,Parametria!$A$4:$A$400,0)),"SIN SECTOR"))</f>
        <v/>
      </c>
      <c r="L4727" s="8" t="str">
        <f t="shared" si="146"/>
        <v/>
      </c>
      <c r="M4727" s="8" t="str">
        <f t="shared" si="147"/>
        <v/>
      </c>
    </row>
    <row r="4728" spans="11:13" x14ac:dyDescent="0.35">
      <c r="K4728" s="8" t="str">
        <f>IF($B4728="","",IFERROR(INDEX(Parametria!$C$4:$C$400,MATCH($B4728,Parametria!$A$4:$A$400,0)),"SIN SECTOR"))</f>
        <v/>
      </c>
      <c r="L4728" s="8" t="str">
        <f t="shared" si="146"/>
        <v/>
      </c>
      <c r="M4728" s="8" t="str">
        <f t="shared" si="147"/>
        <v/>
      </c>
    </row>
    <row r="4729" spans="11:13" x14ac:dyDescent="0.35">
      <c r="K4729" s="8" t="str">
        <f>IF($B4729="","",IFERROR(INDEX(Parametria!$C$4:$C$400,MATCH($B4729,Parametria!$A$4:$A$400,0)),"SIN SECTOR"))</f>
        <v/>
      </c>
      <c r="L4729" s="8" t="str">
        <f t="shared" si="146"/>
        <v/>
      </c>
      <c r="M4729" s="8" t="str">
        <f t="shared" si="147"/>
        <v/>
      </c>
    </row>
    <row r="4730" spans="11:13" x14ac:dyDescent="0.35">
      <c r="K4730" s="8" t="str">
        <f>IF($B4730="","",IFERROR(INDEX(Parametria!$C$4:$C$400,MATCH($B4730,Parametria!$A$4:$A$400,0)),"SIN SECTOR"))</f>
        <v/>
      </c>
      <c r="L4730" s="8" t="str">
        <f t="shared" si="146"/>
        <v/>
      </c>
      <c r="M4730" s="8" t="str">
        <f t="shared" si="147"/>
        <v/>
      </c>
    </row>
    <row r="4731" spans="11:13" x14ac:dyDescent="0.35">
      <c r="K4731" s="8" t="str">
        <f>IF($B4731="","",IFERROR(INDEX(Parametria!$C$4:$C$400,MATCH($B4731,Parametria!$A$4:$A$400,0)),"SIN SECTOR"))</f>
        <v/>
      </c>
      <c r="L4731" s="8" t="str">
        <f t="shared" si="146"/>
        <v/>
      </c>
      <c r="M4731" s="8" t="str">
        <f t="shared" si="147"/>
        <v/>
      </c>
    </row>
    <row r="4732" spans="11:13" x14ac:dyDescent="0.35">
      <c r="K4732" s="8" t="str">
        <f>IF($B4732="","",IFERROR(INDEX(Parametria!$C$4:$C$400,MATCH($B4732,Parametria!$A$4:$A$400,0)),"SIN SECTOR"))</f>
        <v/>
      </c>
      <c r="L4732" s="8" t="str">
        <f t="shared" si="146"/>
        <v/>
      </c>
      <c r="M4732" s="8" t="str">
        <f t="shared" si="147"/>
        <v/>
      </c>
    </row>
    <row r="4733" spans="11:13" x14ac:dyDescent="0.35">
      <c r="K4733" s="8" t="str">
        <f>IF($B4733="","",IFERROR(INDEX(Parametria!$C$4:$C$400,MATCH($B4733,Parametria!$A$4:$A$400,0)),"SIN SECTOR"))</f>
        <v/>
      </c>
      <c r="L4733" s="8" t="str">
        <f t="shared" si="146"/>
        <v/>
      </c>
      <c r="M4733" s="8" t="str">
        <f t="shared" si="147"/>
        <v/>
      </c>
    </row>
    <row r="4734" spans="11:13" x14ac:dyDescent="0.35">
      <c r="K4734" s="8" t="str">
        <f>IF($B4734="","",IFERROR(INDEX(Parametria!$C$4:$C$400,MATCH($B4734,Parametria!$A$4:$A$400,0)),"SIN SECTOR"))</f>
        <v/>
      </c>
      <c r="L4734" s="8" t="str">
        <f t="shared" si="146"/>
        <v/>
      </c>
      <c r="M4734" s="8" t="str">
        <f t="shared" si="147"/>
        <v/>
      </c>
    </row>
    <row r="4735" spans="11:13" x14ac:dyDescent="0.35">
      <c r="K4735" s="8" t="str">
        <f>IF($B4735="","",IFERROR(INDEX(Parametria!$C$4:$C$400,MATCH($B4735,Parametria!$A$4:$A$400,0)),"SIN SECTOR"))</f>
        <v/>
      </c>
      <c r="L4735" s="8" t="str">
        <f t="shared" si="146"/>
        <v/>
      </c>
      <c r="M4735" s="8" t="str">
        <f t="shared" si="147"/>
        <v/>
      </c>
    </row>
    <row r="4736" spans="11:13" x14ac:dyDescent="0.35">
      <c r="K4736" s="8" t="str">
        <f>IF($B4736="","",IFERROR(INDEX(Parametria!$C$4:$C$400,MATCH($B4736,Parametria!$A$4:$A$400,0)),"SIN SECTOR"))</f>
        <v/>
      </c>
      <c r="L4736" s="8" t="str">
        <f t="shared" si="146"/>
        <v/>
      </c>
      <c r="M4736" s="8" t="str">
        <f t="shared" si="147"/>
        <v/>
      </c>
    </row>
    <row r="4737" spans="11:13" x14ac:dyDescent="0.35">
      <c r="K4737" s="8" t="str">
        <f>IF($B4737="","",IFERROR(INDEX(Parametria!$C$4:$C$400,MATCH($B4737,Parametria!$A$4:$A$400,0)),"SIN SECTOR"))</f>
        <v/>
      </c>
      <c r="L4737" s="8" t="str">
        <f t="shared" si="146"/>
        <v/>
      </c>
      <c r="M4737" s="8" t="str">
        <f t="shared" si="147"/>
        <v/>
      </c>
    </row>
    <row r="4738" spans="11:13" x14ac:dyDescent="0.35">
      <c r="K4738" s="8" t="str">
        <f>IF($B4738="","",IFERROR(INDEX(Parametria!$C$4:$C$400,MATCH($B4738,Parametria!$A$4:$A$400,0)),"SIN SECTOR"))</f>
        <v/>
      </c>
      <c r="L4738" s="8" t="str">
        <f t="shared" ref="L4738:L4801" si="148">IF($D4738="","",YEAR($D4738))</f>
        <v/>
      </c>
      <c r="M4738" s="8" t="str">
        <f t="shared" ref="M4738:M4801" si="149">IF($D4738="","","T"&amp;ROUNDUP(MONTH($D4738)/3,0))</f>
        <v/>
      </c>
    </row>
    <row r="4739" spans="11:13" x14ac:dyDescent="0.35">
      <c r="K4739" s="8" t="str">
        <f>IF($B4739="","",IFERROR(INDEX(Parametria!$C$4:$C$400,MATCH($B4739,Parametria!$A$4:$A$400,0)),"SIN SECTOR"))</f>
        <v/>
      </c>
      <c r="L4739" s="8" t="str">
        <f t="shared" si="148"/>
        <v/>
      </c>
      <c r="M4739" s="8" t="str">
        <f t="shared" si="149"/>
        <v/>
      </c>
    </row>
    <row r="4740" spans="11:13" x14ac:dyDescent="0.35">
      <c r="K4740" s="8" t="str">
        <f>IF($B4740="","",IFERROR(INDEX(Parametria!$C$4:$C$400,MATCH($B4740,Parametria!$A$4:$A$400,0)),"SIN SECTOR"))</f>
        <v/>
      </c>
      <c r="L4740" s="8" t="str">
        <f t="shared" si="148"/>
        <v/>
      </c>
      <c r="M4740" s="8" t="str">
        <f t="shared" si="149"/>
        <v/>
      </c>
    </row>
    <row r="4741" spans="11:13" x14ac:dyDescent="0.35">
      <c r="K4741" s="8" t="str">
        <f>IF($B4741="","",IFERROR(INDEX(Parametria!$C$4:$C$400,MATCH($B4741,Parametria!$A$4:$A$400,0)),"SIN SECTOR"))</f>
        <v/>
      </c>
      <c r="L4741" s="8" t="str">
        <f t="shared" si="148"/>
        <v/>
      </c>
      <c r="M4741" s="8" t="str">
        <f t="shared" si="149"/>
        <v/>
      </c>
    </row>
    <row r="4742" spans="11:13" x14ac:dyDescent="0.35">
      <c r="K4742" s="8" t="str">
        <f>IF($B4742="","",IFERROR(INDEX(Parametria!$C$4:$C$400,MATCH($B4742,Parametria!$A$4:$A$400,0)),"SIN SECTOR"))</f>
        <v/>
      </c>
      <c r="L4742" s="8" t="str">
        <f t="shared" si="148"/>
        <v/>
      </c>
      <c r="M4742" s="8" t="str">
        <f t="shared" si="149"/>
        <v/>
      </c>
    </row>
    <row r="4743" spans="11:13" x14ac:dyDescent="0.35">
      <c r="K4743" s="8" t="str">
        <f>IF($B4743="","",IFERROR(INDEX(Parametria!$C$4:$C$400,MATCH($B4743,Parametria!$A$4:$A$400,0)),"SIN SECTOR"))</f>
        <v/>
      </c>
      <c r="L4743" s="8" t="str">
        <f t="shared" si="148"/>
        <v/>
      </c>
      <c r="M4743" s="8" t="str">
        <f t="shared" si="149"/>
        <v/>
      </c>
    </row>
    <row r="4744" spans="11:13" x14ac:dyDescent="0.35">
      <c r="K4744" s="8" t="str">
        <f>IF($B4744="","",IFERROR(INDEX(Parametria!$C$4:$C$400,MATCH($B4744,Parametria!$A$4:$A$400,0)),"SIN SECTOR"))</f>
        <v/>
      </c>
      <c r="L4744" s="8" t="str">
        <f t="shared" si="148"/>
        <v/>
      </c>
      <c r="M4744" s="8" t="str">
        <f t="shared" si="149"/>
        <v/>
      </c>
    </row>
    <row r="4745" spans="11:13" x14ac:dyDescent="0.35">
      <c r="K4745" s="8" t="str">
        <f>IF($B4745="","",IFERROR(INDEX(Parametria!$C$4:$C$400,MATCH($B4745,Parametria!$A$4:$A$400,0)),"SIN SECTOR"))</f>
        <v/>
      </c>
      <c r="L4745" s="8" t="str">
        <f t="shared" si="148"/>
        <v/>
      </c>
      <c r="M4745" s="8" t="str">
        <f t="shared" si="149"/>
        <v/>
      </c>
    </row>
    <row r="4746" spans="11:13" x14ac:dyDescent="0.35">
      <c r="K4746" s="8" t="str">
        <f>IF($B4746="","",IFERROR(INDEX(Parametria!$C$4:$C$400,MATCH($B4746,Parametria!$A$4:$A$400,0)),"SIN SECTOR"))</f>
        <v/>
      </c>
      <c r="L4746" s="8" t="str">
        <f t="shared" si="148"/>
        <v/>
      </c>
      <c r="M4746" s="8" t="str">
        <f t="shared" si="149"/>
        <v/>
      </c>
    </row>
    <row r="4747" spans="11:13" x14ac:dyDescent="0.35">
      <c r="K4747" s="8" t="str">
        <f>IF($B4747="","",IFERROR(INDEX(Parametria!$C$4:$C$400,MATCH($B4747,Parametria!$A$4:$A$400,0)),"SIN SECTOR"))</f>
        <v/>
      </c>
      <c r="L4747" s="8" t="str">
        <f t="shared" si="148"/>
        <v/>
      </c>
      <c r="M4747" s="8" t="str">
        <f t="shared" si="149"/>
        <v/>
      </c>
    </row>
    <row r="4748" spans="11:13" x14ac:dyDescent="0.35">
      <c r="K4748" s="8" t="str">
        <f>IF($B4748="","",IFERROR(INDEX(Parametria!$C$4:$C$400,MATCH($B4748,Parametria!$A$4:$A$400,0)),"SIN SECTOR"))</f>
        <v/>
      </c>
      <c r="L4748" s="8" t="str">
        <f t="shared" si="148"/>
        <v/>
      </c>
      <c r="M4748" s="8" t="str">
        <f t="shared" si="149"/>
        <v/>
      </c>
    </row>
    <row r="4749" spans="11:13" x14ac:dyDescent="0.35">
      <c r="K4749" s="8" t="str">
        <f>IF($B4749="","",IFERROR(INDEX(Parametria!$C$4:$C$400,MATCH($B4749,Parametria!$A$4:$A$400,0)),"SIN SECTOR"))</f>
        <v/>
      </c>
      <c r="L4749" s="8" t="str">
        <f t="shared" si="148"/>
        <v/>
      </c>
      <c r="M4749" s="8" t="str">
        <f t="shared" si="149"/>
        <v/>
      </c>
    </row>
    <row r="4750" spans="11:13" x14ac:dyDescent="0.35">
      <c r="K4750" s="8" t="str">
        <f>IF($B4750="","",IFERROR(INDEX(Parametria!$C$4:$C$400,MATCH($B4750,Parametria!$A$4:$A$400,0)),"SIN SECTOR"))</f>
        <v/>
      </c>
      <c r="L4750" s="8" t="str">
        <f t="shared" si="148"/>
        <v/>
      </c>
      <c r="M4750" s="8" t="str">
        <f t="shared" si="149"/>
        <v/>
      </c>
    </row>
    <row r="4751" spans="11:13" x14ac:dyDescent="0.35">
      <c r="K4751" s="8" t="str">
        <f>IF($B4751="","",IFERROR(INDEX(Parametria!$C$4:$C$400,MATCH($B4751,Parametria!$A$4:$A$400,0)),"SIN SECTOR"))</f>
        <v/>
      </c>
      <c r="L4751" s="8" t="str">
        <f t="shared" si="148"/>
        <v/>
      </c>
      <c r="M4751" s="8" t="str">
        <f t="shared" si="149"/>
        <v/>
      </c>
    </row>
    <row r="4752" spans="11:13" x14ac:dyDescent="0.35">
      <c r="K4752" s="8" t="str">
        <f>IF($B4752="","",IFERROR(INDEX(Parametria!$C$4:$C$400,MATCH($B4752,Parametria!$A$4:$A$400,0)),"SIN SECTOR"))</f>
        <v/>
      </c>
      <c r="L4752" s="8" t="str">
        <f t="shared" si="148"/>
        <v/>
      </c>
      <c r="M4752" s="8" t="str">
        <f t="shared" si="149"/>
        <v/>
      </c>
    </row>
    <row r="4753" spans="11:13" x14ac:dyDescent="0.35">
      <c r="K4753" s="8" t="str">
        <f>IF($B4753="","",IFERROR(INDEX(Parametria!$C$4:$C$400,MATCH($B4753,Parametria!$A$4:$A$400,0)),"SIN SECTOR"))</f>
        <v/>
      </c>
      <c r="L4753" s="8" t="str">
        <f t="shared" si="148"/>
        <v/>
      </c>
      <c r="M4753" s="8" t="str">
        <f t="shared" si="149"/>
        <v/>
      </c>
    </row>
    <row r="4754" spans="11:13" x14ac:dyDescent="0.35">
      <c r="K4754" s="8" t="str">
        <f>IF($B4754="","",IFERROR(INDEX(Parametria!$C$4:$C$400,MATCH($B4754,Parametria!$A$4:$A$400,0)),"SIN SECTOR"))</f>
        <v/>
      </c>
      <c r="L4754" s="8" t="str">
        <f t="shared" si="148"/>
        <v/>
      </c>
      <c r="M4754" s="8" t="str">
        <f t="shared" si="149"/>
        <v/>
      </c>
    </row>
    <row r="4755" spans="11:13" x14ac:dyDescent="0.35">
      <c r="K4755" s="8" t="str">
        <f>IF($B4755="","",IFERROR(INDEX(Parametria!$C$4:$C$400,MATCH($B4755,Parametria!$A$4:$A$400,0)),"SIN SECTOR"))</f>
        <v/>
      </c>
      <c r="L4755" s="8" t="str">
        <f t="shared" si="148"/>
        <v/>
      </c>
      <c r="M4755" s="8" t="str">
        <f t="shared" si="149"/>
        <v/>
      </c>
    </row>
    <row r="4756" spans="11:13" x14ac:dyDescent="0.35">
      <c r="K4756" s="8" t="str">
        <f>IF($B4756="","",IFERROR(INDEX(Parametria!$C$4:$C$400,MATCH($B4756,Parametria!$A$4:$A$400,0)),"SIN SECTOR"))</f>
        <v/>
      </c>
      <c r="L4756" s="8" t="str">
        <f t="shared" si="148"/>
        <v/>
      </c>
      <c r="M4756" s="8" t="str">
        <f t="shared" si="149"/>
        <v/>
      </c>
    </row>
    <row r="4757" spans="11:13" x14ac:dyDescent="0.35">
      <c r="K4757" s="8" t="str">
        <f>IF($B4757="","",IFERROR(INDEX(Parametria!$C$4:$C$400,MATCH($B4757,Parametria!$A$4:$A$400,0)),"SIN SECTOR"))</f>
        <v/>
      </c>
      <c r="L4757" s="8" t="str">
        <f t="shared" si="148"/>
        <v/>
      </c>
      <c r="M4757" s="8" t="str">
        <f t="shared" si="149"/>
        <v/>
      </c>
    </row>
    <row r="4758" spans="11:13" x14ac:dyDescent="0.35">
      <c r="K4758" s="8" t="str">
        <f>IF($B4758="","",IFERROR(INDEX(Parametria!$C$4:$C$400,MATCH($B4758,Parametria!$A$4:$A$400,0)),"SIN SECTOR"))</f>
        <v/>
      </c>
      <c r="L4758" s="8" t="str">
        <f t="shared" si="148"/>
        <v/>
      </c>
      <c r="M4758" s="8" t="str">
        <f t="shared" si="149"/>
        <v/>
      </c>
    </row>
    <row r="4759" spans="11:13" x14ac:dyDescent="0.35">
      <c r="K4759" s="8" t="str">
        <f>IF($B4759="","",IFERROR(INDEX(Parametria!$C$4:$C$400,MATCH($B4759,Parametria!$A$4:$A$400,0)),"SIN SECTOR"))</f>
        <v/>
      </c>
      <c r="L4759" s="8" t="str">
        <f t="shared" si="148"/>
        <v/>
      </c>
      <c r="M4759" s="8" t="str">
        <f t="shared" si="149"/>
        <v/>
      </c>
    </row>
    <row r="4760" spans="11:13" x14ac:dyDescent="0.35">
      <c r="K4760" s="8" t="str">
        <f>IF($B4760="","",IFERROR(INDEX(Parametria!$C$4:$C$400,MATCH($B4760,Parametria!$A$4:$A$400,0)),"SIN SECTOR"))</f>
        <v/>
      </c>
      <c r="L4760" s="8" t="str">
        <f t="shared" si="148"/>
        <v/>
      </c>
      <c r="M4760" s="8" t="str">
        <f t="shared" si="149"/>
        <v/>
      </c>
    </row>
    <row r="4761" spans="11:13" x14ac:dyDescent="0.35">
      <c r="K4761" s="8" t="str">
        <f>IF($B4761="","",IFERROR(INDEX(Parametria!$C$4:$C$400,MATCH($B4761,Parametria!$A$4:$A$400,0)),"SIN SECTOR"))</f>
        <v/>
      </c>
      <c r="L4761" s="8" t="str">
        <f t="shared" si="148"/>
        <v/>
      </c>
      <c r="M4761" s="8" t="str">
        <f t="shared" si="149"/>
        <v/>
      </c>
    </row>
    <row r="4762" spans="11:13" x14ac:dyDescent="0.35">
      <c r="K4762" s="8" t="str">
        <f>IF($B4762="","",IFERROR(INDEX(Parametria!$C$4:$C$400,MATCH($B4762,Parametria!$A$4:$A$400,0)),"SIN SECTOR"))</f>
        <v/>
      </c>
      <c r="L4762" s="8" t="str">
        <f t="shared" si="148"/>
        <v/>
      </c>
      <c r="M4762" s="8" t="str">
        <f t="shared" si="149"/>
        <v/>
      </c>
    </row>
    <row r="4763" spans="11:13" x14ac:dyDescent="0.35">
      <c r="K4763" s="8" t="str">
        <f>IF($B4763="","",IFERROR(INDEX(Parametria!$C$4:$C$400,MATCH($B4763,Parametria!$A$4:$A$400,0)),"SIN SECTOR"))</f>
        <v/>
      </c>
      <c r="L4763" s="8" t="str">
        <f t="shared" si="148"/>
        <v/>
      </c>
      <c r="M4763" s="8" t="str">
        <f t="shared" si="149"/>
        <v/>
      </c>
    </row>
    <row r="4764" spans="11:13" x14ac:dyDescent="0.35">
      <c r="K4764" s="8" t="str">
        <f>IF($B4764="","",IFERROR(INDEX(Parametria!$C$4:$C$400,MATCH($B4764,Parametria!$A$4:$A$400,0)),"SIN SECTOR"))</f>
        <v/>
      </c>
      <c r="L4764" s="8" t="str">
        <f t="shared" si="148"/>
        <v/>
      </c>
      <c r="M4764" s="8" t="str">
        <f t="shared" si="149"/>
        <v/>
      </c>
    </row>
    <row r="4765" spans="11:13" x14ac:dyDescent="0.35">
      <c r="K4765" s="8" t="str">
        <f>IF($B4765="","",IFERROR(INDEX(Parametria!$C$4:$C$400,MATCH($B4765,Parametria!$A$4:$A$400,0)),"SIN SECTOR"))</f>
        <v/>
      </c>
      <c r="L4765" s="8" t="str">
        <f t="shared" si="148"/>
        <v/>
      </c>
      <c r="M4765" s="8" t="str">
        <f t="shared" si="149"/>
        <v/>
      </c>
    </row>
    <row r="4766" spans="11:13" x14ac:dyDescent="0.35">
      <c r="K4766" s="8" t="str">
        <f>IF($B4766="","",IFERROR(INDEX(Parametria!$C$4:$C$400,MATCH($B4766,Parametria!$A$4:$A$400,0)),"SIN SECTOR"))</f>
        <v/>
      </c>
      <c r="L4766" s="8" t="str">
        <f t="shared" si="148"/>
        <v/>
      </c>
      <c r="M4766" s="8" t="str">
        <f t="shared" si="149"/>
        <v/>
      </c>
    </row>
    <row r="4767" spans="11:13" x14ac:dyDescent="0.35">
      <c r="K4767" s="8" t="str">
        <f>IF($B4767="","",IFERROR(INDEX(Parametria!$C$4:$C$400,MATCH($B4767,Parametria!$A$4:$A$400,0)),"SIN SECTOR"))</f>
        <v/>
      </c>
      <c r="L4767" s="8" t="str">
        <f t="shared" si="148"/>
        <v/>
      </c>
      <c r="M4767" s="8" t="str">
        <f t="shared" si="149"/>
        <v/>
      </c>
    </row>
    <row r="4768" spans="11:13" x14ac:dyDescent="0.35">
      <c r="K4768" s="8" t="str">
        <f>IF($B4768="","",IFERROR(INDEX(Parametria!$C$4:$C$400,MATCH($B4768,Parametria!$A$4:$A$400,0)),"SIN SECTOR"))</f>
        <v/>
      </c>
      <c r="L4768" s="8" t="str">
        <f t="shared" si="148"/>
        <v/>
      </c>
      <c r="M4768" s="8" t="str">
        <f t="shared" si="149"/>
        <v/>
      </c>
    </row>
    <row r="4769" spans="11:13" x14ac:dyDescent="0.35">
      <c r="K4769" s="8" t="str">
        <f>IF($B4769="","",IFERROR(INDEX(Parametria!$C$4:$C$400,MATCH($B4769,Parametria!$A$4:$A$400,0)),"SIN SECTOR"))</f>
        <v/>
      </c>
      <c r="L4769" s="8" t="str">
        <f t="shared" si="148"/>
        <v/>
      </c>
      <c r="M4769" s="8" t="str">
        <f t="shared" si="149"/>
        <v/>
      </c>
    </row>
    <row r="4770" spans="11:13" x14ac:dyDescent="0.35">
      <c r="K4770" s="8" t="str">
        <f>IF($B4770="","",IFERROR(INDEX(Parametria!$C$4:$C$400,MATCH($B4770,Parametria!$A$4:$A$400,0)),"SIN SECTOR"))</f>
        <v/>
      </c>
      <c r="L4770" s="8" t="str">
        <f t="shared" si="148"/>
        <v/>
      </c>
      <c r="M4770" s="8" t="str">
        <f t="shared" si="149"/>
        <v/>
      </c>
    </row>
    <row r="4771" spans="11:13" x14ac:dyDescent="0.35">
      <c r="K4771" s="8" t="str">
        <f>IF($B4771="","",IFERROR(INDEX(Parametria!$C$4:$C$400,MATCH($B4771,Parametria!$A$4:$A$400,0)),"SIN SECTOR"))</f>
        <v/>
      </c>
      <c r="L4771" s="8" t="str">
        <f t="shared" si="148"/>
        <v/>
      </c>
      <c r="M4771" s="8" t="str">
        <f t="shared" si="149"/>
        <v/>
      </c>
    </row>
    <row r="4772" spans="11:13" x14ac:dyDescent="0.35">
      <c r="K4772" s="8" t="str">
        <f>IF($B4772="","",IFERROR(INDEX(Parametria!$C$4:$C$400,MATCH($B4772,Parametria!$A$4:$A$400,0)),"SIN SECTOR"))</f>
        <v/>
      </c>
      <c r="L4772" s="8" t="str">
        <f t="shared" si="148"/>
        <v/>
      </c>
      <c r="M4772" s="8" t="str">
        <f t="shared" si="149"/>
        <v/>
      </c>
    </row>
    <row r="4773" spans="11:13" x14ac:dyDescent="0.35">
      <c r="K4773" s="8" t="str">
        <f>IF($B4773="","",IFERROR(INDEX(Parametria!$C$4:$C$400,MATCH($B4773,Parametria!$A$4:$A$400,0)),"SIN SECTOR"))</f>
        <v/>
      </c>
      <c r="L4773" s="8" t="str">
        <f t="shared" si="148"/>
        <v/>
      </c>
      <c r="M4773" s="8" t="str">
        <f t="shared" si="149"/>
        <v/>
      </c>
    </row>
    <row r="4774" spans="11:13" x14ac:dyDescent="0.35">
      <c r="K4774" s="8" t="str">
        <f>IF($B4774="","",IFERROR(INDEX(Parametria!$C$4:$C$400,MATCH($B4774,Parametria!$A$4:$A$400,0)),"SIN SECTOR"))</f>
        <v/>
      </c>
      <c r="L4774" s="8" t="str">
        <f t="shared" si="148"/>
        <v/>
      </c>
      <c r="M4774" s="8" t="str">
        <f t="shared" si="149"/>
        <v/>
      </c>
    </row>
    <row r="4775" spans="11:13" x14ac:dyDescent="0.35">
      <c r="K4775" s="8" t="str">
        <f>IF($B4775="","",IFERROR(INDEX(Parametria!$C$4:$C$400,MATCH($B4775,Parametria!$A$4:$A$400,0)),"SIN SECTOR"))</f>
        <v/>
      </c>
      <c r="L4775" s="8" t="str">
        <f t="shared" si="148"/>
        <v/>
      </c>
      <c r="M4775" s="8" t="str">
        <f t="shared" si="149"/>
        <v/>
      </c>
    </row>
    <row r="4776" spans="11:13" x14ac:dyDescent="0.35">
      <c r="K4776" s="8" t="str">
        <f>IF($B4776="","",IFERROR(INDEX(Parametria!$C$4:$C$400,MATCH($B4776,Parametria!$A$4:$A$400,0)),"SIN SECTOR"))</f>
        <v/>
      </c>
      <c r="L4776" s="8" t="str">
        <f t="shared" si="148"/>
        <v/>
      </c>
      <c r="M4776" s="8" t="str">
        <f t="shared" si="149"/>
        <v/>
      </c>
    </row>
    <row r="4777" spans="11:13" x14ac:dyDescent="0.35">
      <c r="K4777" s="8" t="str">
        <f>IF($B4777="","",IFERROR(INDEX(Parametria!$C$4:$C$400,MATCH($B4777,Parametria!$A$4:$A$400,0)),"SIN SECTOR"))</f>
        <v/>
      </c>
      <c r="L4777" s="8" t="str">
        <f t="shared" si="148"/>
        <v/>
      </c>
      <c r="M4777" s="8" t="str">
        <f t="shared" si="149"/>
        <v/>
      </c>
    </row>
    <row r="4778" spans="11:13" x14ac:dyDescent="0.35">
      <c r="K4778" s="8" t="str">
        <f>IF($B4778="","",IFERROR(INDEX(Parametria!$C$4:$C$400,MATCH($B4778,Parametria!$A$4:$A$400,0)),"SIN SECTOR"))</f>
        <v/>
      </c>
      <c r="L4778" s="8" t="str">
        <f t="shared" si="148"/>
        <v/>
      </c>
      <c r="M4778" s="8" t="str">
        <f t="shared" si="149"/>
        <v/>
      </c>
    </row>
    <row r="4779" spans="11:13" x14ac:dyDescent="0.35">
      <c r="K4779" s="8" t="str">
        <f>IF($B4779="","",IFERROR(INDEX(Parametria!$C$4:$C$400,MATCH($B4779,Parametria!$A$4:$A$400,0)),"SIN SECTOR"))</f>
        <v/>
      </c>
      <c r="L4779" s="8" t="str">
        <f t="shared" si="148"/>
        <v/>
      </c>
      <c r="M4779" s="8" t="str">
        <f t="shared" si="149"/>
        <v/>
      </c>
    </row>
    <row r="4780" spans="11:13" x14ac:dyDescent="0.35">
      <c r="K4780" s="8" t="str">
        <f>IF($B4780="","",IFERROR(INDEX(Parametria!$C$4:$C$400,MATCH($B4780,Parametria!$A$4:$A$400,0)),"SIN SECTOR"))</f>
        <v/>
      </c>
      <c r="L4780" s="8" t="str">
        <f t="shared" si="148"/>
        <v/>
      </c>
      <c r="M4780" s="8" t="str">
        <f t="shared" si="149"/>
        <v/>
      </c>
    </row>
    <row r="4781" spans="11:13" x14ac:dyDescent="0.35">
      <c r="K4781" s="8" t="str">
        <f>IF($B4781="","",IFERROR(INDEX(Parametria!$C$4:$C$400,MATCH($B4781,Parametria!$A$4:$A$400,0)),"SIN SECTOR"))</f>
        <v/>
      </c>
      <c r="L4781" s="8" t="str">
        <f t="shared" si="148"/>
        <v/>
      </c>
      <c r="M4781" s="8" t="str">
        <f t="shared" si="149"/>
        <v/>
      </c>
    </row>
    <row r="4782" spans="11:13" x14ac:dyDescent="0.35">
      <c r="K4782" s="8" t="str">
        <f>IF($B4782="","",IFERROR(INDEX(Parametria!$C$4:$C$400,MATCH($B4782,Parametria!$A$4:$A$400,0)),"SIN SECTOR"))</f>
        <v/>
      </c>
      <c r="L4782" s="8" t="str">
        <f t="shared" si="148"/>
        <v/>
      </c>
      <c r="M4782" s="8" t="str">
        <f t="shared" si="149"/>
        <v/>
      </c>
    </row>
    <row r="4783" spans="11:13" x14ac:dyDescent="0.35">
      <c r="K4783" s="8" t="str">
        <f>IF($B4783="","",IFERROR(INDEX(Parametria!$C$4:$C$400,MATCH($B4783,Parametria!$A$4:$A$400,0)),"SIN SECTOR"))</f>
        <v/>
      </c>
      <c r="L4783" s="8" t="str">
        <f t="shared" si="148"/>
        <v/>
      </c>
      <c r="M4783" s="8" t="str">
        <f t="shared" si="149"/>
        <v/>
      </c>
    </row>
    <row r="4784" spans="11:13" x14ac:dyDescent="0.35">
      <c r="K4784" s="8" t="str">
        <f>IF($B4784="","",IFERROR(INDEX(Parametria!$C$4:$C$400,MATCH($B4784,Parametria!$A$4:$A$400,0)),"SIN SECTOR"))</f>
        <v/>
      </c>
      <c r="L4784" s="8" t="str">
        <f t="shared" si="148"/>
        <v/>
      </c>
      <c r="M4784" s="8" t="str">
        <f t="shared" si="149"/>
        <v/>
      </c>
    </row>
    <row r="4785" spans="11:13" x14ac:dyDescent="0.35">
      <c r="K4785" s="8" t="str">
        <f>IF($B4785="","",IFERROR(INDEX(Parametria!$C$4:$C$400,MATCH($B4785,Parametria!$A$4:$A$400,0)),"SIN SECTOR"))</f>
        <v/>
      </c>
      <c r="L4785" s="8" t="str">
        <f t="shared" si="148"/>
        <v/>
      </c>
      <c r="M4785" s="8" t="str">
        <f t="shared" si="149"/>
        <v/>
      </c>
    </row>
    <row r="4786" spans="11:13" x14ac:dyDescent="0.35">
      <c r="K4786" s="8" t="str">
        <f>IF($B4786="","",IFERROR(INDEX(Parametria!$C$4:$C$400,MATCH($B4786,Parametria!$A$4:$A$400,0)),"SIN SECTOR"))</f>
        <v/>
      </c>
      <c r="L4786" s="8" t="str">
        <f t="shared" si="148"/>
        <v/>
      </c>
      <c r="M4786" s="8" t="str">
        <f t="shared" si="149"/>
        <v/>
      </c>
    </row>
    <row r="4787" spans="11:13" x14ac:dyDescent="0.35">
      <c r="K4787" s="8" t="str">
        <f>IF($B4787="","",IFERROR(INDEX(Parametria!$C$4:$C$400,MATCH($B4787,Parametria!$A$4:$A$400,0)),"SIN SECTOR"))</f>
        <v/>
      </c>
      <c r="L4787" s="8" t="str">
        <f t="shared" si="148"/>
        <v/>
      </c>
      <c r="M4787" s="8" t="str">
        <f t="shared" si="149"/>
        <v/>
      </c>
    </row>
    <row r="4788" spans="11:13" x14ac:dyDescent="0.35">
      <c r="K4788" s="8" t="str">
        <f>IF($B4788="","",IFERROR(INDEX(Parametria!$C$4:$C$400,MATCH($B4788,Parametria!$A$4:$A$400,0)),"SIN SECTOR"))</f>
        <v/>
      </c>
      <c r="L4788" s="8" t="str">
        <f t="shared" si="148"/>
        <v/>
      </c>
      <c r="M4788" s="8" t="str">
        <f t="shared" si="149"/>
        <v/>
      </c>
    </row>
    <row r="4789" spans="11:13" x14ac:dyDescent="0.35">
      <c r="K4789" s="8" t="str">
        <f>IF($B4789="","",IFERROR(INDEX(Parametria!$C$4:$C$400,MATCH($B4789,Parametria!$A$4:$A$400,0)),"SIN SECTOR"))</f>
        <v/>
      </c>
      <c r="L4789" s="8" t="str">
        <f t="shared" si="148"/>
        <v/>
      </c>
      <c r="M4789" s="8" t="str">
        <f t="shared" si="149"/>
        <v/>
      </c>
    </row>
    <row r="4790" spans="11:13" x14ac:dyDescent="0.35">
      <c r="K4790" s="8" t="str">
        <f>IF($B4790="","",IFERROR(INDEX(Parametria!$C$4:$C$400,MATCH($B4790,Parametria!$A$4:$A$400,0)),"SIN SECTOR"))</f>
        <v/>
      </c>
      <c r="L4790" s="8" t="str">
        <f t="shared" si="148"/>
        <v/>
      </c>
      <c r="M4790" s="8" t="str">
        <f t="shared" si="149"/>
        <v/>
      </c>
    </row>
    <row r="4791" spans="11:13" x14ac:dyDescent="0.35">
      <c r="K4791" s="8" t="str">
        <f>IF($B4791="","",IFERROR(INDEX(Parametria!$C$4:$C$400,MATCH($B4791,Parametria!$A$4:$A$400,0)),"SIN SECTOR"))</f>
        <v/>
      </c>
      <c r="L4791" s="8" t="str">
        <f t="shared" si="148"/>
        <v/>
      </c>
      <c r="M4791" s="8" t="str">
        <f t="shared" si="149"/>
        <v/>
      </c>
    </row>
    <row r="4792" spans="11:13" x14ac:dyDescent="0.35">
      <c r="K4792" s="8" t="str">
        <f>IF($B4792="","",IFERROR(INDEX(Parametria!$C$4:$C$400,MATCH($B4792,Parametria!$A$4:$A$400,0)),"SIN SECTOR"))</f>
        <v/>
      </c>
      <c r="L4792" s="8" t="str">
        <f t="shared" si="148"/>
        <v/>
      </c>
      <c r="M4792" s="8" t="str">
        <f t="shared" si="149"/>
        <v/>
      </c>
    </row>
    <row r="4793" spans="11:13" x14ac:dyDescent="0.35">
      <c r="K4793" s="8" t="str">
        <f>IF($B4793="","",IFERROR(INDEX(Parametria!$C$4:$C$400,MATCH($B4793,Parametria!$A$4:$A$400,0)),"SIN SECTOR"))</f>
        <v/>
      </c>
      <c r="L4793" s="8" t="str">
        <f t="shared" si="148"/>
        <v/>
      </c>
      <c r="M4793" s="8" t="str">
        <f t="shared" si="149"/>
        <v/>
      </c>
    </row>
    <row r="4794" spans="11:13" x14ac:dyDescent="0.35">
      <c r="K4794" s="8" t="str">
        <f>IF($B4794="","",IFERROR(INDEX(Parametria!$C$4:$C$400,MATCH($B4794,Parametria!$A$4:$A$400,0)),"SIN SECTOR"))</f>
        <v/>
      </c>
      <c r="L4794" s="8" t="str">
        <f t="shared" si="148"/>
        <v/>
      </c>
      <c r="M4794" s="8" t="str">
        <f t="shared" si="149"/>
        <v/>
      </c>
    </row>
    <row r="4795" spans="11:13" x14ac:dyDescent="0.35">
      <c r="K4795" s="8" t="str">
        <f>IF($B4795="","",IFERROR(INDEX(Parametria!$C$4:$C$400,MATCH($B4795,Parametria!$A$4:$A$400,0)),"SIN SECTOR"))</f>
        <v/>
      </c>
      <c r="L4795" s="8" t="str">
        <f t="shared" si="148"/>
        <v/>
      </c>
      <c r="M4795" s="8" t="str">
        <f t="shared" si="149"/>
        <v/>
      </c>
    </row>
    <row r="4796" spans="11:13" x14ac:dyDescent="0.35">
      <c r="K4796" s="8" t="str">
        <f>IF($B4796="","",IFERROR(INDEX(Parametria!$C$4:$C$400,MATCH($B4796,Parametria!$A$4:$A$400,0)),"SIN SECTOR"))</f>
        <v/>
      </c>
      <c r="L4796" s="8" t="str">
        <f t="shared" si="148"/>
        <v/>
      </c>
      <c r="M4796" s="8" t="str">
        <f t="shared" si="149"/>
        <v/>
      </c>
    </row>
    <row r="4797" spans="11:13" x14ac:dyDescent="0.35">
      <c r="K4797" s="8" t="str">
        <f>IF($B4797="","",IFERROR(INDEX(Parametria!$C$4:$C$400,MATCH($B4797,Parametria!$A$4:$A$400,0)),"SIN SECTOR"))</f>
        <v/>
      </c>
      <c r="L4797" s="8" t="str">
        <f t="shared" si="148"/>
        <v/>
      </c>
      <c r="M4797" s="8" t="str">
        <f t="shared" si="149"/>
        <v/>
      </c>
    </row>
    <row r="4798" spans="11:13" x14ac:dyDescent="0.35">
      <c r="K4798" s="8" t="str">
        <f>IF($B4798="","",IFERROR(INDEX(Parametria!$C$4:$C$400,MATCH($B4798,Parametria!$A$4:$A$400,0)),"SIN SECTOR"))</f>
        <v/>
      </c>
      <c r="L4798" s="8" t="str">
        <f t="shared" si="148"/>
        <v/>
      </c>
      <c r="M4798" s="8" t="str">
        <f t="shared" si="149"/>
        <v/>
      </c>
    </row>
    <row r="4799" spans="11:13" x14ac:dyDescent="0.35">
      <c r="K4799" s="8" t="str">
        <f>IF($B4799="","",IFERROR(INDEX(Parametria!$C$4:$C$400,MATCH($B4799,Parametria!$A$4:$A$400,0)),"SIN SECTOR"))</f>
        <v/>
      </c>
      <c r="L4799" s="8" t="str">
        <f t="shared" si="148"/>
        <v/>
      </c>
      <c r="M4799" s="8" t="str">
        <f t="shared" si="149"/>
        <v/>
      </c>
    </row>
    <row r="4800" spans="11:13" x14ac:dyDescent="0.35">
      <c r="K4800" s="8" t="str">
        <f>IF($B4800="","",IFERROR(INDEX(Parametria!$C$4:$C$400,MATCH($B4800,Parametria!$A$4:$A$400,0)),"SIN SECTOR"))</f>
        <v/>
      </c>
      <c r="L4800" s="8" t="str">
        <f t="shared" si="148"/>
        <v/>
      </c>
      <c r="M4800" s="8" t="str">
        <f t="shared" si="149"/>
        <v/>
      </c>
    </row>
    <row r="4801" spans="11:13" x14ac:dyDescent="0.35">
      <c r="K4801" s="8" t="str">
        <f>IF($B4801="","",IFERROR(INDEX(Parametria!$C$4:$C$400,MATCH($B4801,Parametria!$A$4:$A$400,0)),"SIN SECTOR"))</f>
        <v/>
      </c>
      <c r="L4801" s="8" t="str">
        <f t="shared" si="148"/>
        <v/>
      </c>
      <c r="M4801" s="8" t="str">
        <f t="shared" si="149"/>
        <v/>
      </c>
    </row>
    <row r="4802" spans="11:13" x14ac:dyDescent="0.35">
      <c r="K4802" s="8" t="str">
        <f>IF($B4802="","",IFERROR(INDEX(Parametria!$C$4:$C$400,MATCH($B4802,Parametria!$A$4:$A$400,0)),"SIN SECTOR"))</f>
        <v/>
      </c>
      <c r="L4802" s="8" t="str">
        <f t="shared" ref="L4802:L4865" si="150">IF($D4802="","",YEAR($D4802))</f>
        <v/>
      </c>
      <c r="M4802" s="8" t="str">
        <f t="shared" ref="M4802:M4865" si="151">IF($D4802="","","T"&amp;ROUNDUP(MONTH($D4802)/3,0))</f>
        <v/>
      </c>
    </row>
    <row r="4803" spans="11:13" x14ac:dyDescent="0.35">
      <c r="K4803" s="8" t="str">
        <f>IF($B4803="","",IFERROR(INDEX(Parametria!$C$4:$C$400,MATCH($B4803,Parametria!$A$4:$A$400,0)),"SIN SECTOR"))</f>
        <v/>
      </c>
      <c r="L4803" s="8" t="str">
        <f t="shared" si="150"/>
        <v/>
      </c>
      <c r="M4803" s="8" t="str">
        <f t="shared" si="151"/>
        <v/>
      </c>
    </row>
    <row r="4804" spans="11:13" x14ac:dyDescent="0.35">
      <c r="K4804" s="8" t="str">
        <f>IF($B4804="","",IFERROR(INDEX(Parametria!$C$4:$C$400,MATCH($B4804,Parametria!$A$4:$A$400,0)),"SIN SECTOR"))</f>
        <v/>
      </c>
      <c r="L4804" s="8" t="str">
        <f t="shared" si="150"/>
        <v/>
      </c>
      <c r="M4804" s="8" t="str">
        <f t="shared" si="151"/>
        <v/>
      </c>
    </row>
    <row r="4805" spans="11:13" x14ac:dyDescent="0.35">
      <c r="K4805" s="8" t="str">
        <f>IF($B4805="","",IFERROR(INDEX(Parametria!$C$4:$C$400,MATCH($B4805,Parametria!$A$4:$A$400,0)),"SIN SECTOR"))</f>
        <v/>
      </c>
      <c r="L4805" s="8" t="str">
        <f t="shared" si="150"/>
        <v/>
      </c>
      <c r="M4805" s="8" t="str">
        <f t="shared" si="151"/>
        <v/>
      </c>
    </row>
    <row r="4806" spans="11:13" x14ac:dyDescent="0.35">
      <c r="K4806" s="8" t="str">
        <f>IF($B4806="","",IFERROR(INDEX(Parametria!$C$4:$C$400,MATCH($B4806,Parametria!$A$4:$A$400,0)),"SIN SECTOR"))</f>
        <v/>
      </c>
      <c r="L4806" s="8" t="str">
        <f t="shared" si="150"/>
        <v/>
      </c>
      <c r="M4806" s="8" t="str">
        <f t="shared" si="151"/>
        <v/>
      </c>
    </row>
    <row r="4807" spans="11:13" x14ac:dyDescent="0.35">
      <c r="K4807" s="8" t="str">
        <f>IF($B4807="","",IFERROR(INDEX(Parametria!$C$4:$C$400,MATCH($B4807,Parametria!$A$4:$A$400,0)),"SIN SECTOR"))</f>
        <v/>
      </c>
      <c r="L4807" s="8" t="str">
        <f t="shared" si="150"/>
        <v/>
      </c>
      <c r="M4807" s="8" t="str">
        <f t="shared" si="151"/>
        <v/>
      </c>
    </row>
    <row r="4808" spans="11:13" x14ac:dyDescent="0.35">
      <c r="K4808" s="8" t="str">
        <f>IF($B4808="","",IFERROR(INDEX(Parametria!$C$4:$C$400,MATCH($B4808,Parametria!$A$4:$A$400,0)),"SIN SECTOR"))</f>
        <v/>
      </c>
      <c r="L4808" s="8" t="str">
        <f t="shared" si="150"/>
        <v/>
      </c>
      <c r="M4808" s="8" t="str">
        <f t="shared" si="151"/>
        <v/>
      </c>
    </row>
    <row r="4809" spans="11:13" x14ac:dyDescent="0.35">
      <c r="K4809" s="8" t="str">
        <f>IF($B4809="","",IFERROR(INDEX(Parametria!$C$4:$C$400,MATCH($B4809,Parametria!$A$4:$A$400,0)),"SIN SECTOR"))</f>
        <v/>
      </c>
      <c r="L4809" s="8" t="str">
        <f t="shared" si="150"/>
        <v/>
      </c>
      <c r="M4809" s="8" t="str">
        <f t="shared" si="151"/>
        <v/>
      </c>
    </row>
    <row r="4810" spans="11:13" x14ac:dyDescent="0.35">
      <c r="K4810" s="8" t="str">
        <f>IF($B4810="","",IFERROR(INDEX(Parametria!$C$4:$C$400,MATCH($B4810,Parametria!$A$4:$A$400,0)),"SIN SECTOR"))</f>
        <v/>
      </c>
      <c r="L4810" s="8" t="str">
        <f t="shared" si="150"/>
        <v/>
      </c>
      <c r="M4810" s="8" t="str">
        <f t="shared" si="151"/>
        <v/>
      </c>
    </row>
    <row r="4811" spans="11:13" x14ac:dyDescent="0.35">
      <c r="K4811" s="8" t="str">
        <f>IF($B4811="","",IFERROR(INDEX(Parametria!$C$4:$C$400,MATCH($B4811,Parametria!$A$4:$A$400,0)),"SIN SECTOR"))</f>
        <v/>
      </c>
      <c r="L4811" s="8" t="str">
        <f t="shared" si="150"/>
        <v/>
      </c>
      <c r="M4811" s="8" t="str">
        <f t="shared" si="151"/>
        <v/>
      </c>
    </row>
    <row r="4812" spans="11:13" x14ac:dyDescent="0.35">
      <c r="K4812" s="8" t="str">
        <f>IF($B4812="","",IFERROR(INDEX(Parametria!$C$4:$C$400,MATCH($B4812,Parametria!$A$4:$A$400,0)),"SIN SECTOR"))</f>
        <v/>
      </c>
      <c r="L4812" s="8" t="str">
        <f t="shared" si="150"/>
        <v/>
      </c>
      <c r="M4812" s="8" t="str">
        <f t="shared" si="151"/>
        <v/>
      </c>
    </row>
    <row r="4813" spans="11:13" x14ac:dyDescent="0.35">
      <c r="K4813" s="8" t="str">
        <f>IF($B4813="","",IFERROR(INDEX(Parametria!$C$4:$C$400,MATCH($B4813,Parametria!$A$4:$A$400,0)),"SIN SECTOR"))</f>
        <v/>
      </c>
      <c r="L4813" s="8" t="str">
        <f t="shared" si="150"/>
        <v/>
      </c>
      <c r="M4813" s="8" t="str">
        <f t="shared" si="151"/>
        <v/>
      </c>
    </row>
    <row r="4814" spans="11:13" x14ac:dyDescent="0.35">
      <c r="K4814" s="8" t="str">
        <f>IF($B4814="","",IFERROR(INDEX(Parametria!$C$4:$C$400,MATCH($B4814,Parametria!$A$4:$A$400,0)),"SIN SECTOR"))</f>
        <v/>
      </c>
      <c r="L4814" s="8" t="str">
        <f t="shared" si="150"/>
        <v/>
      </c>
      <c r="M4814" s="8" t="str">
        <f t="shared" si="151"/>
        <v/>
      </c>
    </row>
    <row r="4815" spans="11:13" x14ac:dyDescent="0.35">
      <c r="K4815" s="8" t="str">
        <f>IF($B4815="","",IFERROR(INDEX(Parametria!$C$4:$C$400,MATCH($B4815,Parametria!$A$4:$A$400,0)),"SIN SECTOR"))</f>
        <v/>
      </c>
      <c r="L4815" s="8" t="str">
        <f t="shared" si="150"/>
        <v/>
      </c>
      <c r="M4815" s="8" t="str">
        <f t="shared" si="151"/>
        <v/>
      </c>
    </row>
    <row r="4816" spans="11:13" x14ac:dyDescent="0.35">
      <c r="K4816" s="8" t="str">
        <f>IF($B4816="","",IFERROR(INDEX(Parametria!$C$4:$C$400,MATCH($B4816,Parametria!$A$4:$A$400,0)),"SIN SECTOR"))</f>
        <v/>
      </c>
      <c r="L4816" s="8" t="str">
        <f t="shared" si="150"/>
        <v/>
      </c>
      <c r="M4816" s="8" t="str">
        <f t="shared" si="151"/>
        <v/>
      </c>
    </row>
    <row r="4817" spans="11:13" x14ac:dyDescent="0.35">
      <c r="K4817" s="8" t="str">
        <f>IF($B4817="","",IFERROR(INDEX(Parametria!$C$4:$C$400,MATCH($B4817,Parametria!$A$4:$A$400,0)),"SIN SECTOR"))</f>
        <v/>
      </c>
      <c r="L4817" s="8" t="str">
        <f t="shared" si="150"/>
        <v/>
      </c>
      <c r="M4817" s="8" t="str">
        <f t="shared" si="151"/>
        <v/>
      </c>
    </row>
    <row r="4818" spans="11:13" x14ac:dyDescent="0.35">
      <c r="K4818" s="8" t="str">
        <f>IF($B4818="","",IFERROR(INDEX(Parametria!$C$4:$C$400,MATCH($B4818,Parametria!$A$4:$A$400,0)),"SIN SECTOR"))</f>
        <v/>
      </c>
      <c r="L4818" s="8" t="str">
        <f t="shared" si="150"/>
        <v/>
      </c>
      <c r="M4818" s="8" t="str">
        <f t="shared" si="151"/>
        <v/>
      </c>
    </row>
    <row r="4819" spans="11:13" x14ac:dyDescent="0.35">
      <c r="K4819" s="8" t="str">
        <f>IF($B4819="","",IFERROR(INDEX(Parametria!$C$4:$C$400,MATCH($B4819,Parametria!$A$4:$A$400,0)),"SIN SECTOR"))</f>
        <v/>
      </c>
      <c r="L4819" s="8" t="str">
        <f t="shared" si="150"/>
        <v/>
      </c>
      <c r="M4819" s="8" t="str">
        <f t="shared" si="151"/>
        <v/>
      </c>
    </row>
    <row r="4820" spans="11:13" x14ac:dyDescent="0.35">
      <c r="K4820" s="8" t="str">
        <f>IF($B4820="","",IFERROR(INDEX(Parametria!$C$4:$C$400,MATCH($B4820,Parametria!$A$4:$A$400,0)),"SIN SECTOR"))</f>
        <v/>
      </c>
      <c r="L4820" s="8" t="str">
        <f t="shared" si="150"/>
        <v/>
      </c>
      <c r="M4820" s="8" t="str">
        <f t="shared" si="151"/>
        <v/>
      </c>
    </row>
    <row r="4821" spans="11:13" x14ac:dyDescent="0.35">
      <c r="K4821" s="8" t="str">
        <f>IF($B4821="","",IFERROR(INDEX(Parametria!$C$4:$C$400,MATCH($B4821,Parametria!$A$4:$A$400,0)),"SIN SECTOR"))</f>
        <v/>
      </c>
      <c r="L4821" s="8" t="str">
        <f t="shared" si="150"/>
        <v/>
      </c>
      <c r="M4821" s="8" t="str">
        <f t="shared" si="151"/>
        <v/>
      </c>
    </row>
    <row r="4822" spans="11:13" x14ac:dyDescent="0.35">
      <c r="K4822" s="8" t="str">
        <f>IF($B4822="","",IFERROR(INDEX(Parametria!$C$4:$C$400,MATCH($B4822,Parametria!$A$4:$A$400,0)),"SIN SECTOR"))</f>
        <v/>
      </c>
      <c r="L4822" s="8" t="str">
        <f t="shared" si="150"/>
        <v/>
      </c>
      <c r="M4822" s="8" t="str">
        <f t="shared" si="151"/>
        <v/>
      </c>
    </row>
    <row r="4823" spans="11:13" x14ac:dyDescent="0.35">
      <c r="K4823" s="8" t="str">
        <f>IF($B4823="","",IFERROR(INDEX(Parametria!$C$4:$C$400,MATCH($B4823,Parametria!$A$4:$A$400,0)),"SIN SECTOR"))</f>
        <v/>
      </c>
      <c r="L4823" s="8" t="str">
        <f t="shared" si="150"/>
        <v/>
      </c>
      <c r="M4823" s="8" t="str">
        <f t="shared" si="151"/>
        <v/>
      </c>
    </row>
    <row r="4824" spans="11:13" x14ac:dyDescent="0.35">
      <c r="K4824" s="8" t="str">
        <f>IF($B4824="","",IFERROR(INDEX(Parametria!$C$4:$C$400,MATCH($B4824,Parametria!$A$4:$A$400,0)),"SIN SECTOR"))</f>
        <v/>
      </c>
      <c r="L4824" s="8" t="str">
        <f t="shared" si="150"/>
        <v/>
      </c>
      <c r="M4824" s="8" t="str">
        <f t="shared" si="151"/>
        <v/>
      </c>
    </row>
    <row r="4825" spans="11:13" x14ac:dyDescent="0.35">
      <c r="K4825" s="8" t="str">
        <f>IF($B4825="","",IFERROR(INDEX(Parametria!$C$4:$C$400,MATCH($B4825,Parametria!$A$4:$A$400,0)),"SIN SECTOR"))</f>
        <v/>
      </c>
      <c r="L4825" s="8" t="str">
        <f t="shared" si="150"/>
        <v/>
      </c>
      <c r="M4825" s="8" t="str">
        <f t="shared" si="151"/>
        <v/>
      </c>
    </row>
    <row r="4826" spans="11:13" x14ac:dyDescent="0.35">
      <c r="K4826" s="8" t="str">
        <f>IF($B4826="","",IFERROR(INDEX(Parametria!$C$4:$C$400,MATCH($B4826,Parametria!$A$4:$A$400,0)),"SIN SECTOR"))</f>
        <v/>
      </c>
      <c r="L4826" s="8" t="str">
        <f t="shared" si="150"/>
        <v/>
      </c>
      <c r="M4826" s="8" t="str">
        <f t="shared" si="151"/>
        <v/>
      </c>
    </row>
    <row r="4827" spans="11:13" x14ac:dyDescent="0.35">
      <c r="K4827" s="8" t="str">
        <f>IF($B4827="","",IFERROR(INDEX(Parametria!$C$4:$C$400,MATCH($B4827,Parametria!$A$4:$A$400,0)),"SIN SECTOR"))</f>
        <v/>
      </c>
      <c r="L4827" s="8" t="str">
        <f t="shared" si="150"/>
        <v/>
      </c>
      <c r="M4827" s="8" t="str">
        <f t="shared" si="151"/>
        <v/>
      </c>
    </row>
    <row r="4828" spans="11:13" x14ac:dyDescent="0.35">
      <c r="K4828" s="8" t="str">
        <f>IF($B4828="","",IFERROR(INDEX(Parametria!$C$4:$C$400,MATCH($B4828,Parametria!$A$4:$A$400,0)),"SIN SECTOR"))</f>
        <v/>
      </c>
      <c r="L4828" s="8" t="str">
        <f t="shared" si="150"/>
        <v/>
      </c>
      <c r="M4828" s="8" t="str">
        <f t="shared" si="151"/>
        <v/>
      </c>
    </row>
    <row r="4829" spans="11:13" x14ac:dyDescent="0.35">
      <c r="K4829" s="8" t="str">
        <f>IF($B4829="","",IFERROR(INDEX(Parametria!$C$4:$C$400,MATCH($B4829,Parametria!$A$4:$A$400,0)),"SIN SECTOR"))</f>
        <v/>
      </c>
      <c r="L4829" s="8" t="str">
        <f t="shared" si="150"/>
        <v/>
      </c>
      <c r="M4829" s="8" t="str">
        <f t="shared" si="151"/>
        <v/>
      </c>
    </row>
    <row r="4830" spans="11:13" x14ac:dyDescent="0.35">
      <c r="K4830" s="8" t="str">
        <f>IF($B4830="","",IFERROR(INDEX(Parametria!$C$4:$C$400,MATCH($B4830,Parametria!$A$4:$A$400,0)),"SIN SECTOR"))</f>
        <v/>
      </c>
      <c r="L4830" s="8" t="str">
        <f t="shared" si="150"/>
        <v/>
      </c>
      <c r="M4830" s="8" t="str">
        <f t="shared" si="151"/>
        <v/>
      </c>
    </row>
    <row r="4831" spans="11:13" x14ac:dyDescent="0.35">
      <c r="K4831" s="8" t="str">
        <f>IF($B4831="","",IFERROR(INDEX(Parametria!$C$4:$C$400,MATCH($B4831,Parametria!$A$4:$A$400,0)),"SIN SECTOR"))</f>
        <v/>
      </c>
      <c r="L4831" s="8" t="str">
        <f t="shared" si="150"/>
        <v/>
      </c>
      <c r="M4831" s="8" t="str">
        <f t="shared" si="151"/>
        <v/>
      </c>
    </row>
    <row r="4832" spans="11:13" x14ac:dyDescent="0.35">
      <c r="K4832" s="8" t="str">
        <f>IF($B4832="","",IFERROR(INDEX(Parametria!$C$4:$C$400,MATCH($B4832,Parametria!$A$4:$A$400,0)),"SIN SECTOR"))</f>
        <v/>
      </c>
      <c r="L4832" s="8" t="str">
        <f t="shared" si="150"/>
        <v/>
      </c>
      <c r="M4832" s="8" t="str">
        <f t="shared" si="151"/>
        <v/>
      </c>
    </row>
    <row r="4833" spans="11:13" x14ac:dyDescent="0.35">
      <c r="K4833" s="8" t="str">
        <f>IF($B4833="","",IFERROR(INDEX(Parametria!$C$4:$C$400,MATCH($B4833,Parametria!$A$4:$A$400,0)),"SIN SECTOR"))</f>
        <v/>
      </c>
      <c r="L4833" s="8" t="str">
        <f t="shared" si="150"/>
        <v/>
      </c>
      <c r="M4833" s="8" t="str">
        <f t="shared" si="151"/>
        <v/>
      </c>
    </row>
    <row r="4834" spans="11:13" x14ac:dyDescent="0.35">
      <c r="K4834" s="8" t="str">
        <f>IF($B4834="","",IFERROR(INDEX(Parametria!$C$4:$C$400,MATCH($B4834,Parametria!$A$4:$A$400,0)),"SIN SECTOR"))</f>
        <v/>
      </c>
      <c r="L4834" s="8" t="str">
        <f t="shared" si="150"/>
        <v/>
      </c>
      <c r="M4834" s="8" t="str">
        <f t="shared" si="151"/>
        <v/>
      </c>
    </row>
    <row r="4835" spans="11:13" x14ac:dyDescent="0.35">
      <c r="K4835" s="8" t="str">
        <f>IF($B4835="","",IFERROR(INDEX(Parametria!$C$4:$C$400,MATCH($B4835,Parametria!$A$4:$A$400,0)),"SIN SECTOR"))</f>
        <v/>
      </c>
      <c r="L4835" s="8" t="str">
        <f t="shared" si="150"/>
        <v/>
      </c>
      <c r="M4835" s="8" t="str">
        <f t="shared" si="151"/>
        <v/>
      </c>
    </row>
    <row r="4836" spans="11:13" x14ac:dyDescent="0.35">
      <c r="K4836" s="8" t="str">
        <f>IF($B4836="","",IFERROR(INDEX(Parametria!$C$4:$C$400,MATCH($B4836,Parametria!$A$4:$A$400,0)),"SIN SECTOR"))</f>
        <v/>
      </c>
      <c r="L4836" s="8" t="str">
        <f t="shared" si="150"/>
        <v/>
      </c>
      <c r="M4836" s="8" t="str">
        <f t="shared" si="151"/>
        <v/>
      </c>
    </row>
    <row r="4837" spans="11:13" x14ac:dyDescent="0.35">
      <c r="K4837" s="8" t="str">
        <f>IF($B4837="","",IFERROR(INDEX(Parametria!$C$4:$C$400,MATCH($B4837,Parametria!$A$4:$A$400,0)),"SIN SECTOR"))</f>
        <v/>
      </c>
      <c r="L4837" s="8" t="str">
        <f t="shared" si="150"/>
        <v/>
      </c>
      <c r="M4837" s="8" t="str">
        <f t="shared" si="151"/>
        <v/>
      </c>
    </row>
    <row r="4838" spans="11:13" x14ac:dyDescent="0.35">
      <c r="K4838" s="8" t="str">
        <f>IF($B4838="","",IFERROR(INDEX(Parametria!$C$4:$C$400,MATCH($B4838,Parametria!$A$4:$A$400,0)),"SIN SECTOR"))</f>
        <v/>
      </c>
      <c r="L4838" s="8" t="str">
        <f t="shared" si="150"/>
        <v/>
      </c>
      <c r="M4838" s="8" t="str">
        <f t="shared" si="151"/>
        <v/>
      </c>
    </row>
    <row r="4839" spans="11:13" x14ac:dyDescent="0.35">
      <c r="K4839" s="8" t="str">
        <f>IF($B4839="","",IFERROR(INDEX(Parametria!$C$4:$C$400,MATCH($B4839,Parametria!$A$4:$A$400,0)),"SIN SECTOR"))</f>
        <v/>
      </c>
      <c r="L4839" s="8" t="str">
        <f t="shared" si="150"/>
        <v/>
      </c>
      <c r="M4839" s="8" t="str">
        <f t="shared" si="151"/>
        <v/>
      </c>
    </row>
    <row r="4840" spans="11:13" x14ac:dyDescent="0.35">
      <c r="K4840" s="8" t="str">
        <f>IF($B4840="","",IFERROR(INDEX(Parametria!$C$4:$C$400,MATCH($B4840,Parametria!$A$4:$A$400,0)),"SIN SECTOR"))</f>
        <v/>
      </c>
      <c r="L4840" s="8" t="str">
        <f t="shared" si="150"/>
        <v/>
      </c>
      <c r="M4840" s="8" t="str">
        <f t="shared" si="151"/>
        <v/>
      </c>
    </row>
    <row r="4841" spans="11:13" x14ac:dyDescent="0.35">
      <c r="K4841" s="8" t="str">
        <f>IF($B4841="","",IFERROR(INDEX(Parametria!$C$4:$C$400,MATCH($B4841,Parametria!$A$4:$A$400,0)),"SIN SECTOR"))</f>
        <v/>
      </c>
      <c r="L4841" s="8" t="str">
        <f t="shared" si="150"/>
        <v/>
      </c>
      <c r="M4841" s="8" t="str">
        <f t="shared" si="151"/>
        <v/>
      </c>
    </row>
    <row r="4842" spans="11:13" x14ac:dyDescent="0.35">
      <c r="K4842" s="8" t="str">
        <f>IF($B4842="","",IFERROR(INDEX(Parametria!$C$4:$C$400,MATCH($B4842,Parametria!$A$4:$A$400,0)),"SIN SECTOR"))</f>
        <v/>
      </c>
      <c r="L4842" s="8" t="str">
        <f t="shared" si="150"/>
        <v/>
      </c>
      <c r="M4842" s="8" t="str">
        <f t="shared" si="151"/>
        <v/>
      </c>
    </row>
    <row r="4843" spans="11:13" x14ac:dyDescent="0.35">
      <c r="K4843" s="8" t="str">
        <f>IF($B4843="","",IFERROR(INDEX(Parametria!$C$4:$C$400,MATCH($B4843,Parametria!$A$4:$A$400,0)),"SIN SECTOR"))</f>
        <v/>
      </c>
      <c r="L4843" s="8" t="str">
        <f t="shared" si="150"/>
        <v/>
      </c>
      <c r="M4843" s="8" t="str">
        <f t="shared" si="151"/>
        <v/>
      </c>
    </row>
    <row r="4844" spans="11:13" x14ac:dyDescent="0.35">
      <c r="K4844" s="8" t="str">
        <f>IF($B4844="","",IFERROR(INDEX(Parametria!$C$4:$C$400,MATCH($B4844,Parametria!$A$4:$A$400,0)),"SIN SECTOR"))</f>
        <v/>
      </c>
      <c r="L4844" s="8" t="str">
        <f t="shared" si="150"/>
        <v/>
      </c>
      <c r="M4844" s="8" t="str">
        <f t="shared" si="151"/>
        <v/>
      </c>
    </row>
    <row r="4845" spans="11:13" x14ac:dyDescent="0.35">
      <c r="K4845" s="8" t="str">
        <f>IF($B4845="","",IFERROR(INDEX(Parametria!$C$4:$C$400,MATCH($B4845,Parametria!$A$4:$A$400,0)),"SIN SECTOR"))</f>
        <v/>
      </c>
      <c r="L4845" s="8" t="str">
        <f t="shared" si="150"/>
        <v/>
      </c>
      <c r="M4845" s="8" t="str">
        <f t="shared" si="151"/>
        <v/>
      </c>
    </row>
    <row r="4846" spans="11:13" x14ac:dyDescent="0.35">
      <c r="K4846" s="8" t="str">
        <f>IF($B4846="","",IFERROR(INDEX(Parametria!$C$4:$C$400,MATCH($B4846,Parametria!$A$4:$A$400,0)),"SIN SECTOR"))</f>
        <v/>
      </c>
      <c r="L4846" s="8" t="str">
        <f t="shared" si="150"/>
        <v/>
      </c>
      <c r="M4846" s="8" t="str">
        <f t="shared" si="151"/>
        <v/>
      </c>
    </row>
    <row r="4847" spans="11:13" x14ac:dyDescent="0.35">
      <c r="K4847" s="8" t="str">
        <f>IF($B4847="","",IFERROR(INDEX(Parametria!$C$4:$C$400,MATCH($B4847,Parametria!$A$4:$A$400,0)),"SIN SECTOR"))</f>
        <v/>
      </c>
      <c r="L4847" s="8" t="str">
        <f t="shared" si="150"/>
        <v/>
      </c>
      <c r="M4847" s="8" t="str">
        <f t="shared" si="151"/>
        <v/>
      </c>
    </row>
    <row r="4848" spans="11:13" x14ac:dyDescent="0.35">
      <c r="K4848" s="8" t="str">
        <f>IF($B4848="","",IFERROR(INDEX(Parametria!$C$4:$C$400,MATCH($B4848,Parametria!$A$4:$A$400,0)),"SIN SECTOR"))</f>
        <v/>
      </c>
      <c r="L4848" s="8" t="str">
        <f t="shared" si="150"/>
        <v/>
      </c>
      <c r="M4848" s="8" t="str">
        <f t="shared" si="151"/>
        <v/>
      </c>
    </row>
    <row r="4849" spans="11:13" x14ac:dyDescent="0.35">
      <c r="K4849" s="8" t="str">
        <f>IF($B4849="","",IFERROR(INDEX(Parametria!$C$4:$C$400,MATCH($B4849,Parametria!$A$4:$A$400,0)),"SIN SECTOR"))</f>
        <v/>
      </c>
      <c r="L4849" s="8" t="str">
        <f t="shared" si="150"/>
        <v/>
      </c>
      <c r="M4849" s="8" t="str">
        <f t="shared" si="151"/>
        <v/>
      </c>
    </row>
    <row r="4850" spans="11:13" x14ac:dyDescent="0.35">
      <c r="K4850" s="8" t="str">
        <f>IF($B4850="","",IFERROR(INDEX(Parametria!$C$4:$C$400,MATCH($B4850,Parametria!$A$4:$A$400,0)),"SIN SECTOR"))</f>
        <v/>
      </c>
      <c r="L4850" s="8" t="str">
        <f t="shared" si="150"/>
        <v/>
      </c>
      <c r="M4850" s="8" t="str">
        <f t="shared" si="151"/>
        <v/>
      </c>
    </row>
    <row r="4851" spans="11:13" x14ac:dyDescent="0.35">
      <c r="K4851" s="8" t="str">
        <f>IF($B4851="","",IFERROR(INDEX(Parametria!$C$4:$C$400,MATCH($B4851,Parametria!$A$4:$A$400,0)),"SIN SECTOR"))</f>
        <v/>
      </c>
      <c r="L4851" s="8" t="str">
        <f t="shared" si="150"/>
        <v/>
      </c>
      <c r="M4851" s="8" t="str">
        <f t="shared" si="151"/>
        <v/>
      </c>
    </row>
    <row r="4852" spans="11:13" x14ac:dyDescent="0.35">
      <c r="K4852" s="8" t="str">
        <f>IF($B4852="","",IFERROR(INDEX(Parametria!$C$4:$C$400,MATCH($B4852,Parametria!$A$4:$A$400,0)),"SIN SECTOR"))</f>
        <v/>
      </c>
      <c r="L4852" s="8" t="str">
        <f t="shared" si="150"/>
        <v/>
      </c>
      <c r="M4852" s="8" t="str">
        <f t="shared" si="151"/>
        <v/>
      </c>
    </row>
    <row r="4853" spans="11:13" x14ac:dyDescent="0.35">
      <c r="K4853" s="8" t="str">
        <f>IF($B4853="","",IFERROR(INDEX(Parametria!$C$4:$C$400,MATCH($B4853,Parametria!$A$4:$A$400,0)),"SIN SECTOR"))</f>
        <v/>
      </c>
      <c r="L4853" s="8" t="str">
        <f t="shared" si="150"/>
        <v/>
      </c>
      <c r="M4853" s="8" t="str">
        <f t="shared" si="151"/>
        <v/>
      </c>
    </row>
    <row r="4854" spans="11:13" x14ac:dyDescent="0.35">
      <c r="K4854" s="8" t="str">
        <f>IF($B4854="","",IFERROR(INDEX(Parametria!$C$4:$C$400,MATCH($B4854,Parametria!$A$4:$A$400,0)),"SIN SECTOR"))</f>
        <v/>
      </c>
      <c r="L4854" s="8" t="str">
        <f t="shared" si="150"/>
        <v/>
      </c>
      <c r="M4854" s="8" t="str">
        <f t="shared" si="151"/>
        <v/>
      </c>
    </row>
    <row r="4855" spans="11:13" x14ac:dyDescent="0.35">
      <c r="K4855" s="8" t="str">
        <f>IF($B4855="","",IFERROR(INDEX(Parametria!$C$4:$C$400,MATCH($B4855,Parametria!$A$4:$A$400,0)),"SIN SECTOR"))</f>
        <v/>
      </c>
      <c r="L4855" s="8" t="str">
        <f t="shared" si="150"/>
        <v/>
      </c>
      <c r="M4855" s="8" t="str">
        <f t="shared" si="151"/>
        <v/>
      </c>
    </row>
    <row r="4856" spans="11:13" x14ac:dyDescent="0.35">
      <c r="K4856" s="8" t="str">
        <f>IF($B4856="","",IFERROR(INDEX(Parametria!$C$4:$C$400,MATCH($B4856,Parametria!$A$4:$A$400,0)),"SIN SECTOR"))</f>
        <v/>
      </c>
      <c r="L4856" s="8" t="str">
        <f t="shared" si="150"/>
        <v/>
      </c>
      <c r="M4856" s="8" t="str">
        <f t="shared" si="151"/>
        <v/>
      </c>
    </row>
    <row r="4857" spans="11:13" x14ac:dyDescent="0.35">
      <c r="K4857" s="8" t="str">
        <f>IF($B4857="","",IFERROR(INDEX(Parametria!$C$4:$C$400,MATCH($B4857,Parametria!$A$4:$A$400,0)),"SIN SECTOR"))</f>
        <v/>
      </c>
      <c r="L4857" s="8" t="str">
        <f t="shared" si="150"/>
        <v/>
      </c>
      <c r="M4857" s="8" t="str">
        <f t="shared" si="151"/>
        <v/>
      </c>
    </row>
    <row r="4858" spans="11:13" x14ac:dyDescent="0.35">
      <c r="K4858" s="8" t="str">
        <f>IF($B4858="","",IFERROR(INDEX(Parametria!$C$4:$C$400,MATCH($B4858,Parametria!$A$4:$A$400,0)),"SIN SECTOR"))</f>
        <v/>
      </c>
      <c r="L4858" s="8" t="str">
        <f t="shared" si="150"/>
        <v/>
      </c>
      <c r="M4858" s="8" t="str">
        <f t="shared" si="151"/>
        <v/>
      </c>
    </row>
    <row r="4859" spans="11:13" x14ac:dyDescent="0.35">
      <c r="K4859" s="8" t="str">
        <f>IF($B4859="","",IFERROR(INDEX(Parametria!$C$4:$C$400,MATCH($B4859,Parametria!$A$4:$A$400,0)),"SIN SECTOR"))</f>
        <v/>
      </c>
      <c r="L4859" s="8" t="str">
        <f t="shared" si="150"/>
        <v/>
      </c>
      <c r="M4859" s="8" t="str">
        <f t="shared" si="151"/>
        <v/>
      </c>
    </row>
    <row r="4860" spans="11:13" x14ac:dyDescent="0.35">
      <c r="K4860" s="8" t="str">
        <f>IF($B4860="","",IFERROR(INDEX(Parametria!$C$4:$C$400,MATCH($B4860,Parametria!$A$4:$A$400,0)),"SIN SECTOR"))</f>
        <v/>
      </c>
      <c r="L4860" s="8" t="str">
        <f t="shared" si="150"/>
        <v/>
      </c>
      <c r="M4860" s="8" t="str">
        <f t="shared" si="151"/>
        <v/>
      </c>
    </row>
    <row r="4861" spans="11:13" x14ac:dyDescent="0.35">
      <c r="K4861" s="8" t="str">
        <f>IF($B4861="","",IFERROR(INDEX(Parametria!$C$4:$C$400,MATCH($B4861,Parametria!$A$4:$A$400,0)),"SIN SECTOR"))</f>
        <v/>
      </c>
      <c r="L4861" s="8" t="str">
        <f t="shared" si="150"/>
        <v/>
      </c>
      <c r="M4861" s="8" t="str">
        <f t="shared" si="151"/>
        <v/>
      </c>
    </row>
    <row r="4862" spans="11:13" x14ac:dyDescent="0.35">
      <c r="K4862" s="8" t="str">
        <f>IF($B4862="","",IFERROR(INDEX(Parametria!$C$4:$C$400,MATCH($B4862,Parametria!$A$4:$A$400,0)),"SIN SECTOR"))</f>
        <v/>
      </c>
      <c r="L4862" s="8" t="str">
        <f t="shared" si="150"/>
        <v/>
      </c>
      <c r="M4862" s="8" t="str">
        <f t="shared" si="151"/>
        <v/>
      </c>
    </row>
    <row r="4863" spans="11:13" x14ac:dyDescent="0.35">
      <c r="K4863" s="8" t="str">
        <f>IF($B4863="","",IFERROR(INDEX(Parametria!$C$4:$C$400,MATCH($B4863,Parametria!$A$4:$A$400,0)),"SIN SECTOR"))</f>
        <v/>
      </c>
      <c r="L4863" s="8" t="str">
        <f t="shared" si="150"/>
        <v/>
      </c>
      <c r="M4863" s="8" t="str">
        <f t="shared" si="151"/>
        <v/>
      </c>
    </row>
    <row r="4864" spans="11:13" x14ac:dyDescent="0.35">
      <c r="K4864" s="8" t="str">
        <f>IF($B4864="","",IFERROR(INDEX(Parametria!$C$4:$C$400,MATCH($B4864,Parametria!$A$4:$A$400,0)),"SIN SECTOR"))</f>
        <v/>
      </c>
      <c r="L4864" s="8" t="str">
        <f t="shared" si="150"/>
        <v/>
      </c>
      <c r="M4864" s="8" t="str">
        <f t="shared" si="151"/>
        <v/>
      </c>
    </row>
    <row r="4865" spans="11:13" x14ac:dyDescent="0.35">
      <c r="K4865" s="8" t="str">
        <f>IF($B4865="","",IFERROR(INDEX(Parametria!$C$4:$C$400,MATCH($B4865,Parametria!$A$4:$A$400,0)),"SIN SECTOR"))</f>
        <v/>
      </c>
      <c r="L4865" s="8" t="str">
        <f t="shared" si="150"/>
        <v/>
      </c>
      <c r="M4865" s="8" t="str">
        <f t="shared" si="151"/>
        <v/>
      </c>
    </row>
    <row r="4866" spans="11:13" x14ac:dyDescent="0.35">
      <c r="K4866" s="8" t="str">
        <f>IF($B4866="","",IFERROR(INDEX(Parametria!$C$4:$C$400,MATCH($B4866,Parametria!$A$4:$A$400,0)),"SIN SECTOR"))</f>
        <v/>
      </c>
      <c r="L4866" s="8" t="str">
        <f t="shared" ref="L4866:L4929" si="152">IF($D4866="","",YEAR($D4866))</f>
        <v/>
      </c>
      <c r="M4866" s="8" t="str">
        <f t="shared" ref="M4866:M4929" si="153">IF($D4866="","","T"&amp;ROUNDUP(MONTH($D4866)/3,0))</f>
        <v/>
      </c>
    </row>
    <row r="4867" spans="11:13" x14ac:dyDescent="0.35">
      <c r="K4867" s="8" t="str">
        <f>IF($B4867="","",IFERROR(INDEX(Parametria!$C$4:$C$400,MATCH($B4867,Parametria!$A$4:$A$400,0)),"SIN SECTOR"))</f>
        <v/>
      </c>
      <c r="L4867" s="8" t="str">
        <f t="shared" si="152"/>
        <v/>
      </c>
      <c r="M4867" s="8" t="str">
        <f t="shared" si="153"/>
        <v/>
      </c>
    </row>
    <row r="4868" spans="11:13" x14ac:dyDescent="0.35">
      <c r="K4868" s="8" t="str">
        <f>IF($B4868="","",IFERROR(INDEX(Parametria!$C$4:$C$400,MATCH($B4868,Parametria!$A$4:$A$400,0)),"SIN SECTOR"))</f>
        <v/>
      </c>
      <c r="L4868" s="8" t="str">
        <f t="shared" si="152"/>
        <v/>
      </c>
      <c r="M4868" s="8" t="str">
        <f t="shared" si="153"/>
        <v/>
      </c>
    </row>
    <row r="4869" spans="11:13" x14ac:dyDescent="0.35">
      <c r="K4869" s="8" t="str">
        <f>IF($B4869="","",IFERROR(INDEX(Parametria!$C$4:$C$400,MATCH($B4869,Parametria!$A$4:$A$400,0)),"SIN SECTOR"))</f>
        <v/>
      </c>
      <c r="L4869" s="8" t="str">
        <f t="shared" si="152"/>
        <v/>
      </c>
      <c r="M4869" s="8" t="str">
        <f t="shared" si="153"/>
        <v/>
      </c>
    </row>
    <row r="4870" spans="11:13" x14ac:dyDescent="0.35">
      <c r="K4870" s="8" t="str">
        <f>IF($B4870="","",IFERROR(INDEX(Parametria!$C$4:$C$400,MATCH($B4870,Parametria!$A$4:$A$400,0)),"SIN SECTOR"))</f>
        <v/>
      </c>
      <c r="L4870" s="8" t="str">
        <f t="shared" si="152"/>
        <v/>
      </c>
      <c r="M4870" s="8" t="str">
        <f t="shared" si="153"/>
        <v/>
      </c>
    </row>
    <row r="4871" spans="11:13" x14ac:dyDescent="0.35">
      <c r="K4871" s="8" t="str">
        <f>IF($B4871="","",IFERROR(INDEX(Parametria!$C$4:$C$400,MATCH($B4871,Parametria!$A$4:$A$400,0)),"SIN SECTOR"))</f>
        <v/>
      </c>
      <c r="L4871" s="8" t="str">
        <f t="shared" si="152"/>
        <v/>
      </c>
      <c r="M4871" s="8" t="str">
        <f t="shared" si="153"/>
        <v/>
      </c>
    </row>
    <row r="4872" spans="11:13" x14ac:dyDescent="0.35">
      <c r="K4872" s="8" t="str">
        <f>IF($B4872="","",IFERROR(INDEX(Parametria!$C$4:$C$400,MATCH($B4872,Parametria!$A$4:$A$400,0)),"SIN SECTOR"))</f>
        <v/>
      </c>
      <c r="L4872" s="8" t="str">
        <f t="shared" si="152"/>
        <v/>
      </c>
      <c r="M4872" s="8" t="str">
        <f t="shared" si="153"/>
        <v/>
      </c>
    </row>
    <row r="4873" spans="11:13" x14ac:dyDescent="0.35">
      <c r="K4873" s="8" t="str">
        <f>IF($B4873="","",IFERROR(INDEX(Parametria!$C$4:$C$400,MATCH($B4873,Parametria!$A$4:$A$400,0)),"SIN SECTOR"))</f>
        <v/>
      </c>
      <c r="L4873" s="8" t="str">
        <f t="shared" si="152"/>
        <v/>
      </c>
      <c r="M4873" s="8" t="str">
        <f t="shared" si="153"/>
        <v/>
      </c>
    </row>
    <row r="4874" spans="11:13" x14ac:dyDescent="0.35">
      <c r="K4874" s="8" t="str">
        <f>IF($B4874="","",IFERROR(INDEX(Parametria!$C$4:$C$400,MATCH($B4874,Parametria!$A$4:$A$400,0)),"SIN SECTOR"))</f>
        <v/>
      </c>
      <c r="L4874" s="8" t="str">
        <f t="shared" si="152"/>
        <v/>
      </c>
      <c r="M4874" s="8" t="str">
        <f t="shared" si="153"/>
        <v/>
      </c>
    </row>
    <row r="4875" spans="11:13" x14ac:dyDescent="0.35">
      <c r="K4875" s="8" t="str">
        <f>IF($B4875="","",IFERROR(INDEX(Parametria!$C$4:$C$400,MATCH($B4875,Parametria!$A$4:$A$400,0)),"SIN SECTOR"))</f>
        <v/>
      </c>
      <c r="L4875" s="8" t="str">
        <f t="shared" si="152"/>
        <v/>
      </c>
      <c r="M4875" s="8" t="str">
        <f t="shared" si="153"/>
        <v/>
      </c>
    </row>
    <row r="4876" spans="11:13" x14ac:dyDescent="0.35">
      <c r="K4876" s="8" t="str">
        <f>IF($B4876="","",IFERROR(INDEX(Parametria!$C$4:$C$400,MATCH($B4876,Parametria!$A$4:$A$400,0)),"SIN SECTOR"))</f>
        <v/>
      </c>
      <c r="L4876" s="8" t="str">
        <f t="shared" si="152"/>
        <v/>
      </c>
      <c r="M4876" s="8" t="str">
        <f t="shared" si="153"/>
        <v/>
      </c>
    </row>
    <row r="4877" spans="11:13" x14ac:dyDescent="0.35">
      <c r="K4877" s="8" t="str">
        <f>IF($B4877="","",IFERROR(INDEX(Parametria!$C$4:$C$400,MATCH($B4877,Parametria!$A$4:$A$400,0)),"SIN SECTOR"))</f>
        <v/>
      </c>
      <c r="L4877" s="8" t="str">
        <f t="shared" si="152"/>
        <v/>
      </c>
      <c r="M4877" s="8" t="str">
        <f t="shared" si="153"/>
        <v/>
      </c>
    </row>
    <row r="4878" spans="11:13" x14ac:dyDescent="0.35">
      <c r="K4878" s="8" t="str">
        <f>IF($B4878="","",IFERROR(INDEX(Parametria!$C$4:$C$400,MATCH($B4878,Parametria!$A$4:$A$400,0)),"SIN SECTOR"))</f>
        <v/>
      </c>
      <c r="L4878" s="8" t="str">
        <f t="shared" si="152"/>
        <v/>
      </c>
      <c r="M4878" s="8" t="str">
        <f t="shared" si="153"/>
        <v/>
      </c>
    </row>
    <row r="4879" spans="11:13" x14ac:dyDescent="0.35">
      <c r="K4879" s="8" t="str">
        <f>IF($B4879="","",IFERROR(INDEX(Parametria!$C$4:$C$400,MATCH($B4879,Parametria!$A$4:$A$400,0)),"SIN SECTOR"))</f>
        <v/>
      </c>
      <c r="L4879" s="8" t="str">
        <f t="shared" si="152"/>
        <v/>
      </c>
      <c r="M4879" s="8" t="str">
        <f t="shared" si="153"/>
        <v/>
      </c>
    </row>
    <row r="4880" spans="11:13" x14ac:dyDescent="0.35">
      <c r="K4880" s="8" t="str">
        <f>IF($B4880="","",IFERROR(INDEX(Parametria!$C$4:$C$400,MATCH($B4880,Parametria!$A$4:$A$400,0)),"SIN SECTOR"))</f>
        <v/>
      </c>
      <c r="L4880" s="8" t="str">
        <f t="shared" si="152"/>
        <v/>
      </c>
      <c r="M4880" s="8" t="str">
        <f t="shared" si="153"/>
        <v/>
      </c>
    </row>
    <row r="4881" spans="11:13" x14ac:dyDescent="0.35">
      <c r="K4881" s="8" t="str">
        <f>IF($B4881="","",IFERROR(INDEX(Parametria!$C$4:$C$400,MATCH($B4881,Parametria!$A$4:$A$400,0)),"SIN SECTOR"))</f>
        <v/>
      </c>
      <c r="L4881" s="8" t="str">
        <f t="shared" si="152"/>
        <v/>
      </c>
      <c r="M4881" s="8" t="str">
        <f t="shared" si="153"/>
        <v/>
      </c>
    </row>
    <row r="4882" spans="11:13" x14ac:dyDescent="0.35">
      <c r="K4882" s="8" t="str">
        <f>IF($B4882="","",IFERROR(INDEX(Parametria!$C$4:$C$400,MATCH($B4882,Parametria!$A$4:$A$400,0)),"SIN SECTOR"))</f>
        <v/>
      </c>
      <c r="L4882" s="8" t="str">
        <f t="shared" si="152"/>
        <v/>
      </c>
      <c r="M4882" s="8" t="str">
        <f t="shared" si="153"/>
        <v/>
      </c>
    </row>
    <row r="4883" spans="11:13" x14ac:dyDescent="0.35">
      <c r="K4883" s="8" t="str">
        <f>IF($B4883="","",IFERROR(INDEX(Parametria!$C$4:$C$400,MATCH($B4883,Parametria!$A$4:$A$400,0)),"SIN SECTOR"))</f>
        <v/>
      </c>
      <c r="L4883" s="8" t="str">
        <f t="shared" si="152"/>
        <v/>
      </c>
      <c r="M4883" s="8" t="str">
        <f t="shared" si="153"/>
        <v/>
      </c>
    </row>
    <row r="4884" spans="11:13" x14ac:dyDescent="0.35">
      <c r="K4884" s="8" t="str">
        <f>IF($B4884="","",IFERROR(INDEX(Parametria!$C$4:$C$400,MATCH($B4884,Parametria!$A$4:$A$400,0)),"SIN SECTOR"))</f>
        <v/>
      </c>
      <c r="L4884" s="8" t="str">
        <f t="shared" si="152"/>
        <v/>
      </c>
      <c r="M4884" s="8" t="str">
        <f t="shared" si="153"/>
        <v/>
      </c>
    </row>
    <row r="4885" spans="11:13" x14ac:dyDescent="0.35">
      <c r="K4885" s="8" t="str">
        <f>IF($B4885="","",IFERROR(INDEX(Parametria!$C$4:$C$400,MATCH($B4885,Parametria!$A$4:$A$400,0)),"SIN SECTOR"))</f>
        <v/>
      </c>
      <c r="L4885" s="8" t="str">
        <f t="shared" si="152"/>
        <v/>
      </c>
      <c r="M4885" s="8" t="str">
        <f t="shared" si="153"/>
        <v/>
      </c>
    </row>
    <row r="4886" spans="11:13" x14ac:dyDescent="0.35">
      <c r="K4886" s="8" t="str">
        <f>IF($B4886="","",IFERROR(INDEX(Parametria!$C$4:$C$400,MATCH($B4886,Parametria!$A$4:$A$400,0)),"SIN SECTOR"))</f>
        <v/>
      </c>
      <c r="L4886" s="8" t="str">
        <f t="shared" si="152"/>
        <v/>
      </c>
      <c r="M4886" s="8" t="str">
        <f t="shared" si="153"/>
        <v/>
      </c>
    </row>
    <row r="4887" spans="11:13" x14ac:dyDescent="0.35">
      <c r="K4887" s="8" t="str">
        <f>IF($B4887="","",IFERROR(INDEX(Parametria!$C$4:$C$400,MATCH($B4887,Parametria!$A$4:$A$400,0)),"SIN SECTOR"))</f>
        <v/>
      </c>
      <c r="L4887" s="8" t="str">
        <f t="shared" si="152"/>
        <v/>
      </c>
      <c r="M4887" s="8" t="str">
        <f t="shared" si="153"/>
        <v/>
      </c>
    </row>
    <row r="4888" spans="11:13" x14ac:dyDescent="0.35">
      <c r="K4888" s="8" t="str">
        <f>IF($B4888="","",IFERROR(INDEX(Parametria!$C$4:$C$400,MATCH($B4888,Parametria!$A$4:$A$400,0)),"SIN SECTOR"))</f>
        <v/>
      </c>
      <c r="L4888" s="8" t="str">
        <f t="shared" si="152"/>
        <v/>
      </c>
      <c r="M4888" s="8" t="str">
        <f t="shared" si="153"/>
        <v/>
      </c>
    </row>
    <row r="4889" spans="11:13" x14ac:dyDescent="0.35">
      <c r="K4889" s="8" t="str">
        <f>IF($B4889="","",IFERROR(INDEX(Parametria!$C$4:$C$400,MATCH($B4889,Parametria!$A$4:$A$400,0)),"SIN SECTOR"))</f>
        <v/>
      </c>
      <c r="L4889" s="8" t="str">
        <f t="shared" si="152"/>
        <v/>
      </c>
      <c r="M4889" s="8" t="str">
        <f t="shared" si="153"/>
        <v/>
      </c>
    </row>
    <row r="4890" spans="11:13" x14ac:dyDescent="0.35">
      <c r="K4890" s="8" t="str">
        <f>IF($B4890="","",IFERROR(INDEX(Parametria!$C$4:$C$400,MATCH($B4890,Parametria!$A$4:$A$400,0)),"SIN SECTOR"))</f>
        <v/>
      </c>
      <c r="L4890" s="8" t="str">
        <f t="shared" si="152"/>
        <v/>
      </c>
      <c r="M4890" s="8" t="str">
        <f t="shared" si="153"/>
        <v/>
      </c>
    </row>
    <row r="4891" spans="11:13" x14ac:dyDescent="0.35">
      <c r="K4891" s="8" t="str">
        <f>IF($B4891="","",IFERROR(INDEX(Parametria!$C$4:$C$400,MATCH($B4891,Parametria!$A$4:$A$400,0)),"SIN SECTOR"))</f>
        <v/>
      </c>
      <c r="L4891" s="8" t="str">
        <f t="shared" si="152"/>
        <v/>
      </c>
      <c r="M4891" s="8" t="str">
        <f t="shared" si="153"/>
        <v/>
      </c>
    </row>
    <row r="4892" spans="11:13" x14ac:dyDescent="0.35">
      <c r="K4892" s="8" t="str">
        <f>IF($B4892="","",IFERROR(INDEX(Parametria!$C$4:$C$400,MATCH($B4892,Parametria!$A$4:$A$400,0)),"SIN SECTOR"))</f>
        <v/>
      </c>
      <c r="L4892" s="8" t="str">
        <f t="shared" si="152"/>
        <v/>
      </c>
      <c r="M4892" s="8" t="str">
        <f t="shared" si="153"/>
        <v/>
      </c>
    </row>
    <row r="4893" spans="11:13" x14ac:dyDescent="0.35">
      <c r="K4893" s="8" t="str">
        <f>IF($B4893="","",IFERROR(INDEX(Parametria!$C$4:$C$400,MATCH($B4893,Parametria!$A$4:$A$400,0)),"SIN SECTOR"))</f>
        <v/>
      </c>
      <c r="L4893" s="8" t="str">
        <f t="shared" si="152"/>
        <v/>
      </c>
      <c r="M4893" s="8" t="str">
        <f t="shared" si="153"/>
        <v/>
      </c>
    </row>
    <row r="4894" spans="11:13" x14ac:dyDescent="0.35">
      <c r="K4894" s="8" t="str">
        <f>IF($B4894="","",IFERROR(INDEX(Parametria!$C$4:$C$400,MATCH($B4894,Parametria!$A$4:$A$400,0)),"SIN SECTOR"))</f>
        <v/>
      </c>
      <c r="L4894" s="8" t="str">
        <f t="shared" si="152"/>
        <v/>
      </c>
      <c r="M4894" s="8" t="str">
        <f t="shared" si="153"/>
        <v/>
      </c>
    </row>
    <row r="4895" spans="11:13" x14ac:dyDescent="0.35">
      <c r="K4895" s="8" t="str">
        <f>IF($B4895="","",IFERROR(INDEX(Parametria!$C$4:$C$400,MATCH($B4895,Parametria!$A$4:$A$400,0)),"SIN SECTOR"))</f>
        <v/>
      </c>
      <c r="L4895" s="8" t="str">
        <f t="shared" si="152"/>
        <v/>
      </c>
      <c r="M4895" s="8" t="str">
        <f t="shared" si="153"/>
        <v/>
      </c>
    </row>
    <row r="4896" spans="11:13" x14ac:dyDescent="0.35">
      <c r="K4896" s="8" t="str">
        <f>IF($B4896="","",IFERROR(INDEX(Parametria!$C$4:$C$400,MATCH($B4896,Parametria!$A$4:$A$400,0)),"SIN SECTOR"))</f>
        <v/>
      </c>
      <c r="L4896" s="8" t="str">
        <f t="shared" si="152"/>
        <v/>
      </c>
      <c r="M4896" s="8" t="str">
        <f t="shared" si="153"/>
        <v/>
      </c>
    </row>
    <row r="4897" spans="11:13" x14ac:dyDescent="0.35">
      <c r="K4897" s="8" t="str">
        <f>IF($B4897="","",IFERROR(INDEX(Parametria!$C$4:$C$400,MATCH($B4897,Parametria!$A$4:$A$400,0)),"SIN SECTOR"))</f>
        <v/>
      </c>
      <c r="L4897" s="8" t="str">
        <f t="shared" si="152"/>
        <v/>
      </c>
      <c r="M4897" s="8" t="str">
        <f t="shared" si="153"/>
        <v/>
      </c>
    </row>
    <row r="4898" spans="11:13" x14ac:dyDescent="0.35">
      <c r="K4898" s="8" t="str">
        <f>IF($B4898="","",IFERROR(INDEX(Parametria!$C$4:$C$400,MATCH($B4898,Parametria!$A$4:$A$400,0)),"SIN SECTOR"))</f>
        <v/>
      </c>
      <c r="L4898" s="8" t="str">
        <f t="shared" si="152"/>
        <v/>
      </c>
      <c r="M4898" s="8" t="str">
        <f t="shared" si="153"/>
        <v/>
      </c>
    </row>
    <row r="4899" spans="11:13" x14ac:dyDescent="0.35">
      <c r="K4899" s="8" t="str">
        <f>IF($B4899="","",IFERROR(INDEX(Parametria!$C$4:$C$400,MATCH($B4899,Parametria!$A$4:$A$400,0)),"SIN SECTOR"))</f>
        <v/>
      </c>
      <c r="L4899" s="8" t="str">
        <f t="shared" si="152"/>
        <v/>
      </c>
      <c r="M4899" s="8" t="str">
        <f t="shared" si="153"/>
        <v/>
      </c>
    </row>
    <row r="4900" spans="11:13" x14ac:dyDescent="0.35">
      <c r="K4900" s="8" t="str">
        <f>IF($B4900="","",IFERROR(INDEX(Parametria!$C$4:$C$400,MATCH($B4900,Parametria!$A$4:$A$400,0)),"SIN SECTOR"))</f>
        <v/>
      </c>
      <c r="L4900" s="8" t="str">
        <f t="shared" si="152"/>
        <v/>
      </c>
      <c r="M4900" s="8" t="str">
        <f t="shared" si="153"/>
        <v/>
      </c>
    </row>
    <row r="4901" spans="11:13" x14ac:dyDescent="0.35">
      <c r="K4901" s="8" t="str">
        <f>IF($B4901="","",IFERROR(INDEX(Parametria!$C$4:$C$400,MATCH($B4901,Parametria!$A$4:$A$400,0)),"SIN SECTOR"))</f>
        <v/>
      </c>
      <c r="L4901" s="8" t="str">
        <f t="shared" si="152"/>
        <v/>
      </c>
      <c r="M4901" s="8" t="str">
        <f t="shared" si="153"/>
        <v/>
      </c>
    </row>
    <row r="4902" spans="11:13" x14ac:dyDescent="0.35">
      <c r="K4902" s="8" t="str">
        <f>IF($B4902="","",IFERROR(INDEX(Parametria!$C$4:$C$400,MATCH($B4902,Parametria!$A$4:$A$400,0)),"SIN SECTOR"))</f>
        <v/>
      </c>
      <c r="L4902" s="8" t="str">
        <f t="shared" si="152"/>
        <v/>
      </c>
      <c r="M4902" s="8" t="str">
        <f t="shared" si="153"/>
        <v/>
      </c>
    </row>
    <row r="4903" spans="11:13" x14ac:dyDescent="0.35">
      <c r="K4903" s="8" t="str">
        <f>IF($B4903="","",IFERROR(INDEX(Parametria!$C$4:$C$400,MATCH($B4903,Parametria!$A$4:$A$400,0)),"SIN SECTOR"))</f>
        <v/>
      </c>
      <c r="L4903" s="8" t="str">
        <f t="shared" si="152"/>
        <v/>
      </c>
      <c r="M4903" s="8" t="str">
        <f t="shared" si="153"/>
        <v/>
      </c>
    </row>
    <row r="4904" spans="11:13" x14ac:dyDescent="0.35">
      <c r="K4904" s="8" t="str">
        <f>IF($B4904="","",IFERROR(INDEX(Parametria!$C$4:$C$400,MATCH($B4904,Parametria!$A$4:$A$400,0)),"SIN SECTOR"))</f>
        <v/>
      </c>
      <c r="L4904" s="8" t="str">
        <f t="shared" si="152"/>
        <v/>
      </c>
      <c r="M4904" s="8" t="str">
        <f t="shared" si="153"/>
        <v/>
      </c>
    </row>
    <row r="4905" spans="11:13" x14ac:dyDescent="0.35">
      <c r="K4905" s="8" t="str">
        <f>IF($B4905="","",IFERROR(INDEX(Parametria!$C$4:$C$400,MATCH($B4905,Parametria!$A$4:$A$400,0)),"SIN SECTOR"))</f>
        <v/>
      </c>
      <c r="L4905" s="8" t="str">
        <f t="shared" si="152"/>
        <v/>
      </c>
      <c r="M4905" s="8" t="str">
        <f t="shared" si="153"/>
        <v/>
      </c>
    </row>
    <row r="4906" spans="11:13" x14ac:dyDescent="0.35">
      <c r="K4906" s="8" t="str">
        <f>IF($B4906="","",IFERROR(INDEX(Parametria!$C$4:$C$400,MATCH($B4906,Parametria!$A$4:$A$400,0)),"SIN SECTOR"))</f>
        <v/>
      </c>
      <c r="L4906" s="8" t="str">
        <f t="shared" si="152"/>
        <v/>
      </c>
      <c r="M4906" s="8" t="str">
        <f t="shared" si="153"/>
        <v/>
      </c>
    </row>
    <row r="4907" spans="11:13" x14ac:dyDescent="0.35">
      <c r="K4907" s="8" t="str">
        <f>IF($B4907="","",IFERROR(INDEX(Parametria!$C$4:$C$400,MATCH($B4907,Parametria!$A$4:$A$400,0)),"SIN SECTOR"))</f>
        <v/>
      </c>
      <c r="L4907" s="8" t="str">
        <f t="shared" si="152"/>
        <v/>
      </c>
      <c r="M4907" s="8" t="str">
        <f t="shared" si="153"/>
        <v/>
      </c>
    </row>
    <row r="4908" spans="11:13" x14ac:dyDescent="0.35">
      <c r="K4908" s="8" t="str">
        <f>IF($B4908="","",IFERROR(INDEX(Parametria!$C$4:$C$400,MATCH($B4908,Parametria!$A$4:$A$400,0)),"SIN SECTOR"))</f>
        <v/>
      </c>
      <c r="L4908" s="8" t="str">
        <f t="shared" si="152"/>
        <v/>
      </c>
      <c r="M4908" s="8" t="str">
        <f t="shared" si="153"/>
        <v/>
      </c>
    </row>
    <row r="4909" spans="11:13" x14ac:dyDescent="0.35">
      <c r="K4909" s="8" t="str">
        <f>IF($B4909="","",IFERROR(INDEX(Parametria!$C$4:$C$400,MATCH($B4909,Parametria!$A$4:$A$400,0)),"SIN SECTOR"))</f>
        <v/>
      </c>
      <c r="L4909" s="8" t="str">
        <f t="shared" si="152"/>
        <v/>
      </c>
      <c r="M4909" s="8" t="str">
        <f t="shared" si="153"/>
        <v/>
      </c>
    </row>
    <row r="4910" spans="11:13" x14ac:dyDescent="0.35">
      <c r="K4910" s="8" t="str">
        <f>IF($B4910="","",IFERROR(INDEX(Parametria!$C$4:$C$400,MATCH($B4910,Parametria!$A$4:$A$400,0)),"SIN SECTOR"))</f>
        <v/>
      </c>
      <c r="L4910" s="8" t="str">
        <f t="shared" si="152"/>
        <v/>
      </c>
      <c r="M4910" s="8" t="str">
        <f t="shared" si="153"/>
        <v/>
      </c>
    </row>
    <row r="4911" spans="11:13" x14ac:dyDescent="0.35">
      <c r="K4911" s="8" t="str">
        <f>IF($B4911="","",IFERROR(INDEX(Parametria!$C$4:$C$400,MATCH($B4911,Parametria!$A$4:$A$400,0)),"SIN SECTOR"))</f>
        <v/>
      </c>
      <c r="L4911" s="8" t="str">
        <f t="shared" si="152"/>
        <v/>
      </c>
      <c r="M4911" s="8" t="str">
        <f t="shared" si="153"/>
        <v/>
      </c>
    </row>
    <row r="4912" spans="11:13" x14ac:dyDescent="0.35">
      <c r="K4912" s="8" t="str">
        <f>IF($B4912="","",IFERROR(INDEX(Parametria!$C$4:$C$400,MATCH($B4912,Parametria!$A$4:$A$400,0)),"SIN SECTOR"))</f>
        <v/>
      </c>
      <c r="L4912" s="8" t="str">
        <f t="shared" si="152"/>
        <v/>
      </c>
      <c r="M4912" s="8" t="str">
        <f t="shared" si="153"/>
        <v/>
      </c>
    </row>
    <row r="4913" spans="11:13" x14ac:dyDescent="0.35">
      <c r="K4913" s="8" t="str">
        <f>IF($B4913="","",IFERROR(INDEX(Parametria!$C$4:$C$400,MATCH($B4913,Parametria!$A$4:$A$400,0)),"SIN SECTOR"))</f>
        <v/>
      </c>
      <c r="L4913" s="8" t="str">
        <f t="shared" si="152"/>
        <v/>
      </c>
      <c r="M4913" s="8" t="str">
        <f t="shared" si="153"/>
        <v/>
      </c>
    </row>
    <row r="4914" spans="11:13" x14ac:dyDescent="0.35">
      <c r="K4914" s="8" t="str">
        <f>IF($B4914="","",IFERROR(INDEX(Parametria!$C$4:$C$400,MATCH($B4914,Parametria!$A$4:$A$400,0)),"SIN SECTOR"))</f>
        <v/>
      </c>
      <c r="L4914" s="8" t="str">
        <f t="shared" si="152"/>
        <v/>
      </c>
      <c r="M4914" s="8" t="str">
        <f t="shared" si="153"/>
        <v/>
      </c>
    </row>
    <row r="4915" spans="11:13" x14ac:dyDescent="0.35">
      <c r="K4915" s="8" t="str">
        <f>IF($B4915="","",IFERROR(INDEX(Parametria!$C$4:$C$400,MATCH($B4915,Parametria!$A$4:$A$400,0)),"SIN SECTOR"))</f>
        <v/>
      </c>
      <c r="L4915" s="8" t="str">
        <f t="shared" si="152"/>
        <v/>
      </c>
      <c r="M4915" s="8" t="str">
        <f t="shared" si="153"/>
        <v/>
      </c>
    </row>
    <row r="4916" spans="11:13" x14ac:dyDescent="0.35">
      <c r="K4916" s="8" t="str">
        <f>IF($B4916="","",IFERROR(INDEX(Parametria!$C$4:$C$400,MATCH($B4916,Parametria!$A$4:$A$400,0)),"SIN SECTOR"))</f>
        <v/>
      </c>
      <c r="L4916" s="8" t="str">
        <f t="shared" si="152"/>
        <v/>
      </c>
      <c r="M4916" s="8" t="str">
        <f t="shared" si="153"/>
        <v/>
      </c>
    </row>
    <row r="4917" spans="11:13" x14ac:dyDescent="0.35">
      <c r="K4917" s="8" t="str">
        <f>IF($B4917="","",IFERROR(INDEX(Parametria!$C$4:$C$400,MATCH($B4917,Parametria!$A$4:$A$400,0)),"SIN SECTOR"))</f>
        <v/>
      </c>
      <c r="L4917" s="8" t="str">
        <f t="shared" si="152"/>
        <v/>
      </c>
      <c r="M4917" s="8" t="str">
        <f t="shared" si="153"/>
        <v/>
      </c>
    </row>
    <row r="4918" spans="11:13" x14ac:dyDescent="0.35">
      <c r="K4918" s="8" t="str">
        <f>IF($B4918="","",IFERROR(INDEX(Parametria!$C$4:$C$400,MATCH($B4918,Parametria!$A$4:$A$400,0)),"SIN SECTOR"))</f>
        <v/>
      </c>
      <c r="L4918" s="8" t="str">
        <f t="shared" si="152"/>
        <v/>
      </c>
      <c r="M4918" s="8" t="str">
        <f t="shared" si="153"/>
        <v/>
      </c>
    </row>
    <row r="4919" spans="11:13" x14ac:dyDescent="0.35">
      <c r="K4919" s="8" t="str">
        <f>IF($B4919="","",IFERROR(INDEX(Parametria!$C$4:$C$400,MATCH($B4919,Parametria!$A$4:$A$400,0)),"SIN SECTOR"))</f>
        <v/>
      </c>
      <c r="L4919" s="8" t="str">
        <f t="shared" si="152"/>
        <v/>
      </c>
      <c r="M4919" s="8" t="str">
        <f t="shared" si="153"/>
        <v/>
      </c>
    </row>
    <row r="4920" spans="11:13" x14ac:dyDescent="0.35">
      <c r="K4920" s="8" t="str">
        <f>IF($B4920="","",IFERROR(INDEX(Parametria!$C$4:$C$400,MATCH($B4920,Parametria!$A$4:$A$400,0)),"SIN SECTOR"))</f>
        <v/>
      </c>
      <c r="L4920" s="8" t="str">
        <f t="shared" si="152"/>
        <v/>
      </c>
      <c r="M4920" s="8" t="str">
        <f t="shared" si="153"/>
        <v/>
      </c>
    </row>
    <row r="4921" spans="11:13" x14ac:dyDescent="0.35">
      <c r="K4921" s="8" t="str">
        <f>IF($B4921="","",IFERROR(INDEX(Parametria!$C$4:$C$400,MATCH($B4921,Parametria!$A$4:$A$400,0)),"SIN SECTOR"))</f>
        <v/>
      </c>
      <c r="L4921" s="8" t="str">
        <f t="shared" si="152"/>
        <v/>
      </c>
      <c r="M4921" s="8" t="str">
        <f t="shared" si="153"/>
        <v/>
      </c>
    </row>
    <row r="4922" spans="11:13" x14ac:dyDescent="0.35">
      <c r="K4922" s="8" t="str">
        <f>IF($B4922="","",IFERROR(INDEX(Parametria!$C$4:$C$400,MATCH($B4922,Parametria!$A$4:$A$400,0)),"SIN SECTOR"))</f>
        <v/>
      </c>
      <c r="L4922" s="8" t="str">
        <f t="shared" si="152"/>
        <v/>
      </c>
      <c r="M4922" s="8" t="str">
        <f t="shared" si="153"/>
        <v/>
      </c>
    </row>
    <row r="4923" spans="11:13" x14ac:dyDescent="0.35">
      <c r="K4923" s="8" t="str">
        <f>IF($B4923="","",IFERROR(INDEX(Parametria!$C$4:$C$400,MATCH($B4923,Parametria!$A$4:$A$400,0)),"SIN SECTOR"))</f>
        <v/>
      </c>
      <c r="L4923" s="8" t="str">
        <f t="shared" si="152"/>
        <v/>
      </c>
      <c r="M4923" s="8" t="str">
        <f t="shared" si="153"/>
        <v/>
      </c>
    </row>
    <row r="4924" spans="11:13" x14ac:dyDescent="0.35">
      <c r="K4924" s="8" t="str">
        <f>IF($B4924="","",IFERROR(INDEX(Parametria!$C$4:$C$400,MATCH($B4924,Parametria!$A$4:$A$400,0)),"SIN SECTOR"))</f>
        <v/>
      </c>
      <c r="L4924" s="8" t="str">
        <f t="shared" si="152"/>
        <v/>
      </c>
      <c r="M4924" s="8" t="str">
        <f t="shared" si="153"/>
        <v/>
      </c>
    </row>
    <row r="4925" spans="11:13" x14ac:dyDescent="0.35">
      <c r="K4925" s="8" t="str">
        <f>IF($B4925="","",IFERROR(INDEX(Parametria!$C$4:$C$400,MATCH($B4925,Parametria!$A$4:$A$400,0)),"SIN SECTOR"))</f>
        <v/>
      </c>
      <c r="L4925" s="8" t="str">
        <f t="shared" si="152"/>
        <v/>
      </c>
      <c r="M4925" s="8" t="str">
        <f t="shared" si="153"/>
        <v/>
      </c>
    </row>
    <row r="4926" spans="11:13" x14ac:dyDescent="0.35">
      <c r="K4926" s="8" t="str">
        <f>IF($B4926="","",IFERROR(INDEX(Parametria!$C$4:$C$400,MATCH($B4926,Parametria!$A$4:$A$400,0)),"SIN SECTOR"))</f>
        <v/>
      </c>
      <c r="L4926" s="8" t="str">
        <f t="shared" si="152"/>
        <v/>
      </c>
      <c r="M4926" s="8" t="str">
        <f t="shared" si="153"/>
        <v/>
      </c>
    </row>
    <row r="4927" spans="11:13" x14ac:dyDescent="0.35">
      <c r="K4927" s="8" t="str">
        <f>IF($B4927="","",IFERROR(INDEX(Parametria!$C$4:$C$400,MATCH($B4927,Parametria!$A$4:$A$400,0)),"SIN SECTOR"))</f>
        <v/>
      </c>
      <c r="L4927" s="8" t="str">
        <f t="shared" si="152"/>
        <v/>
      </c>
      <c r="M4927" s="8" t="str">
        <f t="shared" si="153"/>
        <v/>
      </c>
    </row>
    <row r="4928" spans="11:13" x14ac:dyDescent="0.35">
      <c r="K4928" s="8" t="str">
        <f>IF($B4928="","",IFERROR(INDEX(Parametria!$C$4:$C$400,MATCH($B4928,Parametria!$A$4:$A$400,0)),"SIN SECTOR"))</f>
        <v/>
      </c>
      <c r="L4928" s="8" t="str">
        <f t="shared" si="152"/>
        <v/>
      </c>
      <c r="M4928" s="8" t="str">
        <f t="shared" si="153"/>
        <v/>
      </c>
    </row>
    <row r="4929" spans="11:13" x14ac:dyDescent="0.35">
      <c r="K4929" s="8" t="str">
        <f>IF($B4929="","",IFERROR(INDEX(Parametria!$C$4:$C$400,MATCH($B4929,Parametria!$A$4:$A$400,0)),"SIN SECTOR"))</f>
        <v/>
      </c>
      <c r="L4929" s="8" t="str">
        <f t="shared" si="152"/>
        <v/>
      </c>
      <c r="M4929" s="8" t="str">
        <f t="shared" si="153"/>
        <v/>
      </c>
    </row>
    <row r="4930" spans="11:13" x14ac:dyDescent="0.35">
      <c r="K4930" s="8" t="str">
        <f>IF($B4930="","",IFERROR(INDEX(Parametria!$C$4:$C$400,MATCH($B4930,Parametria!$A$4:$A$400,0)),"SIN SECTOR"))</f>
        <v/>
      </c>
      <c r="L4930" s="8" t="str">
        <f t="shared" ref="L4930:L4993" si="154">IF($D4930="","",YEAR($D4930))</f>
        <v/>
      </c>
      <c r="M4930" s="8" t="str">
        <f t="shared" ref="M4930:M4993" si="155">IF($D4930="","","T"&amp;ROUNDUP(MONTH($D4930)/3,0))</f>
        <v/>
      </c>
    </row>
    <row r="4931" spans="11:13" x14ac:dyDescent="0.35">
      <c r="K4931" s="8" t="str">
        <f>IF($B4931="","",IFERROR(INDEX(Parametria!$C$4:$C$400,MATCH($B4931,Parametria!$A$4:$A$400,0)),"SIN SECTOR"))</f>
        <v/>
      </c>
      <c r="L4931" s="8" t="str">
        <f t="shared" si="154"/>
        <v/>
      </c>
      <c r="M4931" s="8" t="str">
        <f t="shared" si="155"/>
        <v/>
      </c>
    </row>
    <row r="4932" spans="11:13" x14ac:dyDescent="0.35">
      <c r="K4932" s="8" t="str">
        <f>IF($B4932="","",IFERROR(INDEX(Parametria!$C$4:$C$400,MATCH($B4932,Parametria!$A$4:$A$400,0)),"SIN SECTOR"))</f>
        <v/>
      </c>
      <c r="L4932" s="8" t="str">
        <f t="shared" si="154"/>
        <v/>
      </c>
      <c r="M4932" s="8" t="str">
        <f t="shared" si="155"/>
        <v/>
      </c>
    </row>
    <row r="4933" spans="11:13" x14ac:dyDescent="0.35">
      <c r="K4933" s="8" t="str">
        <f>IF($B4933="","",IFERROR(INDEX(Parametria!$C$4:$C$400,MATCH($B4933,Parametria!$A$4:$A$400,0)),"SIN SECTOR"))</f>
        <v/>
      </c>
      <c r="L4933" s="8" t="str">
        <f t="shared" si="154"/>
        <v/>
      </c>
      <c r="M4933" s="8" t="str">
        <f t="shared" si="155"/>
        <v/>
      </c>
    </row>
    <row r="4934" spans="11:13" x14ac:dyDescent="0.35">
      <c r="K4934" s="8" t="str">
        <f>IF($B4934="","",IFERROR(INDEX(Parametria!$C$4:$C$400,MATCH($B4934,Parametria!$A$4:$A$400,0)),"SIN SECTOR"))</f>
        <v/>
      </c>
      <c r="L4934" s="8" t="str">
        <f t="shared" si="154"/>
        <v/>
      </c>
      <c r="M4934" s="8" t="str">
        <f t="shared" si="155"/>
        <v/>
      </c>
    </row>
    <row r="4935" spans="11:13" x14ac:dyDescent="0.35">
      <c r="K4935" s="8" t="str">
        <f>IF($B4935="","",IFERROR(INDEX(Parametria!$C$4:$C$400,MATCH($B4935,Parametria!$A$4:$A$400,0)),"SIN SECTOR"))</f>
        <v/>
      </c>
      <c r="L4935" s="8" t="str">
        <f t="shared" si="154"/>
        <v/>
      </c>
      <c r="M4935" s="8" t="str">
        <f t="shared" si="155"/>
        <v/>
      </c>
    </row>
    <row r="4936" spans="11:13" x14ac:dyDescent="0.35">
      <c r="K4936" s="8" t="str">
        <f>IF($B4936="","",IFERROR(INDEX(Parametria!$C$4:$C$400,MATCH($B4936,Parametria!$A$4:$A$400,0)),"SIN SECTOR"))</f>
        <v/>
      </c>
      <c r="L4936" s="8" t="str">
        <f t="shared" si="154"/>
        <v/>
      </c>
      <c r="M4936" s="8" t="str">
        <f t="shared" si="155"/>
        <v/>
      </c>
    </row>
    <row r="4937" spans="11:13" x14ac:dyDescent="0.35">
      <c r="K4937" s="8" t="str">
        <f>IF($B4937="","",IFERROR(INDEX(Parametria!$C$4:$C$400,MATCH($B4937,Parametria!$A$4:$A$400,0)),"SIN SECTOR"))</f>
        <v/>
      </c>
      <c r="L4937" s="8" t="str">
        <f t="shared" si="154"/>
        <v/>
      </c>
      <c r="M4937" s="8" t="str">
        <f t="shared" si="155"/>
        <v/>
      </c>
    </row>
    <row r="4938" spans="11:13" x14ac:dyDescent="0.35">
      <c r="K4938" s="8" t="str">
        <f>IF($B4938="","",IFERROR(INDEX(Parametria!$C$4:$C$400,MATCH($B4938,Parametria!$A$4:$A$400,0)),"SIN SECTOR"))</f>
        <v/>
      </c>
      <c r="L4938" s="8" t="str">
        <f t="shared" si="154"/>
        <v/>
      </c>
      <c r="M4938" s="8" t="str">
        <f t="shared" si="155"/>
        <v/>
      </c>
    </row>
    <row r="4939" spans="11:13" x14ac:dyDescent="0.35">
      <c r="K4939" s="8" t="str">
        <f>IF($B4939="","",IFERROR(INDEX(Parametria!$C$4:$C$400,MATCH($B4939,Parametria!$A$4:$A$400,0)),"SIN SECTOR"))</f>
        <v/>
      </c>
      <c r="L4939" s="8" t="str">
        <f t="shared" si="154"/>
        <v/>
      </c>
      <c r="M4939" s="8" t="str">
        <f t="shared" si="155"/>
        <v/>
      </c>
    </row>
    <row r="4940" spans="11:13" x14ac:dyDescent="0.35">
      <c r="K4940" s="8" t="str">
        <f>IF($B4940="","",IFERROR(INDEX(Parametria!$C$4:$C$400,MATCH($B4940,Parametria!$A$4:$A$400,0)),"SIN SECTOR"))</f>
        <v/>
      </c>
      <c r="L4940" s="8" t="str">
        <f t="shared" si="154"/>
        <v/>
      </c>
      <c r="M4940" s="8" t="str">
        <f t="shared" si="155"/>
        <v/>
      </c>
    </row>
    <row r="4941" spans="11:13" x14ac:dyDescent="0.35">
      <c r="K4941" s="8" t="str">
        <f>IF($B4941="","",IFERROR(INDEX(Parametria!$C$4:$C$400,MATCH($B4941,Parametria!$A$4:$A$400,0)),"SIN SECTOR"))</f>
        <v/>
      </c>
      <c r="L4941" s="8" t="str">
        <f t="shared" si="154"/>
        <v/>
      </c>
      <c r="M4941" s="8" t="str">
        <f t="shared" si="155"/>
        <v/>
      </c>
    </row>
    <row r="4942" spans="11:13" x14ac:dyDescent="0.35">
      <c r="K4942" s="8" t="str">
        <f>IF($B4942="","",IFERROR(INDEX(Parametria!$C$4:$C$400,MATCH($B4942,Parametria!$A$4:$A$400,0)),"SIN SECTOR"))</f>
        <v/>
      </c>
      <c r="L4942" s="8" t="str">
        <f t="shared" si="154"/>
        <v/>
      </c>
      <c r="M4942" s="8" t="str">
        <f t="shared" si="155"/>
        <v/>
      </c>
    </row>
    <row r="4943" spans="11:13" x14ac:dyDescent="0.35">
      <c r="K4943" s="8" t="str">
        <f>IF($B4943="","",IFERROR(INDEX(Parametria!$C$4:$C$400,MATCH($B4943,Parametria!$A$4:$A$400,0)),"SIN SECTOR"))</f>
        <v/>
      </c>
      <c r="L4943" s="8" t="str">
        <f t="shared" si="154"/>
        <v/>
      </c>
      <c r="M4943" s="8" t="str">
        <f t="shared" si="155"/>
        <v/>
      </c>
    </row>
    <row r="4944" spans="11:13" x14ac:dyDescent="0.35">
      <c r="K4944" s="8" t="str">
        <f>IF($B4944="","",IFERROR(INDEX(Parametria!$C$4:$C$400,MATCH($B4944,Parametria!$A$4:$A$400,0)),"SIN SECTOR"))</f>
        <v/>
      </c>
      <c r="L4944" s="8" t="str">
        <f t="shared" si="154"/>
        <v/>
      </c>
      <c r="M4944" s="8" t="str">
        <f t="shared" si="155"/>
        <v/>
      </c>
    </row>
    <row r="4945" spans="11:13" x14ac:dyDescent="0.35">
      <c r="K4945" s="8" t="str">
        <f>IF($B4945="","",IFERROR(INDEX(Parametria!$C$4:$C$400,MATCH($B4945,Parametria!$A$4:$A$400,0)),"SIN SECTOR"))</f>
        <v/>
      </c>
      <c r="L4945" s="8" t="str">
        <f t="shared" si="154"/>
        <v/>
      </c>
      <c r="M4945" s="8" t="str">
        <f t="shared" si="155"/>
        <v/>
      </c>
    </row>
    <row r="4946" spans="11:13" x14ac:dyDescent="0.35">
      <c r="K4946" s="8" t="str">
        <f>IF($B4946="","",IFERROR(INDEX(Parametria!$C$4:$C$400,MATCH($B4946,Parametria!$A$4:$A$400,0)),"SIN SECTOR"))</f>
        <v/>
      </c>
      <c r="L4946" s="8" t="str">
        <f t="shared" si="154"/>
        <v/>
      </c>
      <c r="M4946" s="8" t="str">
        <f t="shared" si="155"/>
        <v/>
      </c>
    </row>
    <row r="4947" spans="11:13" x14ac:dyDescent="0.35">
      <c r="K4947" s="8" t="str">
        <f>IF($B4947="","",IFERROR(INDEX(Parametria!$C$4:$C$400,MATCH($B4947,Parametria!$A$4:$A$400,0)),"SIN SECTOR"))</f>
        <v/>
      </c>
      <c r="L4947" s="8" t="str">
        <f t="shared" si="154"/>
        <v/>
      </c>
      <c r="M4947" s="8" t="str">
        <f t="shared" si="155"/>
        <v/>
      </c>
    </row>
    <row r="4948" spans="11:13" x14ac:dyDescent="0.35">
      <c r="K4948" s="8" t="str">
        <f>IF($B4948="","",IFERROR(INDEX(Parametria!$C$4:$C$400,MATCH($B4948,Parametria!$A$4:$A$400,0)),"SIN SECTOR"))</f>
        <v/>
      </c>
      <c r="L4948" s="8" t="str">
        <f t="shared" si="154"/>
        <v/>
      </c>
      <c r="M4948" s="8" t="str">
        <f t="shared" si="155"/>
        <v/>
      </c>
    </row>
    <row r="4949" spans="11:13" x14ac:dyDescent="0.35">
      <c r="K4949" s="8" t="str">
        <f>IF($B4949="","",IFERROR(INDEX(Parametria!$C$4:$C$400,MATCH($B4949,Parametria!$A$4:$A$400,0)),"SIN SECTOR"))</f>
        <v/>
      </c>
      <c r="L4949" s="8" t="str">
        <f t="shared" si="154"/>
        <v/>
      </c>
      <c r="M4949" s="8" t="str">
        <f t="shared" si="155"/>
        <v/>
      </c>
    </row>
    <row r="4950" spans="11:13" x14ac:dyDescent="0.35">
      <c r="K4950" s="8" t="str">
        <f>IF($B4950="","",IFERROR(INDEX(Parametria!$C$4:$C$400,MATCH($B4950,Parametria!$A$4:$A$400,0)),"SIN SECTOR"))</f>
        <v/>
      </c>
      <c r="L4950" s="8" t="str">
        <f t="shared" si="154"/>
        <v/>
      </c>
      <c r="M4950" s="8" t="str">
        <f t="shared" si="155"/>
        <v/>
      </c>
    </row>
    <row r="4951" spans="11:13" x14ac:dyDescent="0.35">
      <c r="K4951" s="8" t="str">
        <f>IF($B4951="","",IFERROR(INDEX(Parametria!$C$4:$C$400,MATCH($B4951,Parametria!$A$4:$A$400,0)),"SIN SECTOR"))</f>
        <v/>
      </c>
      <c r="L4951" s="8" t="str">
        <f t="shared" si="154"/>
        <v/>
      </c>
      <c r="M4951" s="8" t="str">
        <f t="shared" si="155"/>
        <v/>
      </c>
    </row>
    <row r="4952" spans="11:13" x14ac:dyDescent="0.35">
      <c r="K4952" s="8" t="str">
        <f>IF($B4952="","",IFERROR(INDEX(Parametria!$C$4:$C$400,MATCH($B4952,Parametria!$A$4:$A$400,0)),"SIN SECTOR"))</f>
        <v/>
      </c>
      <c r="L4952" s="8" t="str">
        <f t="shared" si="154"/>
        <v/>
      </c>
      <c r="M4952" s="8" t="str">
        <f t="shared" si="155"/>
        <v/>
      </c>
    </row>
    <row r="4953" spans="11:13" x14ac:dyDescent="0.35">
      <c r="K4953" s="8" t="str">
        <f>IF($B4953="","",IFERROR(INDEX(Parametria!$C$4:$C$400,MATCH($B4953,Parametria!$A$4:$A$400,0)),"SIN SECTOR"))</f>
        <v/>
      </c>
      <c r="L4953" s="8" t="str">
        <f t="shared" si="154"/>
        <v/>
      </c>
      <c r="M4953" s="8" t="str">
        <f t="shared" si="155"/>
        <v/>
      </c>
    </row>
    <row r="4954" spans="11:13" x14ac:dyDescent="0.35">
      <c r="K4954" s="8" t="str">
        <f>IF($B4954="","",IFERROR(INDEX(Parametria!$C$4:$C$400,MATCH($B4954,Parametria!$A$4:$A$400,0)),"SIN SECTOR"))</f>
        <v/>
      </c>
      <c r="L4954" s="8" t="str">
        <f t="shared" si="154"/>
        <v/>
      </c>
      <c r="M4954" s="8" t="str">
        <f t="shared" si="155"/>
        <v/>
      </c>
    </row>
    <row r="4955" spans="11:13" x14ac:dyDescent="0.35">
      <c r="K4955" s="8" t="str">
        <f>IF($B4955="","",IFERROR(INDEX(Parametria!$C$4:$C$400,MATCH($B4955,Parametria!$A$4:$A$400,0)),"SIN SECTOR"))</f>
        <v/>
      </c>
      <c r="L4955" s="8" t="str">
        <f t="shared" si="154"/>
        <v/>
      </c>
      <c r="M4955" s="8" t="str">
        <f t="shared" si="155"/>
        <v/>
      </c>
    </row>
    <row r="4956" spans="11:13" x14ac:dyDescent="0.35">
      <c r="K4956" s="8" t="str">
        <f>IF($B4956="","",IFERROR(INDEX(Parametria!$C$4:$C$400,MATCH($B4956,Parametria!$A$4:$A$400,0)),"SIN SECTOR"))</f>
        <v/>
      </c>
      <c r="L4956" s="8" t="str">
        <f t="shared" si="154"/>
        <v/>
      </c>
      <c r="M4956" s="8" t="str">
        <f t="shared" si="155"/>
        <v/>
      </c>
    </row>
    <row r="4957" spans="11:13" x14ac:dyDescent="0.35">
      <c r="K4957" s="8" t="str">
        <f>IF($B4957="","",IFERROR(INDEX(Parametria!$C$4:$C$400,MATCH($B4957,Parametria!$A$4:$A$400,0)),"SIN SECTOR"))</f>
        <v/>
      </c>
      <c r="L4957" s="8" t="str">
        <f t="shared" si="154"/>
        <v/>
      </c>
      <c r="M4957" s="8" t="str">
        <f t="shared" si="155"/>
        <v/>
      </c>
    </row>
    <row r="4958" spans="11:13" x14ac:dyDescent="0.35">
      <c r="K4958" s="8" t="str">
        <f>IF($B4958="","",IFERROR(INDEX(Parametria!$C$4:$C$400,MATCH($B4958,Parametria!$A$4:$A$400,0)),"SIN SECTOR"))</f>
        <v/>
      </c>
      <c r="L4958" s="8" t="str">
        <f t="shared" si="154"/>
        <v/>
      </c>
      <c r="M4958" s="8" t="str">
        <f t="shared" si="155"/>
        <v/>
      </c>
    </row>
    <row r="4959" spans="11:13" x14ac:dyDescent="0.35">
      <c r="K4959" s="8" t="str">
        <f>IF($B4959="","",IFERROR(INDEX(Parametria!$C$4:$C$400,MATCH($B4959,Parametria!$A$4:$A$400,0)),"SIN SECTOR"))</f>
        <v/>
      </c>
      <c r="L4959" s="8" t="str">
        <f t="shared" si="154"/>
        <v/>
      </c>
      <c r="M4959" s="8" t="str">
        <f t="shared" si="155"/>
        <v/>
      </c>
    </row>
    <row r="4960" spans="11:13" x14ac:dyDescent="0.35">
      <c r="K4960" s="8" t="str">
        <f>IF($B4960="","",IFERROR(INDEX(Parametria!$C$4:$C$400,MATCH($B4960,Parametria!$A$4:$A$400,0)),"SIN SECTOR"))</f>
        <v/>
      </c>
      <c r="L4960" s="8" t="str">
        <f t="shared" si="154"/>
        <v/>
      </c>
      <c r="M4960" s="8" t="str">
        <f t="shared" si="155"/>
        <v/>
      </c>
    </row>
    <row r="4961" spans="11:13" x14ac:dyDescent="0.35">
      <c r="K4961" s="8" t="str">
        <f>IF($B4961="","",IFERROR(INDEX(Parametria!$C$4:$C$400,MATCH($B4961,Parametria!$A$4:$A$400,0)),"SIN SECTOR"))</f>
        <v/>
      </c>
      <c r="L4961" s="8" t="str">
        <f t="shared" si="154"/>
        <v/>
      </c>
      <c r="M4961" s="8" t="str">
        <f t="shared" si="155"/>
        <v/>
      </c>
    </row>
    <row r="4962" spans="11:13" x14ac:dyDescent="0.35">
      <c r="K4962" s="8" t="str">
        <f>IF($B4962="","",IFERROR(INDEX(Parametria!$C$4:$C$400,MATCH($B4962,Parametria!$A$4:$A$400,0)),"SIN SECTOR"))</f>
        <v/>
      </c>
      <c r="L4962" s="8" t="str">
        <f t="shared" si="154"/>
        <v/>
      </c>
      <c r="M4962" s="8" t="str">
        <f t="shared" si="155"/>
        <v/>
      </c>
    </row>
    <row r="4963" spans="11:13" x14ac:dyDescent="0.35">
      <c r="K4963" s="8" t="str">
        <f>IF($B4963="","",IFERROR(INDEX(Parametria!$C$4:$C$400,MATCH($B4963,Parametria!$A$4:$A$400,0)),"SIN SECTOR"))</f>
        <v/>
      </c>
      <c r="L4963" s="8" t="str">
        <f t="shared" si="154"/>
        <v/>
      </c>
      <c r="M4963" s="8" t="str">
        <f t="shared" si="155"/>
        <v/>
      </c>
    </row>
    <row r="4964" spans="11:13" x14ac:dyDescent="0.35">
      <c r="K4964" s="8" t="str">
        <f>IF($B4964="","",IFERROR(INDEX(Parametria!$C$4:$C$400,MATCH($B4964,Parametria!$A$4:$A$400,0)),"SIN SECTOR"))</f>
        <v/>
      </c>
      <c r="L4964" s="8" t="str">
        <f t="shared" si="154"/>
        <v/>
      </c>
      <c r="M4964" s="8" t="str">
        <f t="shared" si="155"/>
        <v/>
      </c>
    </row>
    <row r="4965" spans="11:13" x14ac:dyDescent="0.35">
      <c r="K4965" s="8" t="str">
        <f>IF($B4965="","",IFERROR(INDEX(Parametria!$C$4:$C$400,MATCH($B4965,Parametria!$A$4:$A$400,0)),"SIN SECTOR"))</f>
        <v/>
      </c>
      <c r="L4965" s="8" t="str">
        <f t="shared" si="154"/>
        <v/>
      </c>
      <c r="M4965" s="8" t="str">
        <f t="shared" si="155"/>
        <v/>
      </c>
    </row>
    <row r="4966" spans="11:13" x14ac:dyDescent="0.35">
      <c r="K4966" s="8" t="str">
        <f>IF($B4966="","",IFERROR(INDEX(Parametria!$C$4:$C$400,MATCH($B4966,Parametria!$A$4:$A$400,0)),"SIN SECTOR"))</f>
        <v/>
      </c>
      <c r="L4966" s="8" t="str">
        <f t="shared" si="154"/>
        <v/>
      </c>
      <c r="M4966" s="8" t="str">
        <f t="shared" si="155"/>
        <v/>
      </c>
    </row>
    <row r="4967" spans="11:13" x14ac:dyDescent="0.35">
      <c r="K4967" s="8" t="str">
        <f>IF($B4967="","",IFERROR(INDEX(Parametria!$C$4:$C$400,MATCH($B4967,Parametria!$A$4:$A$400,0)),"SIN SECTOR"))</f>
        <v/>
      </c>
      <c r="L4967" s="8" t="str">
        <f t="shared" si="154"/>
        <v/>
      </c>
      <c r="M4967" s="8" t="str">
        <f t="shared" si="155"/>
        <v/>
      </c>
    </row>
    <row r="4968" spans="11:13" x14ac:dyDescent="0.35">
      <c r="K4968" s="8" t="str">
        <f>IF($B4968="","",IFERROR(INDEX(Parametria!$C$4:$C$400,MATCH($B4968,Parametria!$A$4:$A$400,0)),"SIN SECTOR"))</f>
        <v/>
      </c>
      <c r="L4968" s="8" t="str">
        <f t="shared" si="154"/>
        <v/>
      </c>
      <c r="M4968" s="8" t="str">
        <f t="shared" si="155"/>
        <v/>
      </c>
    </row>
    <row r="4969" spans="11:13" x14ac:dyDescent="0.35">
      <c r="K4969" s="8" t="str">
        <f>IF($B4969="","",IFERROR(INDEX(Parametria!$C$4:$C$400,MATCH($B4969,Parametria!$A$4:$A$400,0)),"SIN SECTOR"))</f>
        <v/>
      </c>
      <c r="L4969" s="8" t="str">
        <f t="shared" si="154"/>
        <v/>
      </c>
      <c r="M4969" s="8" t="str">
        <f t="shared" si="155"/>
        <v/>
      </c>
    </row>
    <row r="4970" spans="11:13" x14ac:dyDescent="0.35">
      <c r="K4970" s="8" t="str">
        <f>IF($B4970="","",IFERROR(INDEX(Parametria!$C$4:$C$400,MATCH($B4970,Parametria!$A$4:$A$400,0)),"SIN SECTOR"))</f>
        <v/>
      </c>
      <c r="L4970" s="8" t="str">
        <f t="shared" si="154"/>
        <v/>
      </c>
      <c r="M4970" s="8" t="str">
        <f t="shared" si="155"/>
        <v/>
      </c>
    </row>
    <row r="4971" spans="11:13" x14ac:dyDescent="0.35">
      <c r="K4971" s="8" t="str">
        <f>IF($B4971="","",IFERROR(INDEX(Parametria!$C$4:$C$400,MATCH($B4971,Parametria!$A$4:$A$400,0)),"SIN SECTOR"))</f>
        <v/>
      </c>
      <c r="L4971" s="8" t="str">
        <f t="shared" si="154"/>
        <v/>
      </c>
      <c r="M4971" s="8" t="str">
        <f t="shared" si="155"/>
        <v/>
      </c>
    </row>
    <row r="4972" spans="11:13" x14ac:dyDescent="0.35">
      <c r="K4972" s="8" t="str">
        <f>IF($B4972="","",IFERROR(INDEX(Parametria!$C$4:$C$400,MATCH($B4972,Parametria!$A$4:$A$400,0)),"SIN SECTOR"))</f>
        <v/>
      </c>
      <c r="L4972" s="8" t="str">
        <f t="shared" si="154"/>
        <v/>
      </c>
      <c r="M4972" s="8" t="str">
        <f t="shared" si="155"/>
        <v/>
      </c>
    </row>
    <row r="4973" spans="11:13" x14ac:dyDescent="0.35">
      <c r="K4973" s="8" t="str">
        <f>IF($B4973="","",IFERROR(INDEX(Parametria!$C$4:$C$400,MATCH($B4973,Parametria!$A$4:$A$400,0)),"SIN SECTOR"))</f>
        <v/>
      </c>
      <c r="L4973" s="8" t="str">
        <f t="shared" si="154"/>
        <v/>
      </c>
      <c r="M4973" s="8" t="str">
        <f t="shared" si="155"/>
        <v/>
      </c>
    </row>
    <row r="4974" spans="11:13" x14ac:dyDescent="0.35">
      <c r="K4974" s="8" t="str">
        <f>IF($B4974="","",IFERROR(INDEX(Parametria!$C$4:$C$400,MATCH($B4974,Parametria!$A$4:$A$400,0)),"SIN SECTOR"))</f>
        <v/>
      </c>
      <c r="L4974" s="8" t="str">
        <f t="shared" si="154"/>
        <v/>
      </c>
      <c r="M4974" s="8" t="str">
        <f t="shared" si="155"/>
        <v/>
      </c>
    </row>
    <row r="4975" spans="11:13" x14ac:dyDescent="0.35">
      <c r="K4975" s="8" t="str">
        <f>IF($B4975="","",IFERROR(INDEX(Parametria!$C$4:$C$400,MATCH($B4975,Parametria!$A$4:$A$400,0)),"SIN SECTOR"))</f>
        <v/>
      </c>
      <c r="L4975" s="8" t="str">
        <f t="shared" si="154"/>
        <v/>
      </c>
      <c r="M4975" s="8" t="str">
        <f t="shared" si="155"/>
        <v/>
      </c>
    </row>
    <row r="4976" spans="11:13" x14ac:dyDescent="0.35">
      <c r="K4976" s="8" t="str">
        <f>IF($B4976="","",IFERROR(INDEX(Parametria!$C$4:$C$400,MATCH($B4976,Parametria!$A$4:$A$400,0)),"SIN SECTOR"))</f>
        <v/>
      </c>
      <c r="L4976" s="8" t="str">
        <f t="shared" si="154"/>
        <v/>
      </c>
      <c r="M4976" s="8" t="str">
        <f t="shared" si="155"/>
        <v/>
      </c>
    </row>
    <row r="4977" spans="11:13" x14ac:dyDescent="0.35">
      <c r="K4977" s="8" t="str">
        <f>IF($B4977="","",IFERROR(INDEX(Parametria!$C$4:$C$400,MATCH($B4977,Parametria!$A$4:$A$400,0)),"SIN SECTOR"))</f>
        <v/>
      </c>
      <c r="L4977" s="8" t="str">
        <f t="shared" si="154"/>
        <v/>
      </c>
      <c r="M4977" s="8" t="str">
        <f t="shared" si="155"/>
        <v/>
      </c>
    </row>
    <row r="4978" spans="11:13" x14ac:dyDescent="0.35">
      <c r="K4978" s="8" t="str">
        <f>IF($B4978="","",IFERROR(INDEX(Parametria!$C$4:$C$400,MATCH($B4978,Parametria!$A$4:$A$400,0)),"SIN SECTOR"))</f>
        <v/>
      </c>
      <c r="L4978" s="8" t="str">
        <f t="shared" si="154"/>
        <v/>
      </c>
      <c r="M4978" s="8" t="str">
        <f t="shared" si="155"/>
        <v/>
      </c>
    </row>
    <row r="4979" spans="11:13" x14ac:dyDescent="0.35">
      <c r="K4979" s="8" t="str">
        <f>IF($B4979="","",IFERROR(INDEX(Parametria!$C$4:$C$400,MATCH($B4979,Parametria!$A$4:$A$400,0)),"SIN SECTOR"))</f>
        <v/>
      </c>
      <c r="L4979" s="8" t="str">
        <f t="shared" si="154"/>
        <v/>
      </c>
      <c r="M4979" s="8" t="str">
        <f t="shared" si="155"/>
        <v/>
      </c>
    </row>
    <row r="4980" spans="11:13" x14ac:dyDescent="0.35">
      <c r="K4980" s="8" t="str">
        <f>IF($B4980="","",IFERROR(INDEX(Parametria!$C$4:$C$400,MATCH($B4980,Parametria!$A$4:$A$400,0)),"SIN SECTOR"))</f>
        <v/>
      </c>
      <c r="L4980" s="8" t="str">
        <f t="shared" si="154"/>
        <v/>
      </c>
      <c r="M4980" s="8" t="str">
        <f t="shared" si="155"/>
        <v/>
      </c>
    </row>
    <row r="4981" spans="11:13" x14ac:dyDescent="0.35">
      <c r="K4981" s="8" t="str">
        <f>IF($B4981="","",IFERROR(INDEX(Parametria!$C$4:$C$400,MATCH($B4981,Parametria!$A$4:$A$400,0)),"SIN SECTOR"))</f>
        <v/>
      </c>
      <c r="L4981" s="8" t="str">
        <f t="shared" si="154"/>
        <v/>
      </c>
      <c r="M4981" s="8" t="str">
        <f t="shared" si="155"/>
        <v/>
      </c>
    </row>
    <row r="4982" spans="11:13" x14ac:dyDescent="0.35">
      <c r="K4982" s="8" t="str">
        <f>IF($B4982="","",IFERROR(INDEX(Parametria!$C$4:$C$400,MATCH($B4982,Parametria!$A$4:$A$400,0)),"SIN SECTOR"))</f>
        <v/>
      </c>
      <c r="L4982" s="8" t="str">
        <f t="shared" si="154"/>
        <v/>
      </c>
      <c r="M4982" s="8" t="str">
        <f t="shared" si="155"/>
        <v/>
      </c>
    </row>
    <row r="4983" spans="11:13" x14ac:dyDescent="0.35">
      <c r="K4983" s="8" t="str">
        <f>IF($B4983="","",IFERROR(INDEX(Parametria!$C$4:$C$400,MATCH($B4983,Parametria!$A$4:$A$400,0)),"SIN SECTOR"))</f>
        <v/>
      </c>
      <c r="L4983" s="8" t="str">
        <f t="shared" si="154"/>
        <v/>
      </c>
      <c r="M4983" s="8" t="str">
        <f t="shared" si="155"/>
        <v/>
      </c>
    </row>
    <row r="4984" spans="11:13" x14ac:dyDescent="0.35">
      <c r="K4984" s="8" t="str">
        <f>IF($B4984="","",IFERROR(INDEX(Parametria!$C$4:$C$400,MATCH($B4984,Parametria!$A$4:$A$400,0)),"SIN SECTOR"))</f>
        <v/>
      </c>
      <c r="L4984" s="8" t="str">
        <f t="shared" si="154"/>
        <v/>
      </c>
      <c r="M4984" s="8" t="str">
        <f t="shared" si="155"/>
        <v/>
      </c>
    </row>
    <row r="4985" spans="11:13" x14ac:dyDescent="0.35">
      <c r="K4985" s="8" t="str">
        <f>IF($B4985="","",IFERROR(INDEX(Parametria!$C$4:$C$400,MATCH($B4985,Parametria!$A$4:$A$400,0)),"SIN SECTOR"))</f>
        <v/>
      </c>
      <c r="L4985" s="8" t="str">
        <f t="shared" si="154"/>
        <v/>
      </c>
      <c r="M4985" s="8" t="str">
        <f t="shared" si="155"/>
        <v/>
      </c>
    </row>
    <row r="4986" spans="11:13" x14ac:dyDescent="0.35">
      <c r="K4986" s="8" t="str">
        <f>IF($B4986="","",IFERROR(INDEX(Parametria!$C$4:$C$400,MATCH($B4986,Parametria!$A$4:$A$400,0)),"SIN SECTOR"))</f>
        <v/>
      </c>
      <c r="L4986" s="8" t="str">
        <f t="shared" si="154"/>
        <v/>
      </c>
      <c r="M4986" s="8" t="str">
        <f t="shared" si="155"/>
        <v/>
      </c>
    </row>
    <row r="4987" spans="11:13" x14ac:dyDescent="0.35">
      <c r="K4987" s="8" t="str">
        <f>IF($B4987="","",IFERROR(INDEX(Parametria!$C$4:$C$400,MATCH($B4987,Parametria!$A$4:$A$400,0)),"SIN SECTOR"))</f>
        <v/>
      </c>
      <c r="L4987" s="8" t="str">
        <f t="shared" si="154"/>
        <v/>
      </c>
      <c r="M4987" s="8" t="str">
        <f t="shared" si="155"/>
        <v/>
      </c>
    </row>
    <row r="4988" spans="11:13" x14ac:dyDescent="0.35">
      <c r="K4988" s="8" t="str">
        <f>IF($B4988="","",IFERROR(INDEX(Parametria!$C$4:$C$400,MATCH($B4988,Parametria!$A$4:$A$400,0)),"SIN SECTOR"))</f>
        <v/>
      </c>
      <c r="L4988" s="8" t="str">
        <f t="shared" si="154"/>
        <v/>
      </c>
      <c r="M4988" s="8" t="str">
        <f t="shared" si="155"/>
        <v/>
      </c>
    </row>
    <row r="4989" spans="11:13" x14ac:dyDescent="0.35">
      <c r="K4989" s="8" t="str">
        <f>IF($B4989="","",IFERROR(INDEX(Parametria!$C$4:$C$400,MATCH($B4989,Parametria!$A$4:$A$400,0)),"SIN SECTOR"))</f>
        <v/>
      </c>
      <c r="L4989" s="8" t="str">
        <f t="shared" si="154"/>
        <v/>
      </c>
      <c r="M4989" s="8" t="str">
        <f t="shared" si="155"/>
        <v/>
      </c>
    </row>
    <row r="4990" spans="11:13" x14ac:dyDescent="0.35">
      <c r="K4990" s="8" t="str">
        <f>IF($B4990="","",IFERROR(INDEX(Parametria!$C$4:$C$400,MATCH($B4990,Parametria!$A$4:$A$400,0)),"SIN SECTOR"))</f>
        <v/>
      </c>
      <c r="L4990" s="8" t="str">
        <f t="shared" si="154"/>
        <v/>
      </c>
      <c r="M4990" s="8" t="str">
        <f t="shared" si="155"/>
        <v/>
      </c>
    </row>
    <row r="4991" spans="11:13" x14ac:dyDescent="0.35">
      <c r="K4991" s="8" t="str">
        <f>IF($B4991="","",IFERROR(INDEX(Parametria!$C$4:$C$400,MATCH($B4991,Parametria!$A$4:$A$400,0)),"SIN SECTOR"))</f>
        <v/>
      </c>
      <c r="L4991" s="8" t="str">
        <f t="shared" si="154"/>
        <v/>
      </c>
      <c r="M4991" s="8" t="str">
        <f t="shared" si="155"/>
        <v/>
      </c>
    </row>
    <row r="4992" spans="11:13" x14ac:dyDescent="0.35">
      <c r="K4992" s="8" t="str">
        <f>IF($B4992="","",IFERROR(INDEX(Parametria!$C$4:$C$400,MATCH($B4992,Parametria!$A$4:$A$400,0)),"SIN SECTOR"))</f>
        <v/>
      </c>
      <c r="L4992" s="8" t="str">
        <f t="shared" si="154"/>
        <v/>
      </c>
      <c r="M4992" s="8" t="str">
        <f t="shared" si="155"/>
        <v/>
      </c>
    </row>
    <row r="4993" spans="11:13" x14ac:dyDescent="0.35">
      <c r="K4993" s="8" t="str">
        <f>IF($B4993="","",IFERROR(INDEX(Parametria!$C$4:$C$400,MATCH($B4993,Parametria!$A$4:$A$400,0)),"SIN SECTOR"))</f>
        <v/>
      </c>
      <c r="L4993" s="8" t="str">
        <f t="shared" si="154"/>
        <v/>
      </c>
      <c r="M4993" s="8" t="str">
        <f t="shared" si="155"/>
        <v/>
      </c>
    </row>
    <row r="4994" spans="11:13" x14ac:dyDescent="0.35">
      <c r="K4994" s="8" t="str">
        <f>IF($B4994="","",IFERROR(INDEX(Parametria!$C$4:$C$400,MATCH($B4994,Parametria!$A$4:$A$400,0)),"SIN SECTOR"))</f>
        <v/>
      </c>
      <c r="L4994" s="8" t="str">
        <f t="shared" ref="L4994:L5000" si="156">IF($D4994="","",YEAR($D4994))</f>
        <v/>
      </c>
      <c r="M4994" s="8" t="str">
        <f t="shared" ref="M4994:M5000" si="157">IF($D4994="","","T"&amp;ROUNDUP(MONTH($D4994)/3,0))</f>
        <v/>
      </c>
    </row>
    <row r="4995" spans="11:13" x14ac:dyDescent="0.35">
      <c r="K4995" s="8" t="str">
        <f>IF($B4995="","",IFERROR(INDEX(Parametria!$C$4:$C$400,MATCH($B4995,Parametria!$A$4:$A$400,0)),"SIN SECTOR"))</f>
        <v/>
      </c>
      <c r="L4995" s="8" t="str">
        <f t="shared" si="156"/>
        <v/>
      </c>
      <c r="M4995" s="8" t="str">
        <f t="shared" si="157"/>
        <v/>
      </c>
    </row>
    <row r="4996" spans="11:13" x14ac:dyDescent="0.35">
      <c r="K4996" s="8" t="str">
        <f>IF($B4996="","",IFERROR(INDEX(Parametria!$C$4:$C$400,MATCH($B4996,Parametria!$A$4:$A$400,0)),"SIN SECTOR"))</f>
        <v/>
      </c>
      <c r="L4996" s="8" t="str">
        <f t="shared" si="156"/>
        <v/>
      </c>
      <c r="M4996" s="8" t="str">
        <f t="shared" si="157"/>
        <v/>
      </c>
    </row>
    <row r="4997" spans="11:13" x14ac:dyDescent="0.35">
      <c r="K4997" s="8" t="str">
        <f>IF($B4997="","",IFERROR(INDEX(Parametria!$C$4:$C$400,MATCH($B4997,Parametria!$A$4:$A$400,0)),"SIN SECTOR"))</f>
        <v/>
      </c>
      <c r="L4997" s="8" t="str">
        <f t="shared" si="156"/>
        <v/>
      </c>
      <c r="M4997" s="8" t="str">
        <f t="shared" si="157"/>
        <v/>
      </c>
    </row>
    <row r="4998" spans="11:13" x14ac:dyDescent="0.35">
      <c r="K4998" s="8" t="str">
        <f>IF($B4998="","",IFERROR(INDEX(Parametria!$C$4:$C$400,MATCH($B4998,Parametria!$A$4:$A$400,0)),"SIN SECTOR"))</f>
        <v/>
      </c>
      <c r="L4998" s="8" t="str">
        <f t="shared" si="156"/>
        <v/>
      </c>
      <c r="M4998" s="8" t="str">
        <f t="shared" si="157"/>
        <v/>
      </c>
    </row>
    <row r="4999" spans="11:13" x14ac:dyDescent="0.35">
      <c r="K4999" s="8" t="str">
        <f>IF($B4999="","",IFERROR(INDEX(Parametria!$C$4:$C$400,MATCH($B4999,Parametria!$A$4:$A$400,0)),"SIN SECTOR"))</f>
        <v/>
      </c>
      <c r="L4999" s="8" t="str">
        <f t="shared" si="156"/>
        <v/>
      </c>
      <c r="M4999" s="8" t="str">
        <f t="shared" si="157"/>
        <v/>
      </c>
    </row>
    <row r="5000" spans="11:13" x14ac:dyDescent="0.35">
      <c r="K5000" s="8" t="str">
        <f>IF($B5000="","",IFERROR(INDEX(Parametria!$C$4:$C$400,MATCH($B5000,Parametria!$A$4:$A$400,0)),"SIN SECTOR"))</f>
        <v/>
      </c>
      <c r="L5000" s="8" t="str">
        <f t="shared" si="156"/>
        <v/>
      </c>
      <c r="M5000" s="8" t="str">
        <f t="shared" si="157"/>
        <v/>
      </c>
    </row>
  </sheetData>
  <autoFilter ref="A1:Q5000"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4991"/>
  <sheetViews>
    <sheetView tabSelected="1" zoomScaleNormal="100" workbookViewId="0">
      <pane xSplit="5" ySplit="1" topLeftCell="F2" activePane="bottomRight" state="frozen"/>
      <selection pane="topRight" activeCell="F1" sqref="F1"/>
      <selection pane="bottomLeft" activeCell="A2" sqref="A2"/>
      <selection pane="bottomRight" activeCell="F245" sqref="F245"/>
    </sheetView>
  </sheetViews>
  <sheetFormatPr defaultColWidth="8.6328125" defaultRowHeight="14.5" x14ac:dyDescent="0.35"/>
  <cols>
    <col min="1" max="1" width="26" customWidth="1"/>
    <col min="2" max="3" width="12" customWidth="1"/>
    <col min="4" max="4" width="9" customWidth="1"/>
    <col min="5" max="5" width="58" customWidth="1"/>
    <col min="6" max="6" width="42" customWidth="1"/>
    <col min="7" max="7" width="14" customWidth="1"/>
    <col min="8" max="8" width="42" customWidth="1"/>
    <col min="9" max="9" width="40" customWidth="1"/>
    <col min="10" max="10" width="28" customWidth="1"/>
    <col min="11" max="11" width="15" customWidth="1"/>
    <col min="12" max="13" width="24" customWidth="1"/>
    <col min="14" max="14" width="15" customWidth="1"/>
    <col min="15" max="16" width="13" customWidth="1"/>
    <col min="17" max="17" width="30" customWidth="1"/>
    <col min="18" max="18" width="26" customWidth="1"/>
    <col min="19" max="19" width="30" customWidth="1"/>
    <col min="20" max="20" width="26" customWidth="1"/>
    <col min="21" max="21" width="8" customWidth="1"/>
    <col min="22" max="22" width="10" customWidth="1"/>
    <col min="23" max="23" width="12" customWidth="1"/>
    <col min="24" max="24" width="10" customWidth="1"/>
    <col min="25" max="25" width="17" customWidth="1"/>
    <col min="26" max="26" width="12" customWidth="1"/>
    <col min="27" max="27" width="15" customWidth="1"/>
  </cols>
  <sheetData>
    <row r="1" spans="1:27" ht="31.5" customHeight="1" x14ac:dyDescent="0.35">
      <c r="A1" s="3" t="s">
        <v>30</v>
      </c>
      <c r="B1" s="3" t="s">
        <v>31</v>
      </c>
      <c r="C1" s="3" t="s">
        <v>32</v>
      </c>
      <c r="D1" s="3" t="s">
        <v>64</v>
      </c>
      <c r="E1" s="3" t="s">
        <v>65</v>
      </c>
      <c r="F1" s="3" t="s">
        <v>66</v>
      </c>
      <c r="G1" s="3" t="s">
        <v>67</v>
      </c>
      <c r="H1" s="3" t="s">
        <v>68</v>
      </c>
      <c r="I1" s="3" t="s">
        <v>69</v>
      </c>
      <c r="J1" s="3" t="s">
        <v>70</v>
      </c>
      <c r="K1" s="3" t="s">
        <v>71</v>
      </c>
      <c r="L1" s="3" t="s">
        <v>72</v>
      </c>
      <c r="M1" s="3" t="s">
        <v>73</v>
      </c>
      <c r="N1" s="3" t="s">
        <v>74</v>
      </c>
      <c r="O1" s="3" t="s">
        <v>75</v>
      </c>
      <c r="P1" s="3" t="s">
        <v>36</v>
      </c>
      <c r="Q1" s="3" t="s">
        <v>76</v>
      </c>
      <c r="R1" s="4" t="s">
        <v>29</v>
      </c>
      <c r="S1" s="4" t="s">
        <v>77</v>
      </c>
      <c r="T1" s="4" t="s">
        <v>39</v>
      </c>
      <c r="U1" s="4" t="s">
        <v>40</v>
      </c>
      <c r="V1" s="4" t="s">
        <v>41</v>
      </c>
      <c r="W1" s="4" t="s">
        <v>78</v>
      </c>
      <c r="X1" s="5" t="s">
        <v>42</v>
      </c>
      <c r="Y1" s="5" t="s">
        <v>43</v>
      </c>
      <c r="Z1" s="5" t="s">
        <v>44</v>
      </c>
      <c r="AA1" s="5" t="s">
        <v>45</v>
      </c>
    </row>
    <row r="2" spans="1:27" ht="25" x14ac:dyDescent="0.35">
      <c r="A2" s="17" t="s">
        <v>124</v>
      </c>
      <c r="B2" s="17" t="s">
        <v>48</v>
      </c>
      <c r="C2" s="18">
        <v>45747</v>
      </c>
      <c r="D2" s="19" t="s">
        <v>79</v>
      </c>
      <c r="E2" s="20" t="s">
        <v>345</v>
      </c>
      <c r="F2" s="17" t="s">
        <v>80</v>
      </c>
      <c r="G2" s="17" t="s">
        <v>81</v>
      </c>
      <c r="H2" s="20"/>
      <c r="I2" s="20"/>
      <c r="J2" s="17"/>
      <c r="K2" s="17"/>
      <c r="L2" s="17"/>
      <c r="M2" s="17"/>
      <c r="N2" s="17"/>
      <c r="O2" s="21"/>
      <c r="P2" s="17"/>
      <c r="Q2" s="17"/>
      <c r="R2" s="8" t="str">
        <f>IF($A2="","",IFERROR(INDEX(Parametria!$B$4:$B$400,MATCH($A2,Parametria!$A$4:$A$400,0)),"?")&amp;"|"&amp;TEXT($C2,"yyyymmdd")&amp;"|"&amp;$B2)</f>
        <v>UNACEM|20250331|JOA</v>
      </c>
      <c r="S2" s="8" t="str">
        <f t="shared" ref="S2:S65" si="0">IF($A2="","",$R2&amp;"|"&amp;$D2)</f>
        <v>UNACEM|20250331|JOA|01</v>
      </c>
      <c r="T2" s="8" t="str">
        <f>IF($A2="","",IFERROR(INDEX(Parametria!$C$4:$C$400,MATCH($A2,Parametria!$A$4:$A$400,0)),"SIN SECTOR"))</f>
        <v>Industriales y Construccion</v>
      </c>
      <c r="U2" s="8">
        <f t="shared" ref="U2:U56" si="1">IF($C2="","",YEAR($C2))</f>
        <v>2025</v>
      </c>
      <c r="V2" s="8" t="str">
        <f t="shared" ref="V2:V56" si="2">IF($C2="","","T"&amp;ROUNDUP(MONTH($C2)/3,0))</f>
        <v>T1</v>
      </c>
      <c r="W2" s="8" t="str">
        <f t="shared" ref="W2:W56" si="3">IF($A2="","",IF($J2="","NO","SI"))</f>
        <v>NO</v>
      </c>
      <c r="X2" s="22" t="s">
        <v>626</v>
      </c>
      <c r="Y2" s="22" t="s">
        <v>627</v>
      </c>
      <c r="Z2" s="22" t="s">
        <v>224</v>
      </c>
      <c r="AA2" s="22" t="s">
        <v>57</v>
      </c>
    </row>
    <row r="3" spans="1:27" x14ac:dyDescent="0.35">
      <c r="A3" s="17" t="s">
        <v>124</v>
      </c>
      <c r="B3" s="17" t="s">
        <v>48</v>
      </c>
      <c r="C3" s="18">
        <v>45747</v>
      </c>
      <c r="D3" s="19" t="s">
        <v>346</v>
      </c>
      <c r="E3" s="20" t="s">
        <v>347</v>
      </c>
      <c r="F3" s="17" t="s">
        <v>242</v>
      </c>
      <c r="G3" s="17" t="s">
        <v>237</v>
      </c>
      <c r="H3" s="20"/>
      <c r="I3" s="20"/>
      <c r="J3" s="17"/>
      <c r="K3" s="17"/>
      <c r="L3" s="17"/>
      <c r="M3" s="17"/>
      <c r="N3" s="17"/>
      <c r="O3" s="21"/>
      <c r="P3" s="17"/>
      <c r="Q3" s="17"/>
      <c r="R3" s="8" t="str">
        <f>IF($A3="","",IFERROR(INDEX(Parametria!$B$4:$B$400,MATCH($A3,Parametria!$A$4:$A$400,0)),"?")&amp;"|"&amp;TEXT($C3,"yyyymmdd")&amp;"|"&amp;$B3)</f>
        <v>UNACEM|20250331|JOA</v>
      </c>
      <c r="S3" s="8" t="str">
        <f t="shared" si="0"/>
        <v>UNACEM|20250331|JOA|02</v>
      </c>
      <c r="T3" s="8" t="str">
        <f>IF($A3="","",IFERROR(INDEX(Parametria!$C$4:$C$400,MATCH($A3,Parametria!$A$4:$A$400,0)),"SIN SECTOR"))</f>
        <v>Industriales y Construccion</v>
      </c>
      <c r="U3" s="8">
        <f t="shared" si="1"/>
        <v>2025</v>
      </c>
      <c r="V3" s="8" t="str">
        <f t="shared" si="2"/>
        <v>T1</v>
      </c>
      <c r="W3" s="8" t="str">
        <f t="shared" si="3"/>
        <v>NO</v>
      </c>
      <c r="X3" s="22" t="s">
        <v>626</v>
      </c>
      <c r="Y3" s="22" t="s">
        <v>627</v>
      </c>
      <c r="Z3" s="22" t="s">
        <v>224</v>
      </c>
      <c r="AA3" s="22" t="s">
        <v>57</v>
      </c>
    </row>
    <row r="4" spans="1:27" ht="37.5" x14ac:dyDescent="0.35">
      <c r="A4" s="17" t="s">
        <v>124</v>
      </c>
      <c r="B4" s="17" t="s">
        <v>48</v>
      </c>
      <c r="C4" s="18">
        <v>45747</v>
      </c>
      <c r="D4" s="19" t="s">
        <v>82</v>
      </c>
      <c r="E4" s="20" t="s">
        <v>348</v>
      </c>
      <c r="F4" s="17" t="s">
        <v>83</v>
      </c>
      <c r="G4" s="17" t="s">
        <v>84</v>
      </c>
      <c r="H4" s="20"/>
      <c r="I4" s="20" t="s">
        <v>349</v>
      </c>
      <c r="J4" s="17"/>
      <c r="K4" s="17"/>
      <c r="L4" s="17"/>
      <c r="M4" s="17"/>
      <c r="N4" s="17"/>
      <c r="O4" s="21"/>
      <c r="P4" s="17"/>
      <c r="Q4" s="17"/>
      <c r="R4" s="8" t="str">
        <f>IF($A4="","",IFERROR(INDEX(Parametria!$B$4:$B$400,MATCH($A4,Parametria!$A$4:$A$400,0)),"?")&amp;"|"&amp;TEXT($C4,"yyyymmdd")&amp;"|"&amp;$B4)</f>
        <v>UNACEM|20250331|JOA</v>
      </c>
      <c r="S4" s="8" t="str">
        <f t="shared" si="0"/>
        <v>UNACEM|20250331|JOA|03</v>
      </c>
      <c r="T4" s="8" t="str">
        <f>IF($A4="","",IFERROR(INDEX(Parametria!$C$4:$C$400,MATCH($A4,Parametria!$A$4:$A$400,0)),"SIN SECTOR"))</f>
        <v>Industriales y Construccion</v>
      </c>
      <c r="U4" s="8">
        <f t="shared" si="1"/>
        <v>2025</v>
      </c>
      <c r="V4" s="8" t="str">
        <f t="shared" si="2"/>
        <v>T1</v>
      </c>
      <c r="W4" s="8" t="str">
        <f t="shared" si="3"/>
        <v>NO</v>
      </c>
      <c r="X4" s="22" t="s">
        <v>626</v>
      </c>
      <c r="Y4" s="22" t="s">
        <v>627</v>
      </c>
      <c r="Z4" s="22" t="s">
        <v>224</v>
      </c>
      <c r="AA4" s="22" t="s">
        <v>57</v>
      </c>
    </row>
    <row r="5" spans="1:27" x14ac:dyDescent="0.35">
      <c r="A5" s="17" t="s">
        <v>174</v>
      </c>
      <c r="B5" s="17" t="s">
        <v>48</v>
      </c>
      <c r="C5" s="18">
        <v>45743</v>
      </c>
      <c r="D5" s="19" t="s">
        <v>79</v>
      </c>
      <c r="E5" s="20" t="s">
        <v>350</v>
      </c>
      <c r="F5" s="17" t="s">
        <v>89</v>
      </c>
      <c r="G5" s="17" t="s">
        <v>237</v>
      </c>
      <c r="H5" s="20"/>
      <c r="I5" s="20"/>
      <c r="J5" s="17"/>
      <c r="K5" s="17"/>
      <c r="L5" s="17"/>
      <c r="M5" s="17"/>
      <c r="N5" s="17"/>
      <c r="O5" s="21"/>
      <c r="P5" s="17"/>
      <c r="Q5" s="17"/>
      <c r="R5" s="8" t="str">
        <f>IF($A5="","",IFERROR(INDEX(Parametria!$B$4:$B$400,MATCH($A5,Parametria!$A$4:$A$400,0)),"?")&amp;"|"&amp;TEXT($C5,"yyyymmdd")&amp;"|"&amp;$B5)</f>
        <v>ALICORP|20250327|JOA</v>
      </c>
      <c r="S5" s="8" t="str">
        <f t="shared" si="0"/>
        <v>ALICORP|20250327|JOA|01</v>
      </c>
      <c r="T5" s="8" t="str">
        <f>IF($A5="","",IFERROR(INDEX(Parametria!$C$4:$C$400,MATCH($A5,Parametria!$A$4:$A$400,0)),"SIN SECTOR"))</f>
        <v>Consumo</v>
      </c>
      <c r="U5" s="8">
        <f t="shared" si="1"/>
        <v>2025</v>
      </c>
      <c r="V5" s="8" t="str">
        <f t="shared" si="2"/>
        <v>T1</v>
      </c>
      <c r="W5" s="8" t="str">
        <f t="shared" si="3"/>
        <v>NO</v>
      </c>
      <c r="X5" s="22" t="s">
        <v>626</v>
      </c>
      <c r="Y5" s="22" t="s">
        <v>627</v>
      </c>
      <c r="Z5" s="22" t="s">
        <v>224</v>
      </c>
      <c r="AA5" s="22" t="s">
        <v>57</v>
      </c>
    </row>
    <row r="6" spans="1:27" x14ac:dyDescent="0.35">
      <c r="A6" s="17" t="s">
        <v>174</v>
      </c>
      <c r="B6" s="17" t="s">
        <v>48</v>
      </c>
      <c r="C6" s="18">
        <v>45743</v>
      </c>
      <c r="D6" s="19" t="s">
        <v>346</v>
      </c>
      <c r="E6" s="20" t="s">
        <v>351</v>
      </c>
      <c r="F6" s="17" t="s">
        <v>80</v>
      </c>
      <c r="G6" s="17" t="s">
        <v>81</v>
      </c>
      <c r="H6" s="20"/>
      <c r="I6" s="20"/>
      <c r="J6" s="17"/>
      <c r="K6" s="17"/>
      <c r="L6" s="17"/>
      <c r="M6" s="17"/>
      <c r="N6" s="17"/>
      <c r="O6" s="21"/>
      <c r="P6" s="17"/>
      <c r="Q6" s="17"/>
      <c r="R6" s="8" t="str">
        <f>IF($A6="","",IFERROR(INDEX(Parametria!$B$4:$B$400,MATCH($A6,Parametria!$A$4:$A$400,0)),"?")&amp;"|"&amp;TEXT($C6,"yyyymmdd")&amp;"|"&amp;$B6)</f>
        <v>ALICORP|20250327|JOA</v>
      </c>
      <c r="S6" s="8" t="str">
        <f t="shared" si="0"/>
        <v>ALICORP|20250327|JOA|02</v>
      </c>
      <c r="T6" s="8" t="str">
        <f>IF($A6="","",IFERROR(INDEX(Parametria!$C$4:$C$400,MATCH($A6,Parametria!$A$4:$A$400,0)),"SIN SECTOR"))</f>
        <v>Consumo</v>
      </c>
      <c r="U6" s="8">
        <f t="shared" si="1"/>
        <v>2025</v>
      </c>
      <c r="V6" s="8" t="str">
        <f t="shared" si="2"/>
        <v>T1</v>
      </c>
      <c r="W6" s="8" t="str">
        <f t="shared" si="3"/>
        <v>NO</v>
      </c>
      <c r="X6" s="22" t="s">
        <v>626</v>
      </c>
      <c r="Y6" s="22" t="s">
        <v>627</v>
      </c>
      <c r="Z6" s="22" t="s">
        <v>224</v>
      </c>
      <c r="AA6" s="22" t="s">
        <v>57</v>
      </c>
    </row>
    <row r="7" spans="1:27" x14ac:dyDescent="0.35">
      <c r="A7" s="17" t="s">
        <v>174</v>
      </c>
      <c r="B7" s="17" t="s">
        <v>48</v>
      </c>
      <c r="C7" s="18">
        <v>45743</v>
      </c>
      <c r="D7" s="19" t="s">
        <v>82</v>
      </c>
      <c r="E7" s="20" t="s">
        <v>352</v>
      </c>
      <c r="F7" s="17" t="s">
        <v>252</v>
      </c>
      <c r="G7" s="17" t="s">
        <v>81</v>
      </c>
      <c r="H7" s="20"/>
      <c r="I7" s="20"/>
      <c r="J7" s="17"/>
      <c r="K7" s="17"/>
      <c r="L7" s="17"/>
      <c r="M7" s="17"/>
      <c r="N7" s="17"/>
      <c r="O7" s="21"/>
      <c r="P7" s="17"/>
      <c r="Q7" s="17"/>
      <c r="R7" s="8" t="str">
        <f>IF($A7="","",IFERROR(INDEX(Parametria!$B$4:$B$400,MATCH($A7,Parametria!$A$4:$A$400,0)),"?")&amp;"|"&amp;TEXT($C7,"yyyymmdd")&amp;"|"&amp;$B7)</f>
        <v>ALICORP|20250327|JOA</v>
      </c>
      <c r="S7" s="8" t="str">
        <f t="shared" si="0"/>
        <v>ALICORP|20250327|JOA|03</v>
      </c>
      <c r="T7" s="8" t="str">
        <f>IF($A7="","",IFERROR(INDEX(Parametria!$C$4:$C$400,MATCH($A7,Parametria!$A$4:$A$400,0)),"SIN SECTOR"))</f>
        <v>Consumo</v>
      </c>
      <c r="U7" s="8">
        <f t="shared" si="1"/>
        <v>2025</v>
      </c>
      <c r="V7" s="8" t="str">
        <f t="shared" si="2"/>
        <v>T1</v>
      </c>
      <c r="W7" s="8" t="str">
        <f t="shared" si="3"/>
        <v>NO</v>
      </c>
      <c r="X7" s="22" t="s">
        <v>626</v>
      </c>
      <c r="Y7" s="22" t="s">
        <v>627</v>
      </c>
      <c r="Z7" s="22" t="s">
        <v>224</v>
      </c>
      <c r="AA7" s="22" t="s">
        <v>57</v>
      </c>
    </row>
    <row r="8" spans="1:27" ht="25" x14ac:dyDescent="0.35">
      <c r="A8" s="17" t="s">
        <v>174</v>
      </c>
      <c r="B8" s="17" t="s">
        <v>48</v>
      </c>
      <c r="C8" s="18">
        <v>45743</v>
      </c>
      <c r="D8" s="19" t="s">
        <v>353</v>
      </c>
      <c r="E8" s="20" t="s">
        <v>354</v>
      </c>
      <c r="F8" s="17" t="s">
        <v>271</v>
      </c>
      <c r="G8" s="17" t="s">
        <v>81</v>
      </c>
      <c r="H8" s="20"/>
      <c r="I8" s="20"/>
      <c r="J8" s="17"/>
      <c r="K8" s="17"/>
      <c r="L8" s="17"/>
      <c r="M8" s="17"/>
      <c r="N8" s="17"/>
      <c r="O8" s="21"/>
      <c r="P8" s="17"/>
      <c r="Q8" s="17"/>
      <c r="R8" s="8" t="str">
        <f>IF($A8="","",IFERROR(INDEX(Parametria!$B$4:$B$400,MATCH($A8,Parametria!$A$4:$A$400,0)),"?")&amp;"|"&amp;TEXT($C8,"yyyymmdd")&amp;"|"&amp;$B8)</f>
        <v>ALICORP|20250327|JOA</v>
      </c>
      <c r="S8" s="8" t="str">
        <f t="shared" si="0"/>
        <v>ALICORP|20250327|JOA|04</v>
      </c>
      <c r="T8" s="8" t="str">
        <f>IF($A8="","",IFERROR(INDEX(Parametria!$C$4:$C$400,MATCH($A8,Parametria!$A$4:$A$400,0)),"SIN SECTOR"))</f>
        <v>Consumo</v>
      </c>
      <c r="U8" s="8">
        <f t="shared" si="1"/>
        <v>2025</v>
      </c>
      <c r="V8" s="8" t="str">
        <f t="shared" si="2"/>
        <v>T1</v>
      </c>
      <c r="W8" s="8" t="str">
        <f t="shared" si="3"/>
        <v>NO</v>
      </c>
      <c r="X8" s="22" t="s">
        <v>626</v>
      </c>
      <c r="Y8" s="22" t="s">
        <v>627</v>
      </c>
      <c r="Z8" s="22" t="s">
        <v>224</v>
      </c>
      <c r="AA8" s="22" t="s">
        <v>57</v>
      </c>
    </row>
    <row r="9" spans="1:27" x14ac:dyDescent="0.35">
      <c r="A9" s="17" t="s">
        <v>174</v>
      </c>
      <c r="B9" s="17" t="s">
        <v>48</v>
      </c>
      <c r="C9" s="18">
        <v>45743</v>
      </c>
      <c r="D9" s="19" t="s">
        <v>355</v>
      </c>
      <c r="E9" s="20" t="s">
        <v>356</v>
      </c>
      <c r="F9" s="17" t="s">
        <v>83</v>
      </c>
      <c r="G9" s="17" t="s">
        <v>81</v>
      </c>
      <c r="H9" s="20"/>
      <c r="I9" s="20"/>
      <c r="J9" s="17"/>
      <c r="K9" s="17"/>
      <c r="L9" s="17"/>
      <c r="M9" s="17"/>
      <c r="N9" s="17"/>
      <c r="O9" s="21"/>
      <c r="P9" s="17"/>
      <c r="Q9" s="17"/>
      <c r="R9" s="8" t="str">
        <f>IF($A9="","",IFERROR(INDEX(Parametria!$B$4:$B$400,MATCH($A9,Parametria!$A$4:$A$400,0)),"?")&amp;"|"&amp;TEXT($C9,"yyyymmdd")&amp;"|"&amp;$B9)</f>
        <v>ALICORP|20250327|JOA</v>
      </c>
      <c r="S9" s="8" t="str">
        <f t="shared" si="0"/>
        <v>ALICORP|20250327|JOA|05</v>
      </c>
      <c r="T9" s="8" t="str">
        <f>IF($A9="","",IFERROR(INDEX(Parametria!$C$4:$C$400,MATCH($A9,Parametria!$A$4:$A$400,0)),"SIN SECTOR"))</f>
        <v>Consumo</v>
      </c>
      <c r="U9" s="8">
        <f t="shared" si="1"/>
        <v>2025</v>
      </c>
      <c r="V9" s="8" t="str">
        <f t="shared" si="2"/>
        <v>T1</v>
      </c>
      <c r="W9" s="8" t="str">
        <f t="shared" si="3"/>
        <v>NO</v>
      </c>
      <c r="X9" s="22" t="s">
        <v>626</v>
      </c>
      <c r="Y9" s="22" t="s">
        <v>627</v>
      </c>
      <c r="Z9" s="22" t="s">
        <v>224</v>
      </c>
      <c r="AA9" s="22" t="s">
        <v>57</v>
      </c>
    </row>
    <row r="10" spans="1:27" ht="25" x14ac:dyDescent="0.35">
      <c r="A10" s="17" t="s">
        <v>174</v>
      </c>
      <c r="B10" s="17" t="s">
        <v>48</v>
      </c>
      <c r="C10" s="18">
        <v>45743</v>
      </c>
      <c r="D10" s="19" t="s">
        <v>357</v>
      </c>
      <c r="E10" s="20" t="s">
        <v>358</v>
      </c>
      <c r="F10" s="17" t="s">
        <v>196</v>
      </c>
      <c r="G10" s="17" t="s">
        <v>81</v>
      </c>
      <c r="H10" s="20"/>
      <c r="I10" s="20"/>
      <c r="J10" s="17"/>
      <c r="K10" s="17"/>
      <c r="L10" s="17"/>
      <c r="M10" s="17"/>
      <c r="N10" s="17"/>
      <c r="O10" s="21"/>
      <c r="P10" s="17"/>
      <c r="Q10" s="17"/>
      <c r="R10" s="8" t="str">
        <f>IF($A10="","",IFERROR(INDEX(Parametria!$B$4:$B$400,MATCH($A10,Parametria!$A$4:$A$400,0)),"?")&amp;"|"&amp;TEXT($C10,"yyyymmdd")&amp;"|"&amp;$B10)</f>
        <v>ALICORP|20250327|JOA</v>
      </c>
      <c r="S10" s="8" t="str">
        <f t="shared" si="0"/>
        <v>ALICORP|20250327|JOA|06</v>
      </c>
      <c r="T10" s="8" t="str">
        <f>IF($A10="","",IFERROR(INDEX(Parametria!$C$4:$C$400,MATCH($A10,Parametria!$A$4:$A$400,0)),"SIN SECTOR"))</f>
        <v>Consumo</v>
      </c>
      <c r="U10" s="8">
        <f t="shared" si="1"/>
        <v>2025</v>
      </c>
      <c r="V10" s="8" t="str">
        <f t="shared" si="2"/>
        <v>T1</v>
      </c>
      <c r="W10" s="8" t="str">
        <f t="shared" si="3"/>
        <v>NO</v>
      </c>
      <c r="X10" s="22" t="s">
        <v>626</v>
      </c>
      <c r="Y10" s="22" t="s">
        <v>627</v>
      </c>
      <c r="Z10" s="22" t="s">
        <v>224</v>
      </c>
      <c r="AA10" s="22" t="s">
        <v>57</v>
      </c>
    </row>
    <row r="11" spans="1:27" x14ac:dyDescent="0.35">
      <c r="A11" s="17" t="s">
        <v>174</v>
      </c>
      <c r="B11" s="17" t="s">
        <v>48</v>
      </c>
      <c r="C11" s="18">
        <v>45743</v>
      </c>
      <c r="D11" s="19" t="s">
        <v>359</v>
      </c>
      <c r="E11" s="20" t="s">
        <v>360</v>
      </c>
      <c r="F11" s="17" t="s">
        <v>242</v>
      </c>
      <c r="G11" s="17" t="s">
        <v>237</v>
      </c>
      <c r="H11" s="20"/>
      <c r="I11" s="20"/>
      <c r="J11" s="17"/>
      <c r="K11" s="17"/>
      <c r="L11" s="17"/>
      <c r="M11" s="17"/>
      <c r="N11" s="17"/>
      <c r="O11" s="21"/>
      <c r="P11" s="17"/>
      <c r="Q11" s="17"/>
      <c r="R11" s="8" t="str">
        <f>IF($A11="","",IFERROR(INDEX(Parametria!$B$4:$B$400,MATCH($A11,Parametria!$A$4:$A$400,0)),"?")&amp;"|"&amp;TEXT($C11,"yyyymmdd")&amp;"|"&amp;$B11)</f>
        <v>ALICORP|20250327|JOA</v>
      </c>
      <c r="S11" s="8" t="str">
        <f t="shared" si="0"/>
        <v>ALICORP|20250327|JOA|07</v>
      </c>
      <c r="T11" s="8" t="str">
        <f>IF($A11="","",IFERROR(INDEX(Parametria!$C$4:$C$400,MATCH($A11,Parametria!$A$4:$A$400,0)),"SIN SECTOR"))</f>
        <v>Consumo</v>
      </c>
      <c r="U11" s="8">
        <f t="shared" si="1"/>
        <v>2025</v>
      </c>
      <c r="V11" s="8" t="str">
        <f t="shared" si="2"/>
        <v>T1</v>
      </c>
      <c r="W11" s="8" t="str">
        <f t="shared" si="3"/>
        <v>NO</v>
      </c>
      <c r="X11" s="22" t="s">
        <v>626</v>
      </c>
      <c r="Y11" s="22" t="s">
        <v>627</v>
      </c>
      <c r="Z11" s="22" t="s">
        <v>224</v>
      </c>
      <c r="AA11" s="22" t="s">
        <v>57</v>
      </c>
    </row>
    <row r="12" spans="1:27" ht="37.5" x14ac:dyDescent="0.35">
      <c r="A12" s="17" t="s">
        <v>134</v>
      </c>
      <c r="B12" s="17" t="s">
        <v>48</v>
      </c>
      <c r="C12" s="18">
        <v>45743</v>
      </c>
      <c r="D12" s="19" t="s">
        <v>79</v>
      </c>
      <c r="E12" s="20" t="s">
        <v>361</v>
      </c>
      <c r="F12" s="17" t="s">
        <v>80</v>
      </c>
      <c r="G12" s="17" t="s">
        <v>81</v>
      </c>
      <c r="H12" s="20"/>
      <c r="I12" s="20"/>
      <c r="J12" s="17"/>
      <c r="K12" s="17"/>
      <c r="L12" s="17"/>
      <c r="M12" s="17"/>
      <c r="N12" s="17"/>
      <c r="O12" s="21"/>
      <c r="P12" s="17"/>
      <c r="Q12" s="17"/>
      <c r="R12" s="8" t="str">
        <f>IF($A12="","",IFERROR(INDEX(Parametria!$B$4:$B$400,MATCH($A12,Parametria!$A$4:$A$400,0)),"?")&amp;"|"&amp;TEXT($C12,"yyyymmdd")&amp;"|"&amp;$B12)</f>
        <v>AENZA|20250327|JOA</v>
      </c>
      <c r="S12" s="8" t="str">
        <f t="shared" si="0"/>
        <v>AENZA|20250327|JOA|01</v>
      </c>
      <c r="T12" s="8" t="str">
        <f>IF($A12="","",IFERROR(INDEX(Parametria!$C$4:$C$400,MATCH($A12,Parametria!$A$4:$A$400,0)),"SIN SECTOR"))</f>
        <v>Industriales y Construccion</v>
      </c>
      <c r="U12" s="8">
        <f t="shared" si="1"/>
        <v>2025</v>
      </c>
      <c r="V12" s="8" t="str">
        <f t="shared" si="2"/>
        <v>T1</v>
      </c>
      <c r="W12" s="8" t="str">
        <f t="shared" si="3"/>
        <v>NO</v>
      </c>
      <c r="X12" s="22" t="s">
        <v>626</v>
      </c>
      <c r="Y12" s="22" t="s">
        <v>627</v>
      </c>
      <c r="Z12" s="22" t="s">
        <v>224</v>
      </c>
      <c r="AA12" s="22" t="s">
        <v>57</v>
      </c>
    </row>
    <row r="13" spans="1:27" x14ac:dyDescent="0.35">
      <c r="A13" s="17" t="s">
        <v>134</v>
      </c>
      <c r="B13" s="17" t="s">
        <v>48</v>
      </c>
      <c r="C13" s="18">
        <v>45743</v>
      </c>
      <c r="D13" s="19" t="s">
        <v>346</v>
      </c>
      <c r="E13" s="20" t="s">
        <v>362</v>
      </c>
      <c r="F13" s="17" t="s">
        <v>252</v>
      </c>
      <c r="G13" s="17" t="s">
        <v>81</v>
      </c>
      <c r="H13" s="20"/>
      <c r="I13" s="20"/>
      <c r="J13" s="17"/>
      <c r="K13" s="17"/>
      <c r="L13" s="17"/>
      <c r="M13" s="17"/>
      <c r="N13" s="17"/>
      <c r="O13" s="21"/>
      <c r="P13" s="17"/>
      <c r="Q13" s="17"/>
      <c r="R13" s="8" t="str">
        <f>IF($A13="","",IFERROR(INDEX(Parametria!$B$4:$B$400,MATCH($A13,Parametria!$A$4:$A$400,0)),"?")&amp;"|"&amp;TEXT($C13,"yyyymmdd")&amp;"|"&amp;$B13)</f>
        <v>AENZA|20250327|JOA</v>
      </c>
      <c r="S13" s="8" t="str">
        <f t="shared" si="0"/>
        <v>AENZA|20250327|JOA|02</v>
      </c>
      <c r="T13" s="8" t="str">
        <f>IF($A13="","",IFERROR(INDEX(Parametria!$C$4:$C$400,MATCH($A13,Parametria!$A$4:$A$400,0)),"SIN SECTOR"))</f>
        <v>Industriales y Construccion</v>
      </c>
      <c r="U13" s="8">
        <f t="shared" si="1"/>
        <v>2025</v>
      </c>
      <c r="V13" s="8" t="str">
        <f t="shared" si="2"/>
        <v>T1</v>
      </c>
      <c r="W13" s="8" t="str">
        <f t="shared" si="3"/>
        <v>NO</v>
      </c>
      <c r="X13" s="22" t="s">
        <v>626</v>
      </c>
      <c r="Y13" s="22" t="s">
        <v>627</v>
      </c>
      <c r="Z13" s="22" t="s">
        <v>224</v>
      </c>
      <c r="AA13" s="22" t="s">
        <v>57</v>
      </c>
    </row>
    <row r="14" spans="1:27" x14ac:dyDescent="0.35">
      <c r="A14" s="17" t="s">
        <v>134</v>
      </c>
      <c r="B14" s="17" t="s">
        <v>48</v>
      </c>
      <c r="C14" s="18">
        <v>45743</v>
      </c>
      <c r="D14" s="19" t="s">
        <v>82</v>
      </c>
      <c r="E14" s="20" t="s">
        <v>363</v>
      </c>
      <c r="F14" s="17" t="s">
        <v>83</v>
      </c>
      <c r="G14" s="17" t="s">
        <v>237</v>
      </c>
      <c r="H14" s="20"/>
      <c r="I14" s="20"/>
      <c r="J14" s="17"/>
      <c r="K14" s="17"/>
      <c r="L14" s="17"/>
      <c r="M14" s="17"/>
      <c r="N14" s="17"/>
      <c r="O14" s="21"/>
      <c r="P14" s="17"/>
      <c r="Q14" s="17"/>
      <c r="R14" s="8" t="str">
        <f>IF($A14="","",IFERROR(INDEX(Parametria!$B$4:$B$400,MATCH($A14,Parametria!$A$4:$A$400,0)),"?")&amp;"|"&amp;TEXT($C14,"yyyymmdd")&amp;"|"&amp;$B14)</f>
        <v>AENZA|20250327|JOA</v>
      </c>
      <c r="S14" s="8" t="str">
        <f t="shared" si="0"/>
        <v>AENZA|20250327|JOA|03</v>
      </c>
      <c r="T14" s="8" t="str">
        <f>IF($A14="","",IFERROR(INDEX(Parametria!$C$4:$C$400,MATCH($A14,Parametria!$A$4:$A$400,0)),"SIN SECTOR"))</f>
        <v>Industriales y Construccion</v>
      </c>
      <c r="U14" s="8">
        <f t="shared" si="1"/>
        <v>2025</v>
      </c>
      <c r="V14" s="8" t="str">
        <f t="shared" si="2"/>
        <v>T1</v>
      </c>
      <c r="W14" s="8" t="str">
        <f t="shared" si="3"/>
        <v>NO</v>
      </c>
      <c r="X14" s="22" t="s">
        <v>626</v>
      </c>
      <c r="Y14" s="22" t="s">
        <v>627</v>
      </c>
      <c r="Z14" s="22" t="s">
        <v>224</v>
      </c>
      <c r="AA14" s="22" t="s">
        <v>57</v>
      </c>
    </row>
    <row r="15" spans="1:27" x14ac:dyDescent="0.35">
      <c r="A15" s="17" t="s">
        <v>134</v>
      </c>
      <c r="B15" s="17" t="s">
        <v>48</v>
      </c>
      <c r="C15" s="18">
        <v>45743</v>
      </c>
      <c r="D15" s="19" t="s">
        <v>353</v>
      </c>
      <c r="E15" s="20" t="s">
        <v>364</v>
      </c>
      <c r="F15" s="17" t="s">
        <v>235</v>
      </c>
      <c r="G15" s="17" t="s">
        <v>81</v>
      </c>
      <c r="H15" s="20"/>
      <c r="I15" s="20"/>
      <c r="J15" s="17"/>
      <c r="K15" s="17"/>
      <c r="L15" s="17"/>
      <c r="M15" s="17"/>
      <c r="N15" s="17"/>
      <c r="O15" s="21"/>
      <c r="P15" s="17"/>
      <c r="Q15" s="17"/>
      <c r="R15" s="8" t="str">
        <f>IF($A15="","",IFERROR(INDEX(Parametria!$B$4:$B$400,MATCH($A15,Parametria!$A$4:$A$400,0)),"?")&amp;"|"&amp;TEXT($C15,"yyyymmdd")&amp;"|"&amp;$B15)</f>
        <v>AENZA|20250327|JOA</v>
      </c>
      <c r="S15" s="8" t="str">
        <f t="shared" si="0"/>
        <v>AENZA|20250327|JOA|04</v>
      </c>
      <c r="T15" s="8" t="str">
        <f>IF($A15="","",IFERROR(INDEX(Parametria!$C$4:$C$400,MATCH($A15,Parametria!$A$4:$A$400,0)),"SIN SECTOR"))</f>
        <v>Industriales y Construccion</v>
      </c>
      <c r="U15" s="8">
        <f t="shared" si="1"/>
        <v>2025</v>
      </c>
      <c r="V15" s="8" t="str">
        <f t="shared" si="2"/>
        <v>T1</v>
      </c>
      <c r="W15" s="8" t="str">
        <f t="shared" si="3"/>
        <v>NO</v>
      </c>
      <c r="X15" s="22" t="s">
        <v>626</v>
      </c>
      <c r="Y15" s="22" t="s">
        <v>627</v>
      </c>
      <c r="Z15" s="22" t="s">
        <v>224</v>
      </c>
      <c r="AA15" s="22" t="s">
        <v>57</v>
      </c>
    </row>
    <row r="16" spans="1:27" x14ac:dyDescent="0.35">
      <c r="A16" s="17" t="s">
        <v>134</v>
      </c>
      <c r="B16" s="17" t="s">
        <v>48</v>
      </c>
      <c r="C16" s="18">
        <v>45743</v>
      </c>
      <c r="D16" s="19" t="s">
        <v>355</v>
      </c>
      <c r="E16" s="20" t="s">
        <v>365</v>
      </c>
      <c r="F16" s="17" t="s">
        <v>242</v>
      </c>
      <c r="G16" s="17" t="s">
        <v>81</v>
      </c>
      <c r="H16" s="20"/>
      <c r="I16" s="20"/>
      <c r="J16" s="17"/>
      <c r="K16" s="17"/>
      <c r="L16" s="17"/>
      <c r="M16" s="17"/>
      <c r="N16" s="17"/>
      <c r="O16" s="21"/>
      <c r="P16" s="17"/>
      <c r="Q16" s="17"/>
      <c r="R16" s="8" t="str">
        <f>IF($A16="","",IFERROR(INDEX(Parametria!$B$4:$B$400,MATCH($A16,Parametria!$A$4:$A$400,0)),"?")&amp;"|"&amp;TEXT($C16,"yyyymmdd")&amp;"|"&amp;$B16)</f>
        <v>AENZA|20250327|JOA</v>
      </c>
      <c r="S16" s="8" t="str">
        <f t="shared" si="0"/>
        <v>AENZA|20250327|JOA|05</v>
      </c>
      <c r="T16" s="8" t="str">
        <f>IF($A16="","",IFERROR(INDEX(Parametria!$C$4:$C$400,MATCH($A16,Parametria!$A$4:$A$400,0)),"SIN SECTOR"))</f>
        <v>Industriales y Construccion</v>
      </c>
      <c r="U16" s="8">
        <f t="shared" si="1"/>
        <v>2025</v>
      </c>
      <c r="V16" s="8" t="str">
        <f t="shared" si="2"/>
        <v>T1</v>
      </c>
      <c r="W16" s="8" t="str">
        <f t="shared" si="3"/>
        <v>NO</v>
      </c>
      <c r="X16" s="22" t="s">
        <v>626</v>
      </c>
      <c r="Y16" s="22" t="s">
        <v>627</v>
      </c>
      <c r="Z16" s="22" t="s">
        <v>224</v>
      </c>
      <c r="AA16" s="22" t="s">
        <v>57</v>
      </c>
    </row>
    <row r="17" spans="1:27" ht="37.5" x14ac:dyDescent="0.35">
      <c r="A17" s="17" t="s">
        <v>138</v>
      </c>
      <c r="B17" s="17" t="s">
        <v>48</v>
      </c>
      <c r="C17" s="18">
        <v>45740</v>
      </c>
      <c r="D17" s="19" t="s">
        <v>79</v>
      </c>
      <c r="E17" s="20" t="s">
        <v>366</v>
      </c>
      <c r="F17" s="17" t="s">
        <v>80</v>
      </c>
      <c r="G17" s="17" t="s">
        <v>81</v>
      </c>
      <c r="H17" s="20"/>
      <c r="I17" s="20"/>
      <c r="J17" s="17"/>
      <c r="K17" s="17"/>
      <c r="L17" s="17"/>
      <c r="M17" s="17"/>
      <c r="N17" s="17"/>
      <c r="O17" s="21"/>
      <c r="P17" s="17"/>
      <c r="Q17" s="17"/>
      <c r="R17" s="8" t="str">
        <f>IF($A17="","",IFERROR(INDEX(Parametria!$B$4:$B$400,MATCH($A17,Parametria!$A$4:$A$400,0)),"?")&amp;"|"&amp;TEXT($C17,"yyyymmdd")&amp;"|"&amp;$B17)</f>
        <v>FERREY|20250324|JOA</v>
      </c>
      <c r="S17" s="8" t="str">
        <f t="shared" si="0"/>
        <v>FERREY|20250324|JOA|01</v>
      </c>
      <c r="T17" s="8" t="str">
        <f>IF($A17="","",IFERROR(INDEX(Parametria!$C$4:$C$400,MATCH($A17,Parametria!$A$4:$A$400,0)),"SIN SECTOR"))</f>
        <v>Industriales y Construccion</v>
      </c>
      <c r="U17" s="8">
        <f t="shared" si="1"/>
        <v>2025</v>
      </c>
      <c r="V17" s="8" t="str">
        <f t="shared" si="2"/>
        <v>T1</v>
      </c>
      <c r="W17" s="8" t="str">
        <f t="shared" si="3"/>
        <v>NO</v>
      </c>
      <c r="X17" s="22" t="s">
        <v>626</v>
      </c>
      <c r="Y17" s="22" t="s">
        <v>627</v>
      </c>
      <c r="Z17" s="22" t="s">
        <v>224</v>
      </c>
      <c r="AA17" s="22" t="s">
        <v>57</v>
      </c>
    </row>
    <row r="18" spans="1:27" x14ac:dyDescent="0.35">
      <c r="A18" s="17" t="s">
        <v>138</v>
      </c>
      <c r="B18" s="17" t="s">
        <v>48</v>
      </c>
      <c r="C18" s="18">
        <v>45740</v>
      </c>
      <c r="D18" s="19" t="s">
        <v>346</v>
      </c>
      <c r="E18" s="20" t="s">
        <v>367</v>
      </c>
      <c r="F18" s="17" t="s">
        <v>252</v>
      </c>
      <c r="G18" s="17" t="s">
        <v>81</v>
      </c>
      <c r="H18" s="20"/>
      <c r="I18" s="20"/>
      <c r="J18" s="17"/>
      <c r="K18" s="17"/>
      <c r="L18" s="17"/>
      <c r="M18" s="17"/>
      <c r="N18" s="17"/>
      <c r="O18" s="21"/>
      <c r="P18" s="17"/>
      <c r="Q18" s="17"/>
      <c r="R18" s="8" t="str">
        <f>IF($A18="","",IFERROR(INDEX(Parametria!$B$4:$B$400,MATCH($A18,Parametria!$A$4:$A$400,0)),"?")&amp;"|"&amp;TEXT($C18,"yyyymmdd")&amp;"|"&amp;$B18)</f>
        <v>FERREY|20250324|JOA</v>
      </c>
      <c r="S18" s="8" t="str">
        <f t="shared" si="0"/>
        <v>FERREY|20250324|JOA|02</v>
      </c>
      <c r="T18" s="8" t="str">
        <f>IF($A18="","",IFERROR(INDEX(Parametria!$C$4:$C$400,MATCH($A18,Parametria!$A$4:$A$400,0)),"SIN SECTOR"))</f>
        <v>Industriales y Construccion</v>
      </c>
      <c r="U18" s="8">
        <f t="shared" si="1"/>
        <v>2025</v>
      </c>
      <c r="V18" s="8" t="str">
        <f t="shared" si="2"/>
        <v>T1</v>
      </c>
      <c r="W18" s="8" t="str">
        <f t="shared" si="3"/>
        <v>NO</v>
      </c>
      <c r="X18" s="22" t="s">
        <v>626</v>
      </c>
      <c r="Y18" s="22" t="s">
        <v>627</v>
      </c>
      <c r="Z18" s="22" t="s">
        <v>224</v>
      </c>
      <c r="AA18" s="22" t="s">
        <v>57</v>
      </c>
    </row>
    <row r="19" spans="1:27" x14ac:dyDescent="0.35">
      <c r="A19" s="17" t="s">
        <v>138</v>
      </c>
      <c r="B19" s="17" t="s">
        <v>48</v>
      </c>
      <c r="C19" s="18">
        <v>45740</v>
      </c>
      <c r="D19" s="19" t="s">
        <v>82</v>
      </c>
      <c r="E19" s="20" t="s">
        <v>368</v>
      </c>
      <c r="F19" s="17" t="s">
        <v>83</v>
      </c>
      <c r="G19" s="17" t="s">
        <v>81</v>
      </c>
      <c r="H19" s="20"/>
      <c r="I19" s="20"/>
      <c r="J19" s="17"/>
      <c r="K19" s="17"/>
      <c r="L19" s="17"/>
      <c r="M19" s="17"/>
      <c r="N19" s="17"/>
      <c r="O19" s="21"/>
      <c r="P19" s="17"/>
      <c r="Q19" s="17"/>
      <c r="R19" s="8" t="str">
        <f>IF($A19="","",IFERROR(INDEX(Parametria!$B$4:$B$400,MATCH($A19,Parametria!$A$4:$A$400,0)),"?")&amp;"|"&amp;TEXT($C19,"yyyymmdd")&amp;"|"&amp;$B19)</f>
        <v>FERREY|20250324|JOA</v>
      </c>
      <c r="S19" s="8" t="str">
        <f t="shared" si="0"/>
        <v>FERREY|20250324|JOA|03</v>
      </c>
      <c r="T19" s="8" t="str">
        <f>IF($A19="","",IFERROR(INDEX(Parametria!$C$4:$C$400,MATCH($A19,Parametria!$A$4:$A$400,0)),"SIN SECTOR"))</f>
        <v>Industriales y Construccion</v>
      </c>
      <c r="U19" s="8">
        <f t="shared" si="1"/>
        <v>2025</v>
      </c>
      <c r="V19" s="8" t="str">
        <f t="shared" si="2"/>
        <v>T1</v>
      </c>
      <c r="W19" s="8" t="str">
        <f t="shared" si="3"/>
        <v>NO</v>
      </c>
      <c r="X19" s="22" t="s">
        <v>626</v>
      </c>
      <c r="Y19" s="22" t="s">
        <v>627</v>
      </c>
      <c r="Z19" s="22" t="s">
        <v>224</v>
      </c>
      <c r="AA19" s="22" t="s">
        <v>57</v>
      </c>
    </row>
    <row r="20" spans="1:27" ht="37.5" x14ac:dyDescent="0.35">
      <c r="A20" s="17" t="s">
        <v>138</v>
      </c>
      <c r="B20" s="17" t="s">
        <v>48</v>
      </c>
      <c r="C20" s="18">
        <v>45740</v>
      </c>
      <c r="D20" s="19" t="s">
        <v>353</v>
      </c>
      <c r="E20" s="20" t="s">
        <v>369</v>
      </c>
      <c r="F20" s="17" t="s">
        <v>235</v>
      </c>
      <c r="G20" s="17" t="s">
        <v>81</v>
      </c>
      <c r="H20" s="20"/>
      <c r="I20" s="20"/>
      <c r="J20" s="17"/>
      <c r="K20" s="17"/>
      <c r="L20" s="17"/>
      <c r="M20" s="17"/>
      <c r="N20" s="17"/>
      <c r="O20" s="21"/>
      <c r="P20" s="17"/>
      <c r="Q20" s="17"/>
      <c r="R20" s="8" t="str">
        <f>IF($A20="","",IFERROR(INDEX(Parametria!$B$4:$B$400,MATCH($A20,Parametria!$A$4:$A$400,0)),"?")&amp;"|"&amp;TEXT($C20,"yyyymmdd")&amp;"|"&amp;$B20)</f>
        <v>FERREY|20250324|JOA</v>
      </c>
      <c r="S20" s="8" t="str">
        <f t="shared" si="0"/>
        <v>FERREY|20250324|JOA|04</v>
      </c>
      <c r="T20" s="8" t="str">
        <f>IF($A20="","",IFERROR(INDEX(Parametria!$C$4:$C$400,MATCH($A20,Parametria!$A$4:$A$400,0)),"SIN SECTOR"))</f>
        <v>Industriales y Construccion</v>
      </c>
      <c r="U20" s="8">
        <f t="shared" si="1"/>
        <v>2025</v>
      </c>
      <c r="V20" s="8" t="str">
        <f t="shared" si="2"/>
        <v>T1</v>
      </c>
      <c r="W20" s="8" t="str">
        <f t="shared" si="3"/>
        <v>NO</v>
      </c>
      <c r="X20" s="22" t="s">
        <v>626</v>
      </c>
      <c r="Y20" s="22" t="s">
        <v>627</v>
      </c>
      <c r="Z20" s="22" t="s">
        <v>224</v>
      </c>
      <c r="AA20" s="22" t="s">
        <v>57</v>
      </c>
    </row>
    <row r="21" spans="1:27" x14ac:dyDescent="0.35">
      <c r="A21" s="17" t="s">
        <v>138</v>
      </c>
      <c r="B21" s="17" t="s">
        <v>48</v>
      </c>
      <c r="C21" s="18">
        <v>45740</v>
      </c>
      <c r="D21" s="19" t="s">
        <v>355</v>
      </c>
      <c r="E21" s="20" t="s">
        <v>370</v>
      </c>
      <c r="F21" s="17" t="s">
        <v>242</v>
      </c>
      <c r="G21" s="17" t="s">
        <v>81</v>
      </c>
      <c r="H21" s="20"/>
      <c r="I21" s="20"/>
      <c r="J21" s="17"/>
      <c r="K21" s="17"/>
      <c r="L21" s="17"/>
      <c r="M21" s="17"/>
      <c r="N21" s="17"/>
      <c r="O21" s="21"/>
      <c r="P21" s="17"/>
      <c r="Q21" s="17"/>
      <c r="R21" s="8" t="str">
        <f>IF($A21="","",IFERROR(INDEX(Parametria!$B$4:$B$400,MATCH($A21,Parametria!$A$4:$A$400,0)),"?")&amp;"|"&amp;TEXT($C21,"yyyymmdd")&amp;"|"&amp;$B21)</f>
        <v>FERREY|20250324|JOA</v>
      </c>
      <c r="S21" s="8" t="str">
        <f t="shared" si="0"/>
        <v>FERREY|20250324|JOA|05</v>
      </c>
      <c r="T21" s="8" t="str">
        <f>IF($A21="","",IFERROR(INDEX(Parametria!$C$4:$C$400,MATCH($A21,Parametria!$A$4:$A$400,0)),"SIN SECTOR"))</f>
        <v>Industriales y Construccion</v>
      </c>
      <c r="U21" s="8">
        <f t="shared" si="1"/>
        <v>2025</v>
      </c>
      <c r="V21" s="8" t="str">
        <f t="shared" si="2"/>
        <v>T1</v>
      </c>
      <c r="W21" s="8" t="str">
        <f t="shared" si="3"/>
        <v>NO</v>
      </c>
      <c r="X21" s="22" t="s">
        <v>626</v>
      </c>
      <c r="Y21" s="22" t="s">
        <v>627</v>
      </c>
      <c r="Z21" s="22" t="s">
        <v>224</v>
      </c>
      <c r="AA21" s="22" t="s">
        <v>57</v>
      </c>
    </row>
    <row r="22" spans="1:27" ht="37.5" x14ac:dyDescent="0.35">
      <c r="A22" s="17" t="s">
        <v>111</v>
      </c>
      <c r="B22" s="17" t="s">
        <v>48</v>
      </c>
      <c r="C22" s="18">
        <v>45750</v>
      </c>
      <c r="D22" s="19" t="s">
        <v>79</v>
      </c>
      <c r="E22" s="20" t="s">
        <v>371</v>
      </c>
      <c r="F22" s="17" t="s">
        <v>242</v>
      </c>
      <c r="G22" s="17" t="s">
        <v>81</v>
      </c>
      <c r="H22" s="20"/>
      <c r="I22" s="20"/>
      <c r="J22" s="17"/>
      <c r="K22" s="17"/>
      <c r="L22" s="17"/>
      <c r="M22" s="17"/>
      <c r="N22" s="17"/>
      <c r="O22" s="21"/>
      <c r="P22" s="17"/>
      <c r="Q22" s="17"/>
      <c r="R22" s="8" t="str">
        <f>IF($A22="","",IFERROR(INDEX(Parametria!$B$4:$B$400,MATCH($A22,Parametria!$A$4:$A$400,0)),"?")&amp;"|"&amp;TEXT($C22,"yyyymmdd")&amp;"|"&amp;$B22)</f>
        <v>BAP|20250403|JOA</v>
      </c>
      <c r="S22" s="8" t="str">
        <f t="shared" si="0"/>
        <v>BAP|20250403|JOA|01</v>
      </c>
      <c r="T22" s="8" t="str">
        <f>IF($A22="","",IFERROR(INDEX(Parametria!$C$4:$C$400,MATCH($A22,Parametria!$A$4:$A$400,0)),"SIN SECTOR"))</f>
        <v>Sistema Financiero</v>
      </c>
      <c r="U22" s="8">
        <f t="shared" si="1"/>
        <v>2025</v>
      </c>
      <c r="V22" s="8" t="str">
        <f t="shared" si="2"/>
        <v>T2</v>
      </c>
      <c r="W22" s="8" t="str">
        <f t="shared" si="3"/>
        <v>NO</v>
      </c>
      <c r="X22" s="22" t="s">
        <v>626</v>
      </c>
      <c r="Y22" s="22" t="s">
        <v>627</v>
      </c>
      <c r="Z22" s="22" t="s">
        <v>224</v>
      </c>
      <c r="AA22" s="22" t="s">
        <v>57</v>
      </c>
    </row>
    <row r="23" spans="1:27" ht="50" x14ac:dyDescent="0.35">
      <c r="A23" s="17" t="s">
        <v>111</v>
      </c>
      <c r="B23" s="17" t="s">
        <v>48</v>
      </c>
      <c r="C23" s="18">
        <v>45750</v>
      </c>
      <c r="D23" s="19" t="s">
        <v>346</v>
      </c>
      <c r="E23" s="20" t="s">
        <v>372</v>
      </c>
      <c r="F23" s="17" t="s">
        <v>80</v>
      </c>
      <c r="G23" s="17" t="s">
        <v>81</v>
      </c>
      <c r="H23" s="20"/>
      <c r="I23" s="20"/>
      <c r="J23" s="17"/>
      <c r="K23" s="17"/>
      <c r="L23" s="17"/>
      <c r="M23" s="17"/>
      <c r="N23" s="17"/>
      <c r="O23" s="21"/>
      <c r="P23" s="17"/>
      <c r="Q23" s="17"/>
      <c r="R23" s="8" t="str">
        <f>IF($A23="","",IFERROR(INDEX(Parametria!$B$4:$B$400,MATCH($A23,Parametria!$A$4:$A$400,0)),"?")&amp;"|"&amp;TEXT($C23,"yyyymmdd")&amp;"|"&amp;$B23)</f>
        <v>BAP|20250403|JOA</v>
      </c>
      <c r="S23" s="8" t="str">
        <f t="shared" si="0"/>
        <v>BAP|20250403|JOA|02</v>
      </c>
      <c r="T23" s="8" t="str">
        <f>IF($A23="","",IFERROR(INDEX(Parametria!$C$4:$C$400,MATCH($A23,Parametria!$A$4:$A$400,0)),"SIN SECTOR"))</f>
        <v>Sistema Financiero</v>
      </c>
      <c r="U23" s="8">
        <f t="shared" si="1"/>
        <v>2025</v>
      </c>
      <c r="V23" s="8" t="str">
        <f t="shared" si="2"/>
        <v>T2</v>
      </c>
      <c r="W23" s="8" t="str">
        <f t="shared" si="3"/>
        <v>NO</v>
      </c>
      <c r="X23" s="22" t="s">
        <v>626</v>
      </c>
      <c r="Y23" s="22" t="s">
        <v>627</v>
      </c>
      <c r="Z23" s="22" t="s">
        <v>224</v>
      </c>
      <c r="AA23" s="22" t="s">
        <v>57</v>
      </c>
    </row>
    <row r="24" spans="1:27" ht="37.5" x14ac:dyDescent="0.35">
      <c r="A24" s="17" t="s">
        <v>111</v>
      </c>
      <c r="B24" s="17" t="s">
        <v>48</v>
      </c>
      <c r="C24" s="18">
        <v>45750</v>
      </c>
      <c r="D24" s="19" t="s">
        <v>82</v>
      </c>
      <c r="E24" s="20" t="s">
        <v>373</v>
      </c>
      <c r="F24" s="17" t="s">
        <v>83</v>
      </c>
      <c r="G24" s="17" t="s">
        <v>81</v>
      </c>
      <c r="H24" s="20"/>
      <c r="I24" s="20"/>
      <c r="J24" s="17"/>
      <c r="K24" s="17"/>
      <c r="L24" s="17"/>
      <c r="M24" s="17"/>
      <c r="N24" s="17"/>
      <c r="O24" s="21"/>
      <c r="P24" s="17"/>
      <c r="Q24" s="17"/>
      <c r="R24" s="8" t="str">
        <f>IF($A24="","",IFERROR(INDEX(Parametria!$B$4:$B$400,MATCH($A24,Parametria!$A$4:$A$400,0)),"?")&amp;"|"&amp;TEXT($C24,"yyyymmdd")&amp;"|"&amp;$B24)</f>
        <v>BAP|20250403|JOA</v>
      </c>
      <c r="S24" s="8" t="str">
        <f t="shared" si="0"/>
        <v>BAP|20250403|JOA|03</v>
      </c>
      <c r="T24" s="8" t="str">
        <f>IF($A24="","",IFERROR(INDEX(Parametria!$C$4:$C$400,MATCH($A24,Parametria!$A$4:$A$400,0)),"SIN SECTOR"))</f>
        <v>Sistema Financiero</v>
      </c>
      <c r="U24" s="8">
        <f t="shared" si="1"/>
        <v>2025</v>
      </c>
      <c r="V24" s="8" t="str">
        <f t="shared" si="2"/>
        <v>T2</v>
      </c>
      <c r="W24" s="8" t="str">
        <f t="shared" si="3"/>
        <v>NO</v>
      </c>
      <c r="X24" s="22" t="s">
        <v>626</v>
      </c>
      <c r="Y24" s="22" t="s">
        <v>627</v>
      </c>
      <c r="Z24" s="22" t="s">
        <v>224</v>
      </c>
      <c r="AA24" s="22" t="s">
        <v>57</v>
      </c>
    </row>
    <row r="25" spans="1:27" ht="50" x14ac:dyDescent="0.35">
      <c r="A25" s="17" t="s">
        <v>186</v>
      </c>
      <c r="B25" s="17" t="s">
        <v>48</v>
      </c>
      <c r="C25" s="18">
        <v>45744</v>
      </c>
      <c r="D25" s="19" t="s">
        <v>79</v>
      </c>
      <c r="E25" s="20" t="s">
        <v>374</v>
      </c>
      <c r="F25" s="17" t="s">
        <v>80</v>
      </c>
      <c r="G25" s="17" t="s">
        <v>81</v>
      </c>
      <c r="H25" s="20"/>
      <c r="I25" s="20"/>
      <c r="J25" s="17"/>
      <c r="K25" s="17"/>
      <c r="L25" s="17"/>
      <c r="M25" s="17"/>
      <c r="N25" s="17"/>
      <c r="O25" s="21"/>
      <c r="P25" s="17"/>
      <c r="Q25" s="17"/>
      <c r="R25" s="8" t="str">
        <f>IF($A25="","",IFERROR(INDEX(Parametria!$B$4:$B$400,MATCH($A25,Parametria!$A$4:$A$400,0)),"?")&amp;"|"&amp;TEXT($C25,"yyyymmdd")&amp;"|"&amp;$B25)</f>
        <v>ORYGEN|20250328|JOA</v>
      </c>
      <c r="S25" s="8" t="str">
        <f t="shared" si="0"/>
        <v>ORYGEN|20250328|JOA|01</v>
      </c>
      <c r="T25" s="8" t="str">
        <f>IF($A25="","",IFERROR(INDEX(Parametria!$C$4:$C$400,MATCH($A25,Parametria!$A$4:$A$400,0)),"SIN SECTOR"))</f>
        <v>Servicios Publicos</v>
      </c>
      <c r="U25" s="8">
        <f t="shared" si="1"/>
        <v>2025</v>
      </c>
      <c r="V25" s="8" t="str">
        <f t="shared" si="2"/>
        <v>T1</v>
      </c>
      <c r="W25" s="8" t="str">
        <f t="shared" si="3"/>
        <v>NO</v>
      </c>
      <c r="X25" s="22" t="s">
        <v>626</v>
      </c>
      <c r="Y25" s="22" t="s">
        <v>627</v>
      </c>
      <c r="Z25" s="22" t="s">
        <v>224</v>
      </c>
      <c r="AA25" s="22" t="s">
        <v>57</v>
      </c>
    </row>
    <row r="26" spans="1:27" ht="25" x14ac:dyDescent="0.35">
      <c r="A26" s="17" t="s">
        <v>186</v>
      </c>
      <c r="B26" s="17" t="s">
        <v>48</v>
      </c>
      <c r="C26" s="18">
        <v>45744</v>
      </c>
      <c r="D26" s="19" t="s">
        <v>346</v>
      </c>
      <c r="E26" s="20" t="s">
        <v>375</v>
      </c>
      <c r="F26" s="17" t="s">
        <v>196</v>
      </c>
      <c r="G26" s="17" t="s">
        <v>90</v>
      </c>
      <c r="H26" s="20"/>
      <c r="I26" s="20"/>
      <c r="J26" s="17"/>
      <c r="K26" s="17"/>
      <c r="L26" s="17"/>
      <c r="M26" s="17"/>
      <c r="N26" s="17"/>
      <c r="O26" s="21"/>
      <c r="P26" s="17"/>
      <c r="Q26" s="17"/>
      <c r="R26" s="8" t="str">
        <f>IF($A26="","",IFERROR(INDEX(Parametria!$B$4:$B$400,MATCH($A26,Parametria!$A$4:$A$400,0)),"?")&amp;"|"&amp;TEXT($C26,"yyyymmdd")&amp;"|"&amp;$B26)</f>
        <v>ORYGEN|20250328|JOA</v>
      </c>
      <c r="S26" s="8" t="str">
        <f t="shared" si="0"/>
        <v>ORYGEN|20250328|JOA|02</v>
      </c>
      <c r="T26" s="8" t="str">
        <f>IF($A26="","",IFERROR(INDEX(Parametria!$C$4:$C$400,MATCH($A26,Parametria!$A$4:$A$400,0)),"SIN SECTOR"))</f>
        <v>Servicios Publicos</v>
      </c>
      <c r="U26" s="8">
        <f t="shared" si="1"/>
        <v>2025</v>
      </c>
      <c r="V26" s="8" t="str">
        <f t="shared" si="2"/>
        <v>T1</v>
      </c>
      <c r="W26" s="8" t="str">
        <f t="shared" si="3"/>
        <v>NO</v>
      </c>
      <c r="X26" s="22" t="s">
        <v>626</v>
      </c>
      <c r="Y26" s="22" t="s">
        <v>627</v>
      </c>
      <c r="Z26" s="22" t="s">
        <v>224</v>
      </c>
      <c r="AA26" s="22" t="s">
        <v>57</v>
      </c>
    </row>
    <row r="27" spans="1:27" ht="25" x14ac:dyDescent="0.35">
      <c r="A27" s="17" t="s">
        <v>186</v>
      </c>
      <c r="B27" s="17" t="s">
        <v>48</v>
      </c>
      <c r="C27" s="18">
        <v>45744</v>
      </c>
      <c r="D27" s="19" t="s">
        <v>376</v>
      </c>
      <c r="E27" s="20" t="s">
        <v>377</v>
      </c>
      <c r="F27" s="17" t="s">
        <v>262</v>
      </c>
      <c r="G27" s="17" t="s">
        <v>81</v>
      </c>
      <c r="H27" s="20"/>
      <c r="I27" s="20"/>
      <c r="J27" s="17"/>
      <c r="K27" s="17"/>
      <c r="L27" s="17"/>
      <c r="M27" s="17"/>
      <c r="N27" s="17"/>
      <c r="O27" s="21"/>
      <c r="P27" s="17"/>
      <c r="Q27" s="17"/>
      <c r="R27" s="8" t="str">
        <f>IF($A27="","",IFERROR(INDEX(Parametria!$B$4:$B$400,MATCH($A27,Parametria!$A$4:$A$400,0)),"?")&amp;"|"&amp;TEXT($C27,"yyyymmdd")&amp;"|"&amp;$B27)</f>
        <v>ORYGEN|20250328|JOA</v>
      </c>
      <c r="S27" s="8" t="str">
        <f t="shared" si="0"/>
        <v>ORYGEN|20250328|JOA|02.1</v>
      </c>
      <c r="T27" s="8" t="str">
        <f>IF($A27="","",IFERROR(INDEX(Parametria!$C$4:$C$400,MATCH($A27,Parametria!$A$4:$A$400,0)),"SIN SECTOR"))</f>
        <v>Servicios Publicos</v>
      </c>
      <c r="U27" s="8">
        <f t="shared" si="1"/>
        <v>2025</v>
      </c>
      <c r="V27" s="8" t="str">
        <f t="shared" si="2"/>
        <v>T1</v>
      </c>
      <c r="W27" s="8" t="str">
        <f t="shared" si="3"/>
        <v>NO</v>
      </c>
      <c r="X27" s="22" t="s">
        <v>626</v>
      </c>
      <c r="Y27" s="22" t="s">
        <v>627</v>
      </c>
      <c r="Z27" s="22" t="s">
        <v>224</v>
      </c>
      <c r="AA27" s="22" t="s">
        <v>57</v>
      </c>
    </row>
    <row r="28" spans="1:27" ht="62.5" x14ac:dyDescent="0.35">
      <c r="A28" s="17" t="s">
        <v>186</v>
      </c>
      <c r="B28" s="17" t="s">
        <v>48</v>
      </c>
      <c r="C28" s="18">
        <v>45744</v>
      </c>
      <c r="D28" s="19" t="s">
        <v>378</v>
      </c>
      <c r="E28" s="20" t="s">
        <v>379</v>
      </c>
      <c r="F28" s="17" t="s">
        <v>252</v>
      </c>
      <c r="G28" s="17" t="s">
        <v>81</v>
      </c>
      <c r="H28" s="20"/>
      <c r="I28" s="20"/>
      <c r="J28" s="17"/>
      <c r="K28" s="17"/>
      <c r="L28" s="17"/>
      <c r="M28" s="17"/>
      <c r="N28" s="17"/>
      <c r="O28" s="21"/>
      <c r="P28" s="17"/>
      <c r="Q28" s="17"/>
      <c r="R28" s="8" t="str">
        <f>IF($A28="","",IFERROR(INDEX(Parametria!$B$4:$B$400,MATCH($A28,Parametria!$A$4:$A$400,0)),"?")&amp;"|"&amp;TEXT($C28,"yyyymmdd")&amp;"|"&amp;$B28)</f>
        <v>ORYGEN|20250328|JOA</v>
      </c>
      <c r="S28" s="8" t="str">
        <f t="shared" si="0"/>
        <v>ORYGEN|20250328|JOA|02.2</v>
      </c>
      <c r="T28" s="8" t="str">
        <f>IF($A28="","",IFERROR(INDEX(Parametria!$C$4:$C$400,MATCH($A28,Parametria!$A$4:$A$400,0)),"SIN SECTOR"))</f>
        <v>Servicios Publicos</v>
      </c>
      <c r="U28" s="8">
        <f t="shared" si="1"/>
        <v>2025</v>
      </c>
      <c r="V28" s="8" t="str">
        <f t="shared" si="2"/>
        <v>T1</v>
      </c>
      <c r="W28" s="8" t="str">
        <f t="shared" si="3"/>
        <v>NO</v>
      </c>
      <c r="X28" s="22" t="s">
        <v>626</v>
      </c>
      <c r="Y28" s="22" t="s">
        <v>627</v>
      </c>
      <c r="Z28" s="22" t="s">
        <v>224</v>
      </c>
      <c r="AA28" s="22" t="s">
        <v>57</v>
      </c>
    </row>
    <row r="29" spans="1:27" x14ac:dyDescent="0.35">
      <c r="A29" s="17" t="s">
        <v>186</v>
      </c>
      <c r="B29" s="17" t="s">
        <v>48</v>
      </c>
      <c r="C29" s="18">
        <v>45744</v>
      </c>
      <c r="D29" s="19" t="s">
        <v>380</v>
      </c>
      <c r="E29" s="20" t="s">
        <v>381</v>
      </c>
      <c r="F29" s="17" t="s">
        <v>259</v>
      </c>
      <c r="G29" s="17" t="s">
        <v>81</v>
      </c>
      <c r="H29" s="20"/>
      <c r="I29" s="20"/>
      <c r="J29" s="17"/>
      <c r="K29" s="17"/>
      <c r="L29" s="17"/>
      <c r="M29" s="17"/>
      <c r="N29" s="17"/>
      <c r="O29" s="21"/>
      <c r="P29" s="17"/>
      <c r="Q29" s="17"/>
      <c r="R29" s="8" t="str">
        <f>IF($A29="","",IFERROR(INDEX(Parametria!$B$4:$B$400,MATCH($A29,Parametria!$A$4:$A$400,0)),"?")&amp;"|"&amp;TEXT($C29,"yyyymmdd")&amp;"|"&amp;$B29)</f>
        <v>ORYGEN|20250328|JOA</v>
      </c>
      <c r="S29" s="8" t="str">
        <f t="shared" si="0"/>
        <v>ORYGEN|20250328|JOA|02.3</v>
      </c>
      <c r="T29" s="8" t="str">
        <f>IF($A29="","",IFERROR(INDEX(Parametria!$C$4:$C$400,MATCH($A29,Parametria!$A$4:$A$400,0)),"SIN SECTOR"))</f>
        <v>Servicios Publicos</v>
      </c>
      <c r="U29" s="8">
        <f t="shared" si="1"/>
        <v>2025</v>
      </c>
      <c r="V29" s="8" t="str">
        <f t="shared" si="2"/>
        <v>T1</v>
      </c>
      <c r="W29" s="8" t="str">
        <f t="shared" si="3"/>
        <v>NO</v>
      </c>
      <c r="X29" s="22" t="s">
        <v>626</v>
      </c>
      <c r="Y29" s="22" t="s">
        <v>627</v>
      </c>
      <c r="Z29" s="22" t="s">
        <v>224</v>
      </c>
      <c r="AA29" s="22" t="s">
        <v>57</v>
      </c>
    </row>
    <row r="30" spans="1:27" ht="25" x14ac:dyDescent="0.35">
      <c r="A30" s="17" t="s">
        <v>186</v>
      </c>
      <c r="B30" s="17" t="s">
        <v>48</v>
      </c>
      <c r="C30" s="18">
        <v>45744</v>
      </c>
      <c r="D30" s="19" t="s">
        <v>346</v>
      </c>
      <c r="E30" s="20" t="s">
        <v>375</v>
      </c>
      <c r="F30" s="17" t="s">
        <v>252</v>
      </c>
      <c r="G30" s="17" t="s">
        <v>81</v>
      </c>
      <c r="H30" s="20"/>
      <c r="I30" s="20"/>
      <c r="J30" s="17"/>
      <c r="K30" s="17"/>
      <c r="L30" s="17"/>
      <c r="M30" s="17"/>
      <c r="N30" s="17"/>
      <c r="O30" s="21"/>
      <c r="P30" s="17"/>
      <c r="Q30" s="17"/>
      <c r="R30" s="8" t="str">
        <f>IF($A30="","",IFERROR(INDEX(Parametria!$B$4:$B$400,MATCH($A30,Parametria!$A$4:$A$400,0)),"?")&amp;"|"&amp;TEXT($C30,"yyyymmdd")&amp;"|"&amp;$B30)</f>
        <v>ORYGEN|20250328|JOA</v>
      </c>
      <c r="S30" s="8" t="str">
        <f t="shared" si="0"/>
        <v>ORYGEN|20250328|JOA|02</v>
      </c>
      <c r="T30" s="8" t="str">
        <f>IF($A30="","",IFERROR(INDEX(Parametria!$C$4:$C$400,MATCH($A30,Parametria!$A$4:$A$400,0)),"SIN SECTOR"))</f>
        <v>Servicios Publicos</v>
      </c>
      <c r="U30" s="8">
        <f t="shared" si="1"/>
        <v>2025</v>
      </c>
      <c r="V30" s="8" t="str">
        <f t="shared" si="2"/>
        <v>T1</v>
      </c>
      <c r="W30" s="8" t="str">
        <f t="shared" si="3"/>
        <v>NO</v>
      </c>
      <c r="X30" s="22" t="s">
        <v>626</v>
      </c>
      <c r="Y30" s="22" t="s">
        <v>627</v>
      </c>
      <c r="Z30" s="22" t="s">
        <v>224</v>
      </c>
      <c r="AA30" s="22" t="s">
        <v>57</v>
      </c>
    </row>
    <row r="31" spans="1:27" x14ac:dyDescent="0.35">
      <c r="A31" s="17" t="s">
        <v>186</v>
      </c>
      <c r="B31" s="17" t="s">
        <v>48</v>
      </c>
      <c r="C31" s="18">
        <v>45744</v>
      </c>
      <c r="D31" s="19" t="s">
        <v>82</v>
      </c>
      <c r="E31" s="20" t="s">
        <v>382</v>
      </c>
      <c r="F31" s="17" t="s">
        <v>269</v>
      </c>
      <c r="G31" s="17" t="s">
        <v>81</v>
      </c>
      <c r="H31" s="20"/>
      <c r="I31" s="20"/>
      <c r="J31" s="17"/>
      <c r="K31" s="17"/>
      <c r="L31" s="17"/>
      <c r="M31" s="17"/>
      <c r="N31" s="17"/>
      <c r="O31" s="21"/>
      <c r="P31" s="17"/>
      <c r="Q31" s="17"/>
      <c r="R31" s="8" t="str">
        <f>IF($A31="","",IFERROR(INDEX(Parametria!$B$4:$B$400,MATCH($A31,Parametria!$A$4:$A$400,0)),"?")&amp;"|"&amp;TEXT($C31,"yyyymmdd")&amp;"|"&amp;$B31)</f>
        <v>ORYGEN|20250328|JOA</v>
      </c>
      <c r="S31" s="8" t="str">
        <f t="shared" si="0"/>
        <v>ORYGEN|20250328|JOA|03</v>
      </c>
      <c r="T31" s="8" t="str">
        <f>IF($A31="","",IFERROR(INDEX(Parametria!$C$4:$C$400,MATCH($A31,Parametria!$A$4:$A$400,0)),"SIN SECTOR"))</f>
        <v>Servicios Publicos</v>
      </c>
      <c r="U31" s="8">
        <f t="shared" si="1"/>
        <v>2025</v>
      </c>
      <c r="V31" s="8" t="str">
        <f t="shared" si="2"/>
        <v>T1</v>
      </c>
      <c r="W31" s="8" t="str">
        <f t="shared" si="3"/>
        <v>NO</v>
      </c>
      <c r="X31" s="22" t="s">
        <v>626</v>
      </c>
      <c r="Y31" s="22" t="s">
        <v>627</v>
      </c>
      <c r="Z31" s="22" t="s">
        <v>224</v>
      </c>
      <c r="AA31" s="22" t="s">
        <v>57</v>
      </c>
    </row>
    <row r="32" spans="1:27" ht="25" x14ac:dyDescent="0.35">
      <c r="A32" s="17" t="s">
        <v>186</v>
      </c>
      <c r="B32" s="17" t="s">
        <v>48</v>
      </c>
      <c r="C32" s="18">
        <v>45744</v>
      </c>
      <c r="D32" s="19" t="s">
        <v>353</v>
      </c>
      <c r="E32" s="20" t="s">
        <v>383</v>
      </c>
      <c r="F32" s="17" t="s">
        <v>235</v>
      </c>
      <c r="G32" s="17" t="s">
        <v>81</v>
      </c>
      <c r="H32" s="20"/>
      <c r="I32" s="20"/>
      <c r="J32" s="17"/>
      <c r="K32" s="17"/>
      <c r="L32" s="17"/>
      <c r="M32" s="17"/>
      <c r="N32" s="17"/>
      <c r="O32" s="21"/>
      <c r="P32" s="17"/>
      <c r="Q32" s="17"/>
      <c r="R32" s="8" t="str">
        <f>IF($A32="","",IFERROR(INDEX(Parametria!$B$4:$B$400,MATCH($A32,Parametria!$A$4:$A$400,0)),"?")&amp;"|"&amp;TEXT($C32,"yyyymmdd")&amp;"|"&amp;$B32)</f>
        <v>ORYGEN|20250328|JOA</v>
      </c>
      <c r="S32" s="8" t="str">
        <f t="shared" si="0"/>
        <v>ORYGEN|20250328|JOA|04</v>
      </c>
      <c r="T32" s="8" t="str">
        <f>IF($A32="","",IFERROR(INDEX(Parametria!$C$4:$C$400,MATCH($A32,Parametria!$A$4:$A$400,0)),"SIN SECTOR"))</f>
        <v>Servicios Publicos</v>
      </c>
      <c r="U32" s="8">
        <f t="shared" si="1"/>
        <v>2025</v>
      </c>
      <c r="V32" s="8" t="str">
        <f t="shared" si="2"/>
        <v>T1</v>
      </c>
      <c r="W32" s="8" t="str">
        <f t="shared" si="3"/>
        <v>NO</v>
      </c>
      <c r="X32" s="22" t="s">
        <v>626</v>
      </c>
      <c r="Y32" s="22" t="s">
        <v>627</v>
      </c>
      <c r="Z32" s="22" t="s">
        <v>224</v>
      </c>
      <c r="AA32" s="22" t="s">
        <v>57</v>
      </c>
    </row>
    <row r="33" spans="1:27" ht="25" x14ac:dyDescent="0.35">
      <c r="A33" s="17" t="s">
        <v>186</v>
      </c>
      <c r="B33" s="17" t="s">
        <v>48</v>
      </c>
      <c r="C33" s="18">
        <v>45744</v>
      </c>
      <c r="D33" s="19" t="s">
        <v>355</v>
      </c>
      <c r="E33" s="20" t="s">
        <v>384</v>
      </c>
      <c r="F33" s="17" t="s">
        <v>89</v>
      </c>
      <c r="G33" s="17" t="s">
        <v>237</v>
      </c>
      <c r="H33" s="20"/>
      <c r="I33" s="20"/>
      <c r="J33" s="17"/>
      <c r="K33" s="17"/>
      <c r="L33" s="17"/>
      <c r="M33" s="17"/>
      <c r="N33" s="17"/>
      <c r="O33" s="21"/>
      <c r="P33" s="17"/>
      <c r="Q33" s="17"/>
      <c r="R33" s="8" t="str">
        <f>IF($A33="","",IFERROR(INDEX(Parametria!$B$4:$B$400,MATCH($A33,Parametria!$A$4:$A$400,0)),"?")&amp;"|"&amp;TEXT($C33,"yyyymmdd")&amp;"|"&amp;$B33)</f>
        <v>ORYGEN|20250328|JOA</v>
      </c>
      <c r="S33" s="8" t="str">
        <f t="shared" si="0"/>
        <v>ORYGEN|20250328|JOA|05</v>
      </c>
      <c r="T33" s="8" t="str">
        <f>IF($A33="","",IFERROR(INDEX(Parametria!$C$4:$C$400,MATCH($A33,Parametria!$A$4:$A$400,0)),"SIN SECTOR"))</f>
        <v>Servicios Publicos</v>
      </c>
      <c r="U33" s="8">
        <f t="shared" si="1"/>
        <v>2025</v>
      </c>
      <c r="V33" s="8" t="str">
        <f t="shared" si="2"/>
        <v>T1</v>
      </c>
      <c r="W33" s="8" t="str">
        <f t="shared" si="3"/>
        <v>NO</v>
      </c>
      <c r="X33" s="22" t="s">
        <v>626</v>
      </c>
      <c r="Y33" s="22" t="s">
        <v>627</v>
      </c>
      <c r="Z33" s="22" t="s">
        <v>224</v>
      </c>
      <c r="AA33" s="22" t="s">
        <v>57</v>
      </c>
    </row>
    <row r="34" spans="1:27" ht="25" x14ac:dyDescent="0.35">
      <c r="A34" s="17" t="s">
        <v>186</v>
      </c>
      <c r="B34" s="17" t="s">
        <v>48</v>
      </c>
      <c r="C34" s="18">
        <v>45744</v>
      </c>
      <c r="D34" s="19" t="s">
        <v>357</v>
      </c>
      <c r="E34" s="20" t="s">
        <v>385</v>
      </c>
      <c r="F34" s="17" t="s">
        <v>83</v>
      </c>
      <c r="G34" s="17" t="s">
        <v>84</v>
      </c>
      <c r="H34" s="20"/>
      <c r="I34" s="20"/>
      <c r="J34" s="17"/>
      <c r="K34" s="17"/>
      <c r="L34" s="17"/>
      <c r="M34" s="17"/>
      <c r="N34" s="17"/>
      <c r="O34" s="21"/>
      <c r="P34" s="17"/>
      <c r="Q34" s="17"/>
      <c r="R34" s="8" t="str">
        <f>IF($A34="","",IFERROR(INDEX(Parametria!$B$4:$B$400,MATCH($A34,Parametria!$A$4:$A$400,0)),"?")&amp;"|"&amp;TEXT($C34,"yyyymmdd")&amp;"|"&amp;$B34)</f>
        <v>ORYGEN|20250328|JOA</v>
      </c>
      <c r="S34" s="8" t="str">
        <f t="shared" si="0"/>
        <v>ORYGEN|20250328|JOA|06</v>
      </c>
      <c r="T34" s="8" t="str">
        <f>IF($A34="","",IFERROR(INDEX(Parametria!$C$4:$C$400,MATCH($A34,Parametria!$A$4:$A$400,0)),"SIN SECTOR"))</f>
        <v>Servicios Publicos</v>
      </c>
      <c r="U34" s="8">
        <f t="shared" si="1"/>
        <v>2025</v>
      </c>
      <c r="V34" s="8" t="str">
        <f t="shared" si="2"/>
        <v>T1</v>
      </c>
      <c r="W34" s="8" t="str">
        <f t="shared" si="3"/>
        <v>NO</v>
      </c>
      <c r="X34" s="22" t="s">
        <v>626</v>
      </c>
      <c r="Y34" s="22" t="s">
        <v>627</v>
      </c>
      <c r="Z34" s="22" t="s">
        <v>224</v>
      </c>
      <c r="AA34" s="22" t="s">
        <v>57</v>
      </c>
    </row>
    <row r="35" spans="1:27" x14ac:dyDescent="0.35">
      <c r="A35" s="17" t="s">
        <v>186</v>
      </c>
      <c r="B35" s="17" t="s">
        <v>48</v>
      </c>
      <c r="C35" s="18">
        <v>45744</v>
      </c>
      <c r="D35" s="19" t="s">
        <v>359</v>
      </c>
      <c r="E35" s="20" t="s">
        <v>386</v>
      </c>
      <c r="F35" s="17" t="s">
        <v>89</v>
      </c>
      <c r="G35" s="17" t="s">
        <v>81</v>
      </c>
      <c r="H35" s="20"/>
      <c r="I35" s="20"/>
      <c r="J35" s="17"/>
      <c r="K35" s="17"/>
      <c r="L35" s="17"/>
      <c r="M35" s="17"/>
      <c r="N35" s="17"/>
      <c r="O35" s="21"/>
      <c r="P35" s="17"/>
      <c r="Q35" s="17"/>
      <c r="R35" s="8" t="str">
        <f>IF($A35="","",IFERROR(INDEX(Parametria!$B$4:$B$400,MATCH($A35,Parametria!$A$4:$A$400,0)),"?")&amp;"|"&amp;TEXT($C35,"yyyymmdd")&amp;"|"&amp;$B35)</f>
        <v>ORYGEN|20250328|JOA</v>
      </c>
      <c r="S35" s="8" t="str">
        <f t="shared" si="0"/>
        <v>ORYGEN|20250328|JOA|07</v>
      </c>
      <c r="T35" s="8" t="str">
        <f>IF($A35="","",IFERROR(INDEX(Parametria!$C$4:$C$400,MATCH($A35,Parametria!$A$4:$A$400,0)),"SIN SECTOR"))</f>
        <v>Servicios Publicos</v>
      </c>
      <c r="U35" s="8">
        <f t="shared" si="1"/>
        <v>2025</v>
      </c>
      <c r="V35" s="8" t="str">
        <f t="shared" si="2"/>
        <v>T1</v>
      </c>
      <c r="W35" s="8" t="str">
        <f t="shared" si="3"/>
        <v>NO</v>
      </c>
      <c r="X35" s="22" t="s">
        <v>626</v>
      </c>
      <c r="Y35" s="22" t="s">
        <v>627</v>
      </c>
      <c r="Z35" s="22" t="s">
        <v>224</v>
      </c>
      <c r="AA35" s="22" t="s">
        <v>57</v>
      </c>
    </row>
    <row r="36" spans="1:27" ht="50" x14ac:dyDescent="0.35">
      <c r="A36" s="17" t="s">
        <v>188</v>
      </c>
      <c r="B36" s="17" t="s">
        <v>48</v>
      </c>
      <c r="C36" s="18">
        <v>45744</v>
      </c>
      <c r="D36" s="19" t="s">
        <v>79</v>
      </c>
      <c r="E36" s="20" t="s">
        <v>374</v>
      </c>
      <c r="F36" s="17" t="s">
        <v>80</v>
      </c>
      <c r="G36" s="17" t="s">
        <v>81</v>
      </c>
      <c r="H36" s="20"/>
      <c r="I36" s="20"/>
      <c r="J36" s="17"/>
      <c r="K36" s="17"/>
      <c r="L36" s="17"/>
      <c r="M36" s="17"/>
      <c r="N36" s="17"/>
      <c r="O36" s="21"/>
      <c r="P36" s="17"/>
      <c r="Q36" s="17"/>
      <c r="R36" s="8" t="str">
        <f>IF($A36="","",IFERROR(INDEX(Parametria!$B$4:$B$400,MATCH($A36,Parametria!$A$4:$A$400,0)),"?")&amp;"|"&amp;TEXT($C36,"yyyymmdd")&amp;"|"&amp;$B36)</f>
        <v>PLUZ|20250328|JOA</v>
      </c>
      <c r="S36" s="8" t="str">
        <f t="shared" si="0"/>
        <v>PLUZ|20250328|JOA|01</v>
      </c>
      <c r="T36" s="8" t="str">
        <f>IF($A36="","",IFERROR(INDEX(Parametria!$C$4:$C$400,MATCH($A36,Parametria!$A$4:$A$400,0)),"SIN SECTOR"))</f>
        <v>Servicios Publicos</v>
      </c>
      <c r="U36" s="8">
        <f t="shared" si="1"/>
        <v>2025</v>
      </c>
      <c r="V36" s="8" t="str">
        <f t="shared" si="2"/>
        <v>T1</v>
      </c>
      <c r="W36" s="8" t="str">
        <f t="shared" si="3"/>
        <v>NO</v>
      </c>
      <c r="X36" s="22" t="s">
        <v>626</v>
      </c>
      <c r="Y36" s="22" t="s">
        <v>627</v>
      </c>
      <c r="Z36" s="22" t="s">
        <v>224</v>
      </c>
      <c r="AA36" s="22" t="s">
        <v>57</v>
      </c>
    </row>
    <row r="37" spans="1:27" ht="25" x14ac:dyDescent="0.35">
      <c r="A37" s="17" t="s">
        <v>188</v>
      </c>
      <c r="B37" s="17" t="s">
        <v>48</v>
      </c>
      <c r="C37" s="18">
        <v>45744</v>
      </c>
      <c r="D37" s="19" t="s">
        <v>346</v>
      </c>
      <c r="E37" s="20" t="s">
        <v>375</v>
      </c>
      <c r="F37" s="17" t="s">
        <v>252</v>
      </c>
      <c r="G37" s="17" t="s">
        <v>81</v>
      </c>
      <c r="H37" s="20"/>
      <c r="I37" s="20"/>
      <c r="J37" s="17"/>
      <c r="K37" s="17"/>
      <c r="L37" s="17"/>
      <c r="M37" s="17"/>
      <c r="N37" s="17"/>
      <c r="O37" s="21"/>
      <c r="P37" s="17"/>
      <c r="Q37" s="17"/>
      <c r="R37" s="8" t="str">
        <f>IF($A37="","",IFERROR(INDEX(Parametria!$B$4:$B$400,MATCH($A37,Parametria!$A$4:$A$400,0)),"?")&amp;"|"&amp;TEXT($C37,"yyyymmdd")&amp;"|"&amp;$B37)</f>
        <v>PLUZ|20250328|JOA</v>
      </c>
      <c r="S37" s="8" t="str">
        <f t="shared" si="0"/>
        <v>PLUZ|20250328|JOA|02</v>
      </c>
      <c r="T37" s="8" t="str">
        <f>IF($A37="","",IFERROR(INDEX(Parametria!$C$4:$C$400,MATCH($A37,Parametria!$A$4:$A$400,0)),"SIN SECTOR"))</f>
        <v>Servicios Publicos</v>
      </c>
      <c r="U37" s="8">
        <f t="shared" si="1"/>
        <v>2025</v>
      </c>
      <c r="V37" s="8" t="str">
        <f t="shared" si="2"/>
        <v>T1</v>
      </c>
      <c r="W37" s="8" t="str">
        <f t="shared" si="3"/>
        <v>NO</v>
      </c>
      <c r="X37" s="22" t="s">
        <v>626</v>
      </c>
      <c r="Y37" s="22" t="s">
        <v>627</v>
      </c>
      <c r="Z37" s="22" t="s">
        <v>224</v>
      </c>
      <c r="AA37" s="22" t="s">
        <v>57</v>
      </c>
    </row>
    <row r="38" spans="1:27" x14ac:dyDescent="0.35">
      <c r="A38" s="17" t="s">
        <v>188</v>
      </c>
      <c r="B38" s="17" t="s">
        <v>48</v>
      </c>
      <c r="C38" s="18">
        <v>45744</v>
      </c>
      <c r="D38" s="19" t="s">
        <v>82</v>
      </c>
      <c r="E38" s="20" t="s">
        <v>387</v>
      </c>
      <c r="F38" s="17" t="s">
        <v>269</v>
      </c>
      <c r="G38" s="17" t="s">
        <v>81</v>
      </c>
      <c r="H38" s="20"/>
      <c r="I38" s="20"/>
      <c r="J38" s="17"/>
      <c r="K38" s="17"/>
      <c r="L38" s="17"/>
      <c r="M38" s="17"/>
      <c r="N38" s="17"/>
      <c r="O38" s="21"/>
      <c r="P38" s="17"/>
      <c r="Q38" s="17"/>
      <c r="R38" s="8" t="str">
        <f>IF($A38="","",IFERROR(INDEX(Parametria!$B$4:$B$400,MATCH($A38,Parametria!$A$4:$A$400,0)),"?")&amp;"|"&amp;TEXT($C38,"yyyymmdd")&amp;"|"&amp;$B38)</f>
        <v>PLUZ|20250328|JOA</v>
      </c>
      <c r="S38" s="8" t="str">
        <f t="shared" si="0"/>
        <v>PLUZ|20250328|JOA|03</v>
      </c>
      <c r="T38" s="8" t="str">
        <f>IF($A38="","",IFERROR(INDEX(Parametria!$C$4:$C$400,MATCH($A38,Parametria!$A$4:$A$400,0)),"SIN SECTOR"))</f>
        <v>Servicios Publicos</v>
      </c>
      <c r="U38" s="8">
        <f t="shared" si="1"/>
        <v>2025</v>
      </c>
      <c r="V38" s="8" t="str">
        <f t="shared" si="2"/>
        <v>T1</v>
      </c>
      <c r="W38" s="8" t="str">
        <f t="shared" si="3"/>
        <v>NO</v>
      </c>
      <c r="X38" s="22" t="s">
        <v>626</v>
      </c>
      <c r="Y38" s="22" t="s">
        <v>627</v>
      </c>
      <c r="Z38" s="22" t="s">
        <v>224</v>
      </c>
      <c r="AA38" s="22" t="s">
        <v>57</v>
      </c>
    </row>
    <row r="39" spans="1:27" ht="25" x14ac:dyDescent="0.35">
      <c r="A39" s="17" t="s">
        <v>188</v>
      </c>
      <c r="B39" s="17" t="s">
        <v>48</v>
      </c>
      <c r="C39" s="18">
        <v>45744</v>
      </c>
      <c r="D39" s="19" t="s">
        <v>353</v>
      </c>
      <c r="E39" s="20" t="s">
        <v>388</v>
      </c>
      <c r="F39" s="17" t="s">
        <v>235</v>
      </c>
      <c r="G39" s="17" t="s">
        <v>81</v>
      </c>
      <c r="H39" s="20"/>
      <c r="I39" s="20"/>
      <c r="J39" s="17"/>
      <c r="K39" s="17"/>
      <c r="L39" s="17"/>
      <c r="M39" s="17"/>
      <c r="N39" s="17"/>
      <c r="O39" s="21"/>
      <c r="P39" s="17"/>
      <c r="Q39" s="17"/>
      <c r="R39" s="8" t="str">
        <f>IF($A39="","",IFERROR(INDEX(Parametria!$B$4:$B$400,MATCH($A39,Parametria!$A$4:$A$400,0)),"?")&amp;"|"&amp;TEXT($C39,"yyyymmdd")&amp;"|"&amp;$B39)</f>
        <v>PLUZ|20250328|JOA</v>
      </c>
      <c r="S39" s="8" t="str">
        <f t="shared" si="0"/>
        <v>PLUZ|20250328|JOA|04</v>
      </c>
      <c r="T39" s="8" t="str">
        <f>IF($A39="","",IFERROR(INDEX(Parametria!$C$4:$C$400,MATCH($A39,Parametria!$A$4:$A$400,0)),"SIN SECTOR"))</f>
        <v>Servicios Publicos</v>
      </c>
      <c r="U39" s="8">
        <f t="shared" si="1"/>
        <v>2025</v>
      </c>
      <c r="V39" s="8" t="str">
        <f t="shared" si="2"/>
        <v>T1</v>
      </c>
      <c r="W39" s="8" t="str">
        <f t="shared" si="3"/>
        <v>NO</v>
      </c>
      <c r="X39" s="22" t="s">
        <v>626</v>
      </c>
      <c r="Y39" s="22" t="s">
        <v>627</v>
      </c>
      <c r="Z39" s="22" t="s">
        <v>224</v>
      </c>
      <c r="AA39" s="22" t="s">
        <v>57</v>
      </c>
    </row>
    <row r="40" spans="1:27" x14ac:dyDescent="0.35">
      <c r="A40" s="17" t="s">
        <v>188</v>
      </c>
      <c r="B40" s="17" t="s">
        <v>48</v>
      </c>
      <c r="C40" s="18">
        <v>45744</v>
      </c>
      <c r="D40" s="19" t="s">
        <v>355</v>
      </c>
      <c r="E40" s="20" t="s">
        <v>389</v>
      </c>
      <c r="F40" s="17" t="s">
        <v>89</v>
      </c>
      <c r="G40" s="17" t="s">
        <v>237</v>
      </c>
      <c r="H40" s="20"/>
      <c r="I40" s="20"/>
      <c r="J40" s="17"/>
      <c r="K40" s="17"/>
      <c r="L40" s="17"/>
      <c r="M40" s="17"/>
      <c r="N40" s="17"/>
      <c r="O40" s="21"/>
      <c r="P40" s="17"/>
      <c r="Q40" s="17"/>
      <c r="R40" s="8" t="str">
        <f>IF($A40="","",IFERROR(INDEX(Parametria!$B$4:$B$400,MATCH($A40,Parametria!$A$4:$A$400,0)),"?")&amp;"|"&amp;TEXT($C40,"yyyymmdd")&amp;"|"&amp;$B40)</f>
        <v>PLUZ|20250328|JOA</v>
      </c>
      <c r="S40" s="8" t="str">
        <f t="shared" si="0"/>
        <v>PLUZ|20250328|JOA|05</v>
      </c>
      <c r="T40" s="8" t="str">
        <f>IF($A40="","",IFERROR(INDEX(Parametria!$C$4:$C$400,MATCH($A40,Parametria!$A$4:$A$400,0)),"SIN SECTOR"))</f>
        <v>Servicios Publicos</v>
      </c>
      <c r="U40" s="8">
        <f t="shared" si="1"/>
        <v>2025</v>
      </c>
      <c r="V40" s="8" t="str">
        <f t="shared" si="2"/>
        <v>T1</v>
      </c>
      <c r="W40" s="8" t="str">
        <f t="shared" si="3"/>
        <v>NO</v>
      </c>
      <c r="X40" s="22" t="s">
        <v>626</v>
      </c>
      <c r="Y40" s="22" t="s">
        <v>627</v>
      </c>
      <c r="Z40" s="22" t="s">
        <v>224</v>
      </c>
      <c r="AA40" s="22" t="s">
        <v>57</v>
      </c>
    </row>
    <row r="41" spans="1:27" ht="25" x14ac:dyDescent="0.35">
      <c r="A41" s="17" t="s">
        <v>188</v>
      </c>
      <c r="B41" s="17" t="s">
        <v>48</v>
      </c>
      <c r="C41" s="18">
        <v>45744</v>
      </c>
      <c r="D41" s="19" t="s">
        <v>357</v>
      </c>
      <c r="E41" s="20" t="s">
        <v>390</v>
      </c>
      <c r="F41" s="17" t="s">
        <v>83</v>
      </c>
      <c r="G41" s="17" t="s">
        <v>84</v>
      </c>
      <c r="H41" s="20"/>
      <c r="I41" s="20"/>
      <c r="J41" s="17"/>
      <c r="K41" s="17"/>
      <c r="L41" s="17"/>
      <c r="M41" s="17"/>
      <c r="N41" s="17"/>
      <c r="O41" s="21"/>
      <c r="P41" s="17"/>
      <c r="Q41" s="17"/>
      <c r="R41" s="8" t="str">
        <f>IF($A41="","",IFERROR(INDEX(Parametria!$B$4:$B$400,MATCH($A41,Parametria!$A$4:$A$400,0)),"?")&amp;"|"&amp;TEXT($C41,"yyyymmdd")&amp;"|"&amp;$B41)</f>
        <v>PLUZ|20250328|JOA</v>
      </c>
      <c r="S41" s="8" t="str">
        <f t="shared" si="0"/>
        <v>PLUZ|20250328|JOA|06</v>
      </c>
      <c r="T41" s="8" t="str">
        <f>IF($A41="","",IFERROR(INDEX(Parametria!$C$4:$C$400,MATCH($A41,Parametria!$A$4:$A$400,0)),"SIN SECTOR"))</f>
        <v>Servicios Publicos</v>
      </c>
      <c r="U41" s="8">
        <f t="shared" si="1"/>
        <v>2025</v>
      </c>
      <c r="V41" s="8" t="str">
        <f t="shared" si="2"/>
        <v>T1</v>
      </c>
      <c r="W41" s="8" t="str">
        <f t="shared" si="3"/>
        <v>NO</v>
      </c>
      <c r="X41" s="22" t="s">
        <v>626</v>
      </c>
      <c r="Y41" s="22" t="s">
        <v>627</v>
      </c>
      <c r="Z41" s="22" t="s">
        <v>224</v>
      </c>
      <c r="AA41" s="22" t="s">
        <v>57</v>
      </c>
    </row>
    <row r="42" spans="1:27" x14ac:dyDescent="0.35">
      <c r="A42" s="17" t="s">
        <v>160</v>
      </c>
      <c r="B42" s="17" t="s">
        <v>48</v>
      </c>
      <c r="C42" s="18">
        <v>45744</v>
      </c>
      <c r="D42" s="19" t="s">
        <v>79</v>
      </c>
      <c r="E42" s="20" t="s">
        <v>350</v>
      </c>
      <c r="F42" s="17" t="s">
        <v>89</v>
      </c>
      <c r="G42" s="17" t="s">
        <v>237</v>
      </c>
      <c r="H42" s="20"/>
      <c r="I42" s="20"/>
      <c r="J42" s="17"/>
      <c r="K42" s="17"/>
      <c r="L42" s="17"/>
      <c r="M42" s="17"/>
      <c r="N42" s="17"/>
      <c r="O42" s="21"/>
      <c r="P42" s="17"/>
      <c r="Q42" s="17"/>
      <c r="R42" s="8" t="str">
        <f>IF($A42="","",IFERROR(INDEX(Parametria!$B$4:$B$400,MATCH($A42,Parametria!$A$4:$A$400,0)),"?")&amp;"|"&amp;TEXT($C42,"yyyymmdd")&amp;"|"&amp;$B42)</f>
        <v>NEXAPE|20250328|JOA</v>
      </c>
      <c r="S42" s="8" t="str">
        <f t="shared" si="0"/>
        <v>NEXAPE|20250328|JOA|01</v>
      </c>
      <c r="T42" s="8" t="str">
        <f>IF($A42="","",IFERROR(INDEX(Parametria!$C$4:$C$400,MATCH($A42,Parametria!$A$4:$A$400,0)),"SIN SECTOR"))</f>
        <v>Metales y Mineria</v>
      </c>
      <c r="U42" s="8">
        <f t="shared" si="1"/>
        <v>2025</v>
      </c>
      <c r="V42" s="8" t="str">
        <f t="shared" si="2"/>
        <v>T1</v>
      </c>
      <c r="W42" s="8" t="str">
        <f t="shared" si="3"/>
        <v>NO</v>
      </c>
      <c r="X42" s="22" t="s">
        <v>626</v>
      </c>
      <c r="Y42" s="22" t="s">
        <v>627</v>
      </c>
      <c r="Z42" s="22" t="s">
        <v>224</v>
      </c>
      <c r="AA42" s="22" t="s">
        <v>57</v>
      </c>
    </row>
    <row r="43" spans="1:27" x14ac:dyDescent="0.35">
      <c r="A43" s="17" t="s">
        <v>160</v>
      </c>
      <c r="B43" s="17" t="s">
        <v>48</v>
      </c>
      <c r="C43" s="18">
        <v>45744</v>
      </c>
      <c r="D43" s="19" t="s">
        <v>346</v>
      </c>
      <c r="E43" s="20" t="s">
        <v>391</v>
      </c>
      <c r="F43" s="17" t="s">
        <v>80</v>
      </c>
      <c r="G43" s="17" t="s">
        <v>81</v>
      </c>
      <c r="H43" s="20"/>
      <c r="I43" s="20"/>
      <c r="J43" s="17"/>
      <c r="K43" s="17"/>
      <c r="L43" s="17"/>
      <c r="M43" s="17"/>
      <c r="N43" s="17"/>
      <c r="O43" s="21"/>
      <c r="P43" s="17"/>
      <c r="Q43" s="17"/>
      <c r="R43" s="8" t="str">
        <f>IF($A43="","",IFERROR(INDEX(Parametria!$B$4:$B$400,MATCH($A43,Parametria!$A$4:$A$400,0)),"?")&amp;"|"&amp;TEXT($C43,"yyyymmdd")&amp;"|"&amp;$B43)</f>
        <v>NEXAPE|20250328|JOA</v>
      </c>
      <c r="S43" s="8" t="str">
        <f t="shared" si="0"/>
        <v>NEXAPE|20250328|JOA|02</v>
      </c>
      <c r="T43" s="8" t="str">
        <f>IF($A43="","",IFERROR(INDEX(Parametria!$C$4:$C$400,MATCH($A43,Parametria!$A$4:$A$400,0)),"SIN SECTOR"))</f>
        <v>Metales y Mineria</v>
      </c>
      <c r="U43" s="8">
        <f t="shared" si="1"/>
        <v>2025</v>
      </c>
      <c r="V43" s="8" t="str">
        <f t="shared" si="2"/>
        <v>T1</v>
      </c>
      <c r="W43" s="8" t="str">
        <f t="shared" si="3"/>
        <v>NO</v>
      </c>
      <c r="X43" s="22" t="s">
        <v>626</v>
      </c>
      <c r="Y43" s="22" t="s">
        <v>627</v>
      </c>
      <c r="Z43" s="22" t="s">
        <v>224</v>
      </c>
      <c r="AA43" s="22" t="s">
        <v>57</v>
      </c>
    </row>
    <row r="44" spans="1:27" x14ac:dyDescent="0.35">
      <c r="A44" s="17" t="s">
        <v>160</v>
      </c>
      <c r="B44" s="17" t="s">
        <v>48</v>
      </c>
      <c r="C44" s="18">
        <v>45744</v>
      </c>
      <c r="D44" s="19" t="s">
        <v>82</v>
      </c>
      <c r="E44" s="20" t="s">
        <v>352</v>
      </c>
      <c r="F44" s="17" t="s">
        <v>196</v>
      </c>
      <c r="G44" s="17" t="s">
        <v>90</v>
      </c>
      <c r="H44" s="20"/>
      <c r="I44" s="20"/>
      <c r="J44" s="17"/>
      <c r="K44" s="17"/>
      <c r="L44" s="17"/>
      <c r="M44" s="17"/>
      <c r="N44" s="17"/>
      <c r="O44" s="21"/>
      <c r="P44" s="17"/>
      <c r="Q44" s="17"/>
      <c r="R44" s="8" t="str">
        <f>IF($A44="","",IFERROR(INDEX(Parametria!$B$4:$B$400,MATCH($A44,Parametria!$A$4:$A$400,0)),"?")&amp;"|"&amp;TEXT($C44,"yyyymmdd")&amp;"|"&amp;$B44)</f>
        <v>NEXAPE|20250328|JOA</v>
      </c>
      <c r="S44" s="8" t="str">
        <f t="shared" si="0"/>
        <v>NEXAPE|20250328|JOA|03</v>
      </c>
      <c r="T44" s="8" t="str">
        <f>IF($A44="","",IFERROR(INDEX(Parametria!$C$4:$C$400,MATCH($A44,Parametria!$A$4:$A$400,0)),"SIN SECTOR"))</f>
        <v>Metales y Mineria</v>
      </c>
      <c r="U44" s="8">
        <f t="shared" si="1"/>
        <v>2025</v>
      </c>
      <c r="V44" s="8" t="str">
        <f t="shared" si="2"/>
        <v>T1</v>
      </c>
      <c r="W44" s="8" t="str">
        <f t="shared" si="3"/>
        <v>NO</v>
      </c>
      <c r="X44" s="22" t="s">
        <v>626</v>
      </c>
      <c r="Y44" s="22" t="s">
        <v>627</v>
      </c>
      <c r="Z44" s="22" t="s">
        <v>224</v>
      </c>
      <c r="AA44" s="22" t="s">
        <v>57</v>
      </c>
    </row>
    <row r="45" spans="1:27" ht="37.5" x14ac:dyDescent="0.35">
      <c r="A45" s="17" t="s">
        <v>160</v>
      </c>
      <c r="B45" s="17" t="s">
        <v>48</v>
      </c>
      <c r="C45" s="18">
        <v>45744</v>
      </c>
      <c r="D45" s="19" t="s">
        <v>392</v>
      </c>
      <c r="E45" s="20" t="s">
        <v>393</v>
      </c>
      <c r="F45" s="17" t="s">
        <v>259</v>
      </c>
      <c r="G45" s="17" t="s">
        <v>81</v>
      </c>
      <c r="H45" s="20"/>
      <c r="I45" s="20"/>
      <c r="J45" s="17"/>
      <c r="K45" s="17"/>
      <c r="L45" s="17"/>
      <c r="M45" s="17"/>
      <c r="N45" s="17"/>
      <c r="O45" s="21"/>
      <c r="P45" s="17"/>
      <c r="Q45" s="17"/>
      <c r="R45" s="8" t="str">
        <f>IF($A45="","",IFERROR(INDEX(Parametria!$B$4:$B$400,MATCH($A45,Parametria!$A$4:$A$400,0)),"?")&amp;"|"&amp;TEXT($C45,"yyyymmdd")&amp;"|"&amp;$B45)</f>
        <v>NEXAPE|20250328|JOA</v>
      </c>
      <c r="S45" s="8" t="str">
        <f t="shared" si="0"/>
        <v>NEXAPE|20250328|JOA|03.1</v>
      </c>
      <c r="T45" s="8" t="str">
        <f>IF($A45="","",IFERROR(INDEX(Parametria!$C$4:$C$400,MATCH($A45,Parametria!$A$4:$A$400,0)),"SIN SECTOR"))</f>
        <v>Metales y Mineria</v>
      </c>
      <c r="U45" s="8">
        <f t="shared" si="1"/>
        <v>2025</v>
      </c>
      <c r="V45" s="8" t="str">
        <f t="shared" si="2"/>
        <v>T1</v>
      </c>
      <c r="W45" s="8" t="str">
        <f t="shared" si="3"/>
        <v>NO</v>
      </c>
      <c r="X45" s="22" t="s">
        <v>626</v>
      </c>
      <c r="Y45" s="22" t="s">
        <v>627</v>
      </c>
      <c r="Z45" s="22" t="s">
        <v>224</v>
      </c>
      <c r="AA45" s="22" t="s">
        <v>57</v>
      </c>
    </row>
    <row r="46" spans="1:27" ht="25" x14ac:dyDescent="0.35">
      <c r="A46" s="17" t="s">
        <v>160</v>
      </c>
      <c r="B46" s="17" t="s">
        <v>48</v>
      </c>
      <c r="C46" s="18">
        <v>45744</v>
      </c>
      <c r="D46" s="19" t="s">
        <v>394</v>
      </c>
      <c r="E46" s="20" t="s">
        <v>395</v>
      </c>
      <c r="F46" s="17" t="s">
        <v>252</v>
      </c>
      <c r="G46" s="17" t="s">
        <v>81</v>
      </c>
      <c r="H46" s="20"/>
      <c r="I46" s="20"/>
      <c r="J46" s="17"/>
      <c r="K46" s="17"/>
      <c r="L46" s="17"/>
      <c r="M46" s="17"/>
      <c r="N46" s="17"/>
      <c r="O46" s="21"/>
      <c r="P46" s="17"/>
      <c r="Q46" s="17"/>
      <c r="R46" s="8" t="str">
        <f>IF($A46="","",IFERROR(INDEX(Parametria!$B$4:$B$400,MATCH($A46,Parametria!$A$4:$A$400,0)),"?")&amp;"|"&amp;TEXT($C46,"yyyymmdd")&amp;"|"&amp;$B46)</f>
        <v>NEXAPE|20250328|JOA</v>
      </c>
      <c r="S46" s="8" t="str">
        <f t="shared" si="0"/>
        <v>NEXAPE|20250328|JOA|03.2</v>
      </c>
      <c r="T46" s="8" t="str">
        <f>IF($A46="","",IFERROR(INDEX(Parametria!$C$4:$C$400,MATCH($A46,Parametria!$A$4:$A$400,0)),"SIN SECTOR"))</f>
        <v>Metales y Mineria</v>
      </c>
      <c r="U46" s="8">
        <f t="shared" si="1"/>
        <v>2025</v>
      </c>
      <c r="V46" s="8" t="str">
        <f t="shared" si="2"/>
        <v>T1</v>
      </c>
      <c r="W46" s="8" t="str">
        <f t="shared" si="3"/>
        <v>NO</v>
      </c>
      <c r="X46" s="22" t="s">
        <v>626</v>
      </c>
      <c r="Y46" s="22" t="s">
        <v>627</v>
      </c>
      <c r="Z46" s="22" t="s">
        <v>224</v>
      </c>
      <c r="AA46" s="22" t="s">
        <v>57</v>
      </c>
    </row>
    <row r="47" spans="1:27" x14ac:dyDescent="0.35">
      <c r="A47" s="17" t="s">
        <v>160</v>
      </c>
      <c r="B47" s="17" t="s">
        <v>48</v>
      </c>
      <c r="C47" s="18">
        <v>45744</v>
      </c>
      <c r="D47" s="19" t="s">
        <v>353</v>
      </c>
      <c r="E47" s="20" t="s">
        <v>396</v>
      </c>
      <c r="F47" s="17" t="s">
        <v>242</v>
      </c>
      <c r="G47" s="17" t="s">
        <v>237</v>
      </c>
      <c r="H47" s="20"/>
      <c r="I47" s="20"/>
      <c r="J47" s="17"/>
      <c r="K47" s="17"/>
      <c r="L47" s="17"/>
      <c r="M47" s="17"/>
      <c r="N47" s="17"/>
      <c r="O47" s="21"/>
      <c r="P47" s="17"/>
      <c r="Q47" s="17"/>
      <c r="R47" s="8" t="str">
        <f>IF($A47="","",IFERROR(INDEX(Parametria!$B$4:$B$400,MATCH($A47,Parametria!$A$4:$A$400,0)),"?")&amp;"|"&amp;TEXT($C47,"yyyymmdd")&amp;"|"&amp;$B47)</f>
        <v>NEXAPE|20250328|JOA</v>
      </c>
      <c r="S47" s="8" t="str">
        <f t="shared" si="0"/>
        <v>NEXAPE|20250328|JOA|04</v>
      </c>
      <c r="T47" s="8" t="str">
        <f>IF($A47="","",IFERROR(INDEX(Parametria!$C$4:$C$400,MATCH($A47,Parametria!$A$4:$A$400,0)),"SIN SECTOR"))</f>
        <v>Metales y Mineria</v>
      </c>
      <c r="U47" s="8">
        <f t="shared" si="1"/>
        <v>2025</v>
      </c>
      <c r="V47" s="8" t="str">
        <f t="shared" si="2"/>
        <v>T1</v>
      </c>
      <c r="W47" s="8" t="str">
        <f t="shared" si="3"/>
        <v>NO</v>
      </c>
      <c r="X47" s="22" t="s">
        <v>626</v>
      </c>
      <c r="Y47" s="22" t="s">
        <v>627</v>
      </c>
      <c r="Z47" s="22" t="s">
        <v>224</v>
      </c>
      <c r="AA47" s="22" t="s">
        <v>57</v>
      </c>
    </row>
    <row r="48" spans="1:27" x14ac:dyDescent="0.35">
      <c r="A48" s="17" t="s">
        <v>160</v>
      </c>
      <c r="B48" s="17" t="s">
        <v>48</v>
      </c>
      <c r="C48" s="18">
        <v>45744</v>
      </c>
      <c r="D48" s="19" t="s">
        <v>355</v>
      </c>
      <c r="E48" s="20" t="s">
        <v>397</v>
      </c>
      <c r="F48" s="17" t="s">
        <v>83</v>
      </c>
      <c r="G48" s="17" t="s">
        <v>237</v>
      </c>
      <c r="H48" s="20"/>
      <c r="I48" s="20"/>
      <c r="J48" s="17"/>
      <c r="K48" s="17"/>
      <c r="L48" s="17"/>
      <c r="M48" s="17"/>
      <c r="N48" s="17"/>
      <c r="O48" s="21"/>
      <c r="P48" s="17"/>
      <c r="Q48" s="17"/>
      <c r="R48" s="8" t="str">
        <f>IF($A48="","",IFERROR(INDEX(Parametria!$B$4:$B$400,MATCH($A48,Parametria!$A$4:$A$400,0)),"?")&amp;"|"&amp;TEXT($C48,"yyyymmdd")&amp;"|"&amp;$B48)</f>
        <v>NEXAPE|20250328|JOA</v>
      </c>
      <c r="S48" s="8" t="str">
        <f t="shared" si="0"/>
        <v>NEXAPE|20250328|JOA|05</v>
      </c>
      <c r="T48" s="8" t="str">
        <f>IF($A48="","",IFERROR(INDEX(Parametria!$C$4:$C$400,MATCH($A48,Parametria!$A$4:$A$400,0)),"SIN SECTOR"))</f>
        <v>Metales y Mineria</v>
      </c>
      <c r="U48" s="8">
        <f t="shared" si="1"/>
        <v>2025</v>
      </c>
      <c r="V48" s="8" t="str">
        <f t="shared" si="2"/>
        <v>T1</v>
      </c>
      <c r="W48" s="8" t="str">
        <f t="shared" si="3"/>
        <v>NO</v>
      </c>
      <c r="X48" s="22" t="s">
        <v>626</v>
      </c>
      <c r="Y48" s="22" t="s">
        <v>627</v>
      </c>
      <c r="Z48" s="22" t="s">
        <v>224</v>
      </c>
      <c r="AA48" s="22" t="s">
        <v>57</v>
      </c>
    </row>
    <row r="49" spans="1:27" ht="25" x14ac:dyDescent="0.35">
      <c r="A49" s="17" t="s">
        <v>160</v>
      </c>
      <c r="B49" s="17" t="s">
        <v>48</v>
      </c>
      <c r="C49" s="18">
        <v>45744</v>
      </c>
      <c r="D49" s="19" t="s">
        <v>357</v>
      </c>
      <c r="E49" s="20" t="s">
        <v>398</v>
      </c>
      <c r="F49" s="17" t="s">
        <v>235</v>
      </c>
      <c r="G49" s="17" t="s">
        <v>81</v>
      </c>
      <c r="H49" s="20"/>
      <c r="I49" s="20"/>
      <c r="J49" s="17"/>
      <c r="K49" s="17"/>
      <c r="L49" s="17"/>
      <c r="M49" s="17"/>
      <c r="N49" s="17"/>
      <c r="O49" s="21"/>
      <c r="P49" s="17"/>
      <c r="Q49" s="17"/>
      <c r="R49" s="8" t="str">
        <f>IF($A49="","",IFERROR(INDEX(Parametria!$B$4:$B$400,MATCH($A49,Parametria!$A$4:$A$400,0)),"?")&amp;"|"&amp;TEXT($C49,"yyyymmdd")&amp;"|"&amp;$B49)</f>
        <v>NEXAPE|20250328|JOA</v>
      </c>
      <c r="S49" s="8" t="str">
        <f t="shared" si="0"/>
        <v>NEXAPE|20250328|JOA|06</v>
      </c>
      <c r="T49" s="8" t="str">
        <f>IF($A49="","",IFERROR(INDEX(Parametria!$C$4:$C$400,MATCH($A49,Parametria!$A$4:$A$400,0)),"SIN SECTOR"))</f>
        <v>Metales y Mineria</v>
      </c>
      <c r="U49" s="8">
        <f t="shared" si="1"/>
        <v>2025</v>
      </c>
      <c r="V49" s="8" t="str">
        <f t="shared" si="2"/>
        <v>T1</v>
      </c>
      <c r="W49" s="8" t="str">
        <f t="shared" si="3"/>
        <v>NO</v>
      </c>
      <c r="X49" s="22" t="s">
        <v>626</v>
      </c>
      <c r="Y49" s="22" t="s">
        <v>627</v>
      </c>
      <c r="Z49" s="22" t="s">
        <v>224</v>
      </c>
      <c r="AA49" s="22" t="s">
        <v>57</v>
      </c>
    </row>
    <row r="50" spans="1:27" ht="37.5" x14ac:dyDescent="0.35">
      <c r="A50" s="17" t="s">
        <v>194</v>
      </c>
      <c r="B50" s="17" t="s">
        <v>48</v>
      </c>
      <c r="C50" s="18">
        <v>45743</v>
      </c>
      <c r="D50" s="19" t="s">
        <v>79</v>
      </c>
      <c r="E50" s="20" t="s">
        <v>399</v>
      </c>
      <c r="F50" s="17" t="s">
        <v>80</v>
      </c>
      <c r="G50" s="17" t="s">
        <v>81</v>
      </c>
      <c r="H50" s="20"/>
      <c r="I50" s="20"/>
      <c r="J50" s="17"/>
      <c r="K50" s="17"/>
      <c r="L50" s="17"/>
      <c r="M50" s="17"/>
      <c r="N50" s="17"/>
      <c r="O50" s="21"/>
      <c r="P50" s="17"/>
      <c r="Q50" s="17"/>
      <c r="R50" s="8" t="str">
        <f>IF($A50="","",IFERROR(INDEX(Parametria!$B$4:$B$400,MATCH($A50,Parametria!$A$4:$A$400,0)),"?")&amp;"|"&amp;TEXT($C50,"yyyymmdd")&amp;"|"&amp;$B50)</f>
        <v>CHANCAY|20250327|JOA</v>
      </c>
      <c r="S50" s="8" t="str">
        <f t="shared" si="0"/>
        <v>CHANCAY|20250327|JOA|01</v>
      </c>
      <c r="T50" s="8" t="str">
        <f>IF($A50="","",IFERROR(INDEX(Parametria!$C$4:$C$400,MATCH($A50,Parametria!$A$4:$A$400,0)),"SIN SECTOR"))</f>
        <v>Otros</v>
      </c>
      <c r="U50" s="8">
        <f t="shared" si="1"/>
        <v>2025</v>
      </c>
      <c r="V50" s="8" t="str">
        <f t="shared" si="2"/>
        <v>T1</v>
      </c>
      <c r="W50" s="8" t="str">
        <f t="shared" si="3"/>
        <v>NO</v>
      </c>
      <c r="X50" s="22" t="s">
        <v>626</v>
      </c>
      <c r="Y50" s="22" t="s">
        <v>627</v>
      </c>
      <c r="Z50" s="22" t="s">
        <v>224</v>
      </c>
      <c r="AA50" s="22" t="s">
        <v>57</v>
      </c>
    </row>
    <row r="51" spans="1:27" x14ac:dyDescent="0.35">
      <c r="A51" s="17" t="s">
        <v>194</v>
      </c>
      <c r="B51" s="17" t="s">
        <v>48</v>
      </c>
      <c r="C51" s="18">
        <v>45743</v>
      </c>
      <c r="D51" s="19" t="s">
        <v>346</v>
      </c>
      <c r="E51" s="20" t="s">
        <v>400</v>
      </c>
      <c r="F51" s="17" t="s">
        <v>259</v>
      </c>
      <c r="G51" s="17" t="s">
        <v>81</v>
      </c>
      <c r="H51" s="20"/>
      <c r="I51" s="20"/>
      <c r="J51" s="17"/>
      <c r="K51" s="17"/>
      <c r="L51" s="17"/>
      <c r="M51" s="17"/>
      <c r="N51" s="17"/>
      <c r="O51" s="21"/>
      <c r="P51" s="17"/>
      <c r="Q51" s="17"/>
      <c r="R51" s="8" t="str">
        <f>IF($A51="","",IFERROR(INDEX(Parametria!$B$4:$B$400,MATCH($A51,Parametria!$A$4:$A$400,0)),"?")&amp;"|"&amp;TEXT($C51,"yyyymmdd")&amp;"|"&amp;$B51)</f>
        <v>CHANCAY|20250327|JOA</v>
      </c>
      <c r="S51" s="8" t="str">
        <f t="shared" si="0"/>
        <v>CHANCAY|20250327|JOA|02</v>
      </c>
      <c r="T51" s="8" t="str">
        <f>IF($A51="","",IFERROR(INDEX(Parametria!$C$4:$C$400,MATCH($A51,Parametria!$A$4:$A$400,0)),"SIN SECTOR"))</f>
        <v>Otros</v>
      </c>
      <c r="U51" s="8">
        <f t="shared" si="1"/>
        <v>2025</v>
      </c>
      <c r="V51" s="8" t="str">
        <f t="shared" si="2"/>
        <v>T1</v>
      </c>
      <c r="W51" s="8" t="str">
        <f t="shared" si="3"/>
        <v>NO</v>
      </c>
      <c r="X51" s="22" t="s">
        <v>626</v>
      </c>
      <c r="Y51" s="22" t="s">
        <v>627</v>
      </c>
      <c r="Z51" s="22" t="s">
        <v>224</v>
      </c>
      <c r="AA51" s="22" t="s">
        <v>57</v>
      </c>
    </row>
    <row r="52" spans="1:27" ht="25" x14ac:dyDescent="0.35">
      <c r="A52" s="17" t="s">
        <v>194</v>
      </c>
      <c r="B52" s="17" t="s">
        <v>48</v>
      </c>
      <c r="C52" s="18">
        <v>45743</v>
      </c>
      <c r="D52" s="19" t="s">
        <v>82</v>
      </c>
      <c r="E52" s="20" t="s">
        <v>401</v>
      </c>
      <c r="F52" s="17" t="s">
        <v>83</v>
      </c>
      <c r="G52" s="17" t="s">
        <v>84</v>
      </c>
      <c r="H52" s="20"/>
      <c r="I52" s="20"/>
      <c r="J52" s="17"/>
      <c r="K52" s="17"/>
      <c r="L52" s="17"/>
      <c r="M52" s="17"/>
      <c r="N52" s="17"/>
      <c r="O52" s="21"/>
      <c r="P52" s="17"/>
      <c r="Q52" s="17"/>
      <c r="R52" s="8" t="str">
        <f>IF($A52="","",IFERROR(INDEX(Parametria!$B$4:$B$400,MATCH($A52,Parametria!$A$4:$A$400,0)),"?")&amp;"|"&amp;TEXT($C52,"yyyymmdd")&amp;"|"&amp;$B52)</f>
        <v>CHANCAY|20250327|JOA</v>
      </c>
      <c r="S52" s="8" t="str">
        <f t="shared" si="0"/>
        <v>CHANCAY|20250327|JOA|03</v>
      </c>
      <c r="T52" s="8" t="str">
        <f>IF($A52="","",IFERROR(INDEX(Parametria!$C$4:$C$400,MATCH($A52,Parametria!$A$4:$A$400,0)),"SIN SECTOR"))</f>
        <v>Otros</v>
      </c>
      <c r="U52" s="8">
        <f t="shared" si="1"/>
        <v>2025</v>
      </c>
      <c r="V52" s="8" t="str">
        <f t="shared" si="2"/>
        <v>T1</v>
      </c>
      <c r="W52" s="8" t="str">
        <f t="shared" si="3"/>
        <v>NO</v>
      </c>
      <c r="X52" s="22" t="s">
        <v>626</v>
      </c>
      <c r="Y52" s="22" t="s">
        <v>627</v>
      </c>
      <c r="Z52" s="22" t="s">
        <v>224</v>
      </c>
      <c r="AA52" s="22" t="s">
        <v>57</v>
      </c>
    </row>
    <row r="53" spans="1:27" ht="25" x14ac:dyDescent="0.35">
      <c r="A53" s="17" t="s">
        <v>194</v>
      </c>
      <c r="B53" s="17" t="s">
        <v>48</v>
      </c>
      <c r="C53" s="18">
        <v>45743</v>
      </c>
      <c r="D53" s="19" t="s">
        <v>353</v>
      </c>
      <c r="E53" s="20" t="s">
        <v>402</v>
      </c>
      <c r="F53" s="17" t="s">
        <v>235</v>
      </c>
      <c r="G53" s="17" t="s">
        <v>81</v>
      </c>
      <c r="H53" s="20"/>
      <c r="I53" s="20"/>
      <c r="J53" s="17"/>
      <c r="K53" s="17"/>
      <c r="L53" s="17"/>
      <c r="M53" s="17"/>
      <c r="N53" s="17"/>
      <c r="O53" s="21"/>
      <c r="P53" s="17"/>
      <c r="Q53" s="17"/>
      <c r="R53" s="8" t="str">
        <f>IF($A53="","",IFERROR(INDEX(Parametria!$B$4:$B$400,MATCH($A53,Parametria!$A$4:$A$400,0)),"?")&amp;"|"&amp;TEXT($C53,"yyyymmdd")&amp;"|"&amp;$B53)</f>
        <v>CHANCAY|20250327|JOA</v>
      </c>
      <c r="S53" s="8" t="str">
        <f t="shared" si="0"/>
        <v>CHANCAY|20250327|JOA|04</v>
      </c>
      <c r="T53" s="8" t="str">
        <f>IF($A53="","",IFERROR(INDEX(Parametria!$C$4:$C$400,MATCH($A53,Parametria!$A$4:$A$400,0)),"SIN SECTOR"))</f>
        <v>Otros</v>
      </c>
      <c r="U53" s="8">
        <f t="shared" si="1"/>
        <v>2025</v>
      </c>
      <c r="V53" s="8" t="str">
        <f t="shared" si="2"/>
        <v>T1</v>
      </c>
      <c r="W53" s="8" t="str">
        <f t="shared" si="3"/>
        <v>NO</v>
      </c>
      <c r="X53" s="22" t="s">
        <v>626</v>
      </c>
      <c r="Y53" s="22" t="s">
        <v>627</v>
      </c>
      <c r="Z53" s="22" t="s">
        <v>224</v>
      </c>
      <c r="AA53" s="22" t="s">
        <v>57</v>
      </c>
    </row>
    <row r="54" spans="1:27" x14ac:dyDescent="0.35">
      <c r="A54" s="17" t="s">
        <v>194</v>
      </c>
      <c r="B54" s="17" t="s">
        <v>48</v>
      </c>
      <c r="C54" s="18">
        <v>45743</v>
      </c>
      <c r="D54" s="19" t="s">
        <v>355</v>
      </c>
      <c r="E54" s="20" t="s">
        <v>403</v>
      </c>
      <c r="F54" s="17" t="s">
        <v>242</v>
      </c>
      <c r="G54" s="17" t="s">
        <v>237</v>
      </c>
      <c r="H54" s="20"/>
      <c r="I54" s="20"/>
      <c r="J54" s="17"/>
      <c r="K54" s="17"/>
      <c r="L54" s="17"/>
      <c r="M54" s="17"/>
      <c r="N54" s="17"/>
      <c r="O54" s="21"/>
      <c r="P54" s="17"/>
      <c r="Q54" s="17"/>
      <c r="R54" s="8" t="str">
        <f>IF($A54="","",IFERROR(INDEX(Parametria!$B$4:$B$400,MATCH($A54,Parametria!$A$4:$A$400,0)),"?")&amp;"|"&amp;TEXT($C54,"yyyymmdd")&amp;"|"&amp;$B54)</f>
        <v>CHANCAY|20250327|JOA</v>
      </c>
      <c r="S54" s="8" t="str">
        <f t="shared" si="0"/>
        <v>CHANCAY|20250327|JOA|05</v>
      </c>
      <c r="T54" s="8" t="str">
        <f>IF($A54="","",IFERROR(INDEX(Parametria!$C$4:$C$400,MATCH($A54,Parametria!$A$4:$A$400,0)),"SIN SECTOR"))</f>
        <v>Otros</v>
      </c>
      <c r="U54" s="8">
        <f t="shared" si="1"/>
        <v>2025</v>
      </c>
      <c r="V54" s="8" t="str">
        <f t="shared" si="2"/>
        <v>T1</v>
      </c>
      <c r="W54" s="8" t="str">
        <f t="shared" si="3"/>
        <v>NO</v>
      </c>
      <c r="X54" s="22" t="s">
        <v>626</v>
      </c>
      <c r="Y54" s="22" t="s">
        <v>627</v>
      </c>
      <c r="Z54" s="22" t="s">
        <v>224</v>
      </c>
      <c r="AA54" s="22" t="s">
        <v>57</v>
      </c>
    </row>
    <row r="55" spans="1:27" ht="37.5" x14ac:dyDescent="0.35">
      <c r="A55" s="17" t="s">
        <v>63</v>
      </c>
      <c r="B55" s="17" t="s">
        <v>48</v>
      </c>
      <c r="C55" s="18">
        <v>45744</v>
      </c>
      <c r="D55" s="19" t="s">
        <v>79</v>
      </c>
      <c r="E55" s="20" t="s">
        <v>404</v>
      </c>
      <c r="F55" s="17" t="s">
        <v>80</v>
      </c>
      <c r="G55" s="17" t="s">
        <v>81</v>
      </c>
      <c r="H55" s="20"/>
      <c r="I55" s="20"/>
      <c r="J55" s="17"/>
      <c r="K55" s="17"/>
      <c r="L55" s="17"/>
      <c r="M55" s="17"/>
      <c r="N55" s="17"/>
      <c r="O55" s="21"/>
      <c r="P55" s="17"/>
      <c r="Q55" s="17"/>
      <c r="R55" s="8" t="str">
        <f>IF($A55="","",IFERROR(INDEX(Parametria!$B$4:$B$400,MATCH($A55,Parametria!$A$4:$A$400,0)),"?")&amp;"|"&amp;TEXT($C55,"yyyymmdd")&amp;"|"&amp;$B55)</f>
        <v>BVN|20250328|JOA</v>
      </c>
      <c r="S55" s="8" t="str">
        <f t="shared" si="0"/>
        <v>BVN|20250328|JOA|01</v>
      </c>
      <c r="T55" s="8" t="str">
        <f>IF($A55="","",IFERROR(INDEX(Parametria!$C$4:$C$400,MATCH($A55,Parametria!$A$4:$A$400,0)),"SIN SECTOR"))</f>
        <v>Metales y Mineria</v>
      </c>
      <c r="U55" s="8">
        <f t="shared" si="1"/>
        <v>2025</v>
      </c>
      <c r="V55" s="8" t="str">
        <f t="shared" si="2"/>
        <v>T1</v>
      </c>
      <c r="W55" s="8" t="str">
        <f t="shared" si="3"/>
        <v>NO</v>
      </c>
      <c r="X55" s="22" t="s">
        <v>626</v>
      </c>
      <c r="Y55" s="22" t="s">
        <v>627</v>
      </c>
      <c r="Z55" s="22" t="s">
        <v>224</v>
      </c>
      <c r="AA55" s="22" t="s">
        <v>57</v>
      </c>
    </row>
    <row r="56" spans="1:27" x14ac:dyDescent="0.35">
      <c r="A56" s="17" t="s">
        <v>63</v>
      </c>
      <c r="B56" s="17" t="s">
        <v>48</v>
      </c>
      <c r="C56" s="18">
        <v>45744</v>
      </c>
      <c r="D56" s="19" t="s">
        <v>346</v>
      </c>
      <c r="E56" s="20" t="s">
        <v>405</v>
      </c>
      <c r="F56" s="17" t="s">
        <v>271</v>
      </c>
      <c r="G56" s="17" t="s">
        <v>237</v>
      </c>
      <c r="H56" s="20"/>
      <c r="I56" s="20"/>
      <c r="J56" s="17"/>
      <c r="K56" s="17"/>
      <c r="L56" s="17"/>
      <c r="M56" s="17"/>
      <c r="N56" s="17"/>
      <c r="O56" s="21"/>
      <c r="P56" s="17"/>
      <c r="Q56" s="17"/>
      <c r="R56" s="8" t="str">
        <f>IF($A56="","",IFERROR(INDEX(Parametria!$B$4:$B$400,MATCH($A56,Parametria!$A$4:$A$400,0)),"?")&amp;"|"&amp;TEXT($C56,"yyyymmdd")&amp;"|"&amp;$B56)</f>
        <v>BVN|20250328|JOA</v>
      </c>
      <c r="S56" s="8" t="str">
        <f t="shared" si="0"/>
        <v>BVN|20250328|JOA|02</v>
      </c>
      <c r="T56" s="8" t="str">
        <f>IF($A56="","",IFERROR(INDEX(Parametria!$C$4:$C$400,MATCH($A56,Parametria!$A$4:$A$400,0)),"SIN SECTOR"))</f>
        <v>Metales y Mineria</v>
      </c>
      <c r="U56" s="8">
        <f t="shared" si="1"/>
        <v>2025</v>
      </c>
      <c r="V56" s="8" t="str">
        <f t="shared" si="2"/>
        <v>T1</v>
      </c>
      <c r="W56" s="8" t="str">
        <f t="shared" si="3"/>
        <v>NO</v>
      </c>
      <c r="X56" s="22" t="s">
        <v>626</v>
      </c>
      <c r="Y56" s="22" t="s">
        <v>627</v>
      </c>
      <c r="Z56" s="22" t="s">
        <v>224</v>
      </c>
      <c r="AA56" s="22" t="s">
        <v>57</v>
      </c>
    </row>
    <row r="57" spans="1:27" ht="37.5" x14ac:dyDescent="0.35">
      <c r="A57" s="17" t="s">
        <v>63</v>
      </c>
      <c r="B57" s="17" t="s">
        <v>48</v>
      </c>
      <c r="C57" s="18">
        <v>45744</v>
      </c>
      <c r="D57" s="19" t="s">
        <v>82</v>
      </c>
      <c r="E57" s="20" t="s">
        <v>406</v>
      </c>
      <c r="F57" s="17" t="s">
        <v>83</v>
      </c>
      <c r="G57" s="17" t="s">
        <v>84</v>
      </c>
      <c r="H57" s="20"/>
      <c r="I57" s="20" t="s">
        <v>407</v>
      </c>
      <c r="J57" s="17"/>
      <c r="K57" s="17"/>
      <c r="L57" s="17"/>
      <c r="M57" s="17"/>
      <c r="N57" s="17"/>
      <c r="O57" s="21"/>
      <c r="P57" s="17"/>
      <c r="Q57" s="17"/>
      <c r="R57" s="8" t="str">
        <f>IF($A57="","",IFERROR(INDEX(Parametria!$B$4:$B$400,MATCH($A57,Parametria!$A$4:$A$400,0)),"?")&amp;"|"&amp;TEXT($C57,"yyyymmdd")&amp;"|"&amp;$B57)</f>
        <v>BVN|20250328|JOA</v>
      </c>
      <c r="S57" s="8" t="str">
        <f t="shared" si="0"/>
        <v>BVN|20250328|JOA|03</v>
      </c>
      <c r="T57" s="8" t="str">
        <f>IF($A57="","",IFERROR(INDEX(Parametria!$C$4:$C$400,MATCH($A57,Parametria!$A$4:$A$400,0)),"SIN SECTOR"))</f>
        <v>Metales y Mineria</v>
      </c>
      <c r="U57" s="8">
        <f t="shared" ref="U57:U120" si="4">IF($C57="","",YEAR($C57))</f>
        <v>2025</v>
      </c>
      <c r="V57" s="8" t="str">
        <f t="shared" ref="V57:V120" si="5">IF($C57="","","T"&amp;ROUNDUP(MONTH($C57)/3,0))</f>
        <v>T1</v>
      </c>
      <c r="W57" s="8" t="str">
        <f t="shared" ref="W57:W120" si="6">IF($A57="","",IF($J57="","NO","SI"))</f>
        <v>NO</v>
      </c>
      <c r="X57" s="22" t="s">
        <v>626</v>
      </c>
      <c r="Y57" s="22" t="s">
        <v>627</v>
      </c>
      <c r="Z57" s="22" t="s">
        <v>224</v>
      </c>
      <c r="AA57" s="22" t="s">
        <v>57</v>
      </c>
    </row>
    <row r="58" spans="1:27" x14ac:dyDescent="0.35">
      <c r="A58" s="17" t="s">
        <v>63</v>
      </c>
      <c r="B58" s="17" t="s">
        <v>48</v>
      </c>
      <c r="C58" s="18">
        <v>45744</v>
      </c>
      <c r="D58" s="19" t="s">
        <v>353</v>
      </c>
      <c r="E58" s="20" t="s">
        <v>408</v>
      </c>
      <c r="F58" s="17" t="s">
        <v>252</v>
      </c>
      <c r="G58" s="17" t="s">
        <v>81</v>
      </c>
      <c r="H58" s="20"/>
      <c r="I58" s="20"/>
      <c r="J58" s="17"/>
      <c r="K58" s="17"/>
      <c r="L58" s="17"/>
      <c r="M58" s="17"/>
      <c r="N58" s="17"/>
      <c r="O58" s="21"/>
      <c r="P58" s="17"/>
      <c r="Q58" s="17"/>
      <c r="R58" s="8" t="str">
        <f>IF($A58="","",IFERROR(INDEX(Parametria!$B$4:$B$400,MATCH($A58,Parametria!$A$4:$A$400,0)),"?")&amp;"|"&amp;TEXT($C58,"yyyymmdd")&amp;"|"&amp;$B58)</f>
        <v>BVN|20250328|JOA</v>
      </c>
      <c r="S58" s="8" t="str">
        <f t="shared" si="0"/>
        <v>BVN|20250328|JOA|04</v>
      </c>
      <c r="T58" s="8" t="str">
        <f>IF($A58="","",IFERROR(INDEX(Parametria!$C$4:$C$400,MATCH($A58,Parametria!$A$4:$A$400,0)),"SIN SECTOR"))</f>
        <v>Metales y Mineria</v>
      </c>
      <c r="U58" s="8">
        <f t="shared" si="4"/>
        <v>2025</v>
      </c>
      <c r="V58" s="8" t="str">
        <f t="shared" si="5"/>
        <v>T1</v>
      </c>
      <c r="W58" s="8" t="str">
        <f t="shared" si="6"/>
        <v>NO</v>
      </c>
      <c r="X58" s="22" t="s">
        <v>626</v>
      </c>
      <c r="Y58" s="22" t="s">
        <v>627</v>
      </c>
      <c r="Z58" s="22" t="s">
        <v>224</v>
      </c>
      <c r="AA58" s="22" t="s">
        <v>57</v>
      </c>
    </row>
    <row r="59" spans="1:27" x14ac:dyDescent="0.35">
      <c r="A59" s="17" t="s">
        <v>47</v>
      </c>
      <c r="B59" s="17" t="s">
        <v>48</v>
      </c>
      <c r="C59" s="18">
        <v>45743</v>
      </c>
      <c r="D59" s="19" t="s">
        <v>79</v>
      </c>
      <c r="E59" s="20" t="s">
        <v>391</v>
      </c>
      <c r="F59" s="17" t="s">
        <v>80</v>
      </c>
      <c r="G59" s="17" t="s">
        <v>81</v>
      </c>
      <c r="H59" s="20"/>
      <c r="I59" s="20"/>
      <c r="J59" s="17"/>
      <c r="K59" s="17"/>
      <c r="L59" s="17"/>
      <c r="M59" s="17"/>
      <c r="N59" s="17"/>
      <c r="O59" s="21"/>
      <c r="P59" s="17"/>
      <c r="Q59" s="17"/>
      <c r="R59" s="8" t="str">
        <f>IF($A59="","",IFERROR(INDEX(Parametria!$B$4:$B$400,MATCH($A59,Parametria!$A$4:$A$400,0)),"?")&amp;"|"&amp;TEXT($C59,"yyyymmdd")&amp;"|"&amp;$B59)</f>
        <v>VOLCAN|20250327|JOA</v>
      </c>
      <c r="S59" s="8" t="str">
        <f t="shared" si="0"/>
        <v>VOLCAN|20250327|JOA|01</v>
      </c>
      <c r="T59" s="8" t="str">
        <f>IF($A59="","",IFERROR(INDEX(Parametria!$C$4:$C$400,MATCH($A59,Parametria!$A$4:$A$400,0)),"SIN SECTOR"))</f>
        <v>Metales y Mineria</v>
      </c>
      <c r="U59" s="8">
        <f t="shared" si="4"/>
        <v>2025</v>
      </c>
      <c r="V59" s="8" t="str">
        <f t="shared" si="5"/>
        <v>T1</v>
      </c>
      <c r="W59" s="8" t="str">
        <f t="shared" si="6"/>
        <v>NO</v>
      </c>
      <c r="X59" s="22" t="s">
        <v>626</v>
      </c>
      <c r="Y59" s="22" t="s">
        <v>627</v>
      </c>
      <c r="Z59" s="22" t="s">
        <v>224</v>
      </c>
      <c r="AA59" s="22" t="s">
        <v>57</v>
      </c>
    </row>
    <row r="60" spans="1:27" x14ac:dyDescent="0.35">
      <c r="A60" s="17" t="s">
        <v>47</v>
      </c>
      <c r="B60" s="17" t="s">
        <v>48</v>
      </c>
      <c r="C60" s="18">
        <v>45743</v>
      </c>
      <c r="D60" s="19" t="s">
        <v>346</v>
      </c>
      <c r="E60" s="20" t="s">
        <v>409</v>
      </c>
      <c r="F60" s="17" t="s">
        <v>196</v>
      </c>
      <c r="G60" s="17" t="s">
        <v>90</v>
      </c>
      <c r="H60" s="20"/>
      <c r="I60" s="20"/>
      <c r="J60" s="17"/>
      <c r="K60" s="17"/>
      <c r="L60" s="17"/>
      <c r="M60" s="17"/>
      <c r="N60" s="17"/>
      <c r="O60" s="21"/>
      <c r="P60" s="17"/>
      <c r="Q60" s="17"/>
      <c r="R60" s="8" t="str">
        <f>IF($A60="","",IFERROR(INDEX(Parametria!$B$4:$B$400,MATCH($A60,Parametria!$A$4:$A$400,0)),"?")&amp;"|"&amp;TEXT($C60,"yyyymmdd")&amp;"|"&amp;$B60)</f>
        <v>VOLCAN|20250327|JOA</v>
      </c>
      <c r="S60" s="8" t="str">
        <f t="shared" si="0"/>
        <v>VOLCAN|20250327|JOA|02</v>
      </c>
      <c r="T60" s="8" t="str">
        <f>IF($A60="","",IFERROR(INDEX(Parametria!$C$4:$C$400,MATCH($A60,Parametria!$A$4:$A$400,0)),"SIN SECTOR"))</f>
        <v>Metales y Mineria</v>
      </c>
      <c r="U60" s="8">
        <f t="shared" si="4"/>
        <v>2025</v>
      </c>
      <c r="V60" s="8" t="str">
        <f t="shared" si="5"/>
        <v>T1</v>
      </c>
      <c r="W60" s="8" t="str">
        <f t="shared" si="6"/>
        <v>NO</v>
      </c>
      <c r="X60" s="22" t="s">
        <v>626</v>
      </c>
      <c r="Y60" s="22" t="s">
        <v>627</v>
      </c>
      <c r="Z60" s="22" t="s">
        <v>224</v>
      </c>
      <c r="AA60" s="22" t="s">
        <v>57</v>
      </c>
    </row>
    <row r="61" spans="1:27" x14ac:dyDescent="0.35">
      <c r="A61" s="17" t="s">
        <v>47</v>
      </c>
      <c r="B61" s="17" t="s">
        <v>48</v>
      </c>
      <c r="C61" s="18">
        <v>45743</v>
      </c>
      <c r="D61" s="19" t="s">
        <v>376</v>
      </c>
      <c r="E61" s="20" t="s">
        <v>410</v>
      </c>
      <c r="F61" s="17" t="s">
        <v>262</v>
      </c>
      <c r="G61" s="17" t="s">
        <v>81</v>
      </c>
      <c r="H61" s="20"/>
      <c r="I61" s="20"/>
      <c r="J61" s="17"/>
      <c r="K61" s="17"/>
      <c r="L61" s="17"/>
      <c r="M61" s="17"/>
      <c r="N61" s="17"/>
      <c r="O61" s="21"/>
      <c r="P61" s="17"/>
      <c r="Q61" s="17"/>
      <c r="R61" s="8" t="str">
        <f>IF($A61="","",IFERROR(INDEX(Parametria!$B$4:$B$400,MATCH($A61,Parametria!$A$4:$A$400,0)),"?")&amp;"|"&amp;TEXT($C61,"yyyymmdd")&amp;"|"&amp;$B61)</f>
        <v>VOLCAN|20250327|JOA</v>
      </c>
      <c r="S61" s="8" t="str">
        <f t="shared" si="0"/>
        <v>VOLCAN|20250327|JOA|02.1</v>
      </c>
      <c r="T61" s="8" t="str">
        <f>IF($A61="","",IFERROR(INDEX(Parametria!$C$4:$C$400,MATCH($A61,Parametria!$A$4:$A$400,0)),"SIN SECTOR"))</f>
        <v>Metales y Mineria</v>
      </c>
      <c r="U61" s="8">
        <f t="shared" si="4"/>
        <v>2025</v>
      </c>
      <c r="V61" s="8" t="str">
        <f t="shared" si="5"/>
        <v>T1</v>
      </c>
      <c r="W61" s="8" t="str">
        <f t="shared" si="6"/>
        <v>NO</v>
      </c>
      <c r="X61" s="22" t="s">
        <v>626</v>
      </c>
      <c r="Y61" s="22" t="s">
        <v>627</v>
      </c>
      <c r="Z61" s="22" t="s">
        <v>224</v>
      </c>
      <c r="AA61" s="22" t="s">
        <v>57</v>
      </c>
    </row>
    <row r="62" spans="1:27" x14ac:dyDescent="0.35">
      <c r="A62" s="17" t="s">
        <v>47</v>
      </c>
      <c r="B62" s="17" t="s">
        <v>48</v>
      </c>
      <c r="C62" s="18">
        <v>45743</v>
      </c>
      <c r="D62" s="19" t="s">
        <v>378</v>
      </c>
      <c r="E62" s="20" t="s">
        <v>411</v>
      </c>
      <c r="F62" s="17" t="s">
        <v>259</v>
      </c>
      <c r="G62" s="17" t="s">
        <v>81</v>
      </c>
      <c r="H62" s="20"/>
      <c r="I62" s="20"/>
      <c r="J62" s="17"/>
      <c r="K62" s="17"/>
      <c r="L62" s="17"/>
      <c r="M62" s="17"/>
      <c r="N62" s="17"/>
      <c r="O62" s="21"/>
      <c r="P62" s="17"/>
      <c r="Q62" s="17"/>
      <c r="R62" s="8" t="str">
        <f>IF($A62="","",IFERROR(INDEX(Parametria!$B$4:$B$400,MATCH($A62,Parametria!$A$4:$A$400,0)),"?")&amp;"|"&amp;TEXT($C62,"yyyymmdd")&amp;"|"&amp;$B62)</f>
        <v>VOLCAN|20250327|JOA</v>
      </c>
      <c r="S62" s="8" t="str">
        <f t="shared" si="0"/>
        <v>VOLCAN|20250327|JOA|02.2</v>
      </c>
      <c r="T62" s="8" t="str">
        <f>IF($A62="","",IFERROR(INDEX(Parametria!$C$4:$C$400,MATCH($A62,Parametria!$A$4:$A$400,0)),"SIN SECTOR"))</f>
        <v>Metales y Mineria</v>
      </c>
      <c r="U62" s="8">
        <f t="shared" si="4"/>
        <v>2025</v>
      </c>
      <c r="V62" s="8" t="str">
        <f t="shared" si="5"/>
        <v>T1</v>
      </c>
      <c r="W62" s="8" t="str">
        <f t="shared" si="6"/>
        <v>NO</v>
      </c>
      <c r="X62" s="22" t="s">
        <v>626</v>
      </c>
      <c r="Y62" s="22" t="s">
        <v>627</v>
      </c>
      <c r="Z62" s="22" t="s">
        <v>224</v>
      </c>
      <c r="AA62" s="22" t="s">
        <v>57</v>
      </c>
    </row>
    <row r="63" spans="1:27" ht="25" x14ac:dyDescent="0.35">
      <c r="A63" s="17" t="s">
        <v>47</v>
      </c>
      <c r="B63" s="17" t="s">
        <v>48</v>
      </c>
      <c r="C63" s="18">
        <v>45743</v>
      </c>
      <c r="D63" s="19" t="s">
        <v>82</v>
      </c>
      <c r="E63" s="20" t="s">
        <v>401</v>
      </c>
      <c r="F63" s="17" t="s">
        <v>83</v>
      </c>
      <c r="G63" s="17" t="s">
        <v>237</v>
      </c>
      <c r="H63" s="20"/>
      <c r="I63" s="20"/>
      <c r="J63" s="17"/>
      <c r="K63" s="17"/>
      <c r="L63" s="17"/>
      <c r="M63" s="17"/>
      <c r="N63" s="17"/>
      <c r="O63" s="21"/>
      <c r="P63" s="17"/>
      <c r="Q63" s="17"/>
      <c r="R63" s="8" t="str">
        <f>IF($A63="","",IFERROR(INDEX(Parametria!$B$4:$B$400,MATCH($A63,Parametria!$A$4:$A$400,0)),"?")&amp;"|"&amp;TEXT($C63,"yyyymmdd")&amp;"|"&amp;$B63)</f>
        <v>VOLCAN|20250327|JOA</v>
      </c>
      <c r="S63" s="8" t="str">
        <f t="shared" si="0"/>
        <v>VOLCAN|20250327|JOA|03</v>
      </c>
      <c r="T63" s="8" t="str">
        <f>IF($A63="","",IFERROR(INDEX(Parametria!$C$4:$C$400,MATCH($A63,Parametria!$A$4:$A$400,0)),"SIN SECTOR"))</f>
        <v>Metales y Mineria</v>
      </c>
      <c r="U63" s="8">
        <f t="shared" si="4"/>
        <v>2025</v>
      </c>
      <c r="V63" s="8" t="str">
        <f t="shared" si="5"/>
        <v>T1</v>
      </c>
      <c r="W63" s="8" t="str">
        <f t="shared" si="6"/>
        <v>NO</v>
      </c>
      <c r="X63" s="22" t="s">
        <v>626</v>
      </c>
      <c r="Y63" s="22" t="s">
        <v>627</v>
      </c>
      <c r="Z63" s="22" t="s">
        <v>224</v>
      </c>
      <c r="AA63" s="22" t="s">
        <v>57</v>
      </c>
    </row>
    <row r="64" spans="1:27" ht="25" x14ac:dyDescent="0.35">
      <c r="A64" s="17" t="s">
        <v>47</v>
      </c>
      <c r="B64" s="17" t="s">
        <v>48</v>
      </c>
      <c r="C64" s="18">
        <v>45743</v>
      </c>
      <c r="D64" s="19" t="s">
        <v>353</v>
      </c>
      <c r="E64" s="20" t="s">
        <v>412</v>
      </c>
      <c r="F64" s="17" t="s">
        <v>235</v>
      </c>
      <c r="G64" s="17" t="s">
        <v>81</v>
      </c>
      <c r="H64" s="20"/>
      <c r="I64" s="20"/>
      <c r="J64" s="17"/>
      <c r="K64" s="17"/>
      <c r="L64" s="17"/>
      <c r="M64" s="17"/>
      <c r="N64" s="17"/>
      <c r="O64" s="21"/>
      <c r="P64" s="17"/>
      <c r="Q64" s="17"/>
      <c r="R64" s="8" t="str">
        <f>IF($A64="","",IFERROR(INDEX(Parametria!$B$4:$B$400,MATCH($A64,Parametria!$A$4:$A$400,0)),"?")&amp;"|"&amp;TEXT($C64,"yyyymmdd")&amp;"|"&amp;$B64)</f>
        <v>VOLCAN|20250327|JOA</v>
      </c>
      <c r="S64" s="8" t="str">
        <f t="shared" si="0"/>
        <v>VOLCAN|20250327|JOA|04</v>
      </c>
      <c r="T64" s="8" t="str">
        <f>IF($A64="","",IFERROR(INDEX(Parametria!$C$4:$C$400,MATCH($A64,Parametria!$A$4:$A$400,0)),"SIN SECTOR"))</f>
        <v>Metales y Mineria</v>
      </c>
      <c r="U64" s="8">
        <f t="shared" si="4"/>
        <v>2025</v>
      </c>
      <c r="V64" s="8" t="str">
        <f t="shared" si="5"/>
        <v>T1</v>
      </c>
      <c r="W64" s="8" t="str">
        <f t="shared" si="6"/>
        <v>NO</v>
      </c>
      <c r="X64" s="22" t="s">
        <v>626</v>
      </c>
      <c r="Y64" s="22" t="s">
        <v>627</v>
      </c>
      <c r="Z64" s="22" t="s">
        <v>224</v>
      </c>
      <c r="AA64" s="22" t="s">
        <v>57</v>
      </c>
    </row>
    <row r="65" spans="1:27" ht="50" x14ac:dyDescent="0.35">
      <c r="A65" s="17" t="s">
        <v>87</v>
      </c>
      <c r="B65" s="17" t="s">
        <v>48</v>
      </c>
      <c r="C65" s="18">
        <v>45743</v>
      </c>
      <c r="D65" s="19" t="s">
        <v>79</v>
      </c>
      <c r="E65" s="20" t="s">
        <v>413</v>
      </c>
      <c r="F65" s="17" t="s">
        <v>80</v>
      </c>
      <c r="G65" s="17" t="s">
        <v>81</v>
      </c>
      <c r="H65" s="20"/>
      <c r="I65" s="20"/>
      <c r="J65" s="17"/>
      <c r="K65" s="17"/>
      <c r="L65" s="17"/>
      <c r="M65" s="17"/>
      <c r="N65" s="17"/>
      <c r="O65" s="21"/>
      <c r="P65" s="17"/>
      <c r="Q65" s="17"/>
      <c r="R65" s="8" t="str">
        <f>IF($A65="","",IFERROR(INDEX(Parametria!$B$4:$B$400,MATCH($A65,Parametria!$A$4:$A$400,0)),"?")&amp;"|"&amp;TEXT($C65,"yyyymmdd")&amp;"|"&amp;$B65)</f>
        <v>BBVA|20250327|JOA</v>
      </c>
      <c r="S65" s="8" t="str">
        <f t="shared" si="0"/>
        <v>BBVA|20250327|JOA|01</v>
      </c>
      <c r="T65" s="8" t="str">
        <f>IF($A65="","",IFERROR(INDEX(Parametria!$C$4:$C$400,MATCH($A65,Parametria!$A$4:$A$400,0)),"SIN SECTOR"))</f>
        <v>Sistema Financiero</v>
      </c>
      <c r="U65" s="8">
        <f t="shared" si="4"/>
        <v>2025</v>
      </c>
      <c r="V65" s="8" t="str">
        <f t="shared" si="5"/>
        <v>T1</v>
      </c>
      <c r="W65" s="8" t="str">
        <f t="shared" si="6"/>
        <v>NO</v>
      </c>
      <c r="X65" s="22" t="s">
        <v>626</v>
      </c>
      <c r="Y65" s="22" t="s">
        <v>627</v>
      </c>
      <c r="Z65" s="22" t="s">
        <v>224</v>
      </c>
      <c r="AA65" s="22" t="s">
        <v>57</v>
      </c>
    </row>
    <row r="66" spans="1:27" ht="37.5" x14ac:dyDescent="0.35">
      <c r="A66" s="17" t="s">
        <v>87</v>
      </c>
      <c r="B66" s="17" t="s">
        <v>48</v>
      </c>
      <c r="C66" s="18">
        <v>45743</v>
      </c>
      <c r="D66" s="19" t="s">
        <v>346</v>
      </c>
      <c r="E66" s="20" t="s">
        <v>414</v>
      </c>
      <c r="F66" s="17" t="s">
        <v>242</v>
      </c>
      <c r="G66" s="17" t="s">
        <v>237</v>
      </c>
      <c r="H66" s="20"/>
      <c r="I66" s="20"/>
      <c r="J66" s="17"/>
      <c r="K66" s="17"/>
      <c r="L66" s="17"/>
      <c r="M66" s="17"/>
      <c r="N66" s="17"/>
      <c r="O66" s="21"/>
      <c r="P66" s="17"/>
      <c r="Q66" s="17"/>
      <c r="R66" s="8" t="str">
        <f>IF($A66="","",IFERROR(INDEX(Parametria!$B$4:$B$400,MATCH($A66,Parametria!$A$4:$A$400,0)),"?")&amp;"|"&amp;TEXT($C66,"yyyymmdd")&amp;"|"&amp;$B66)</f>
        <v>BBVA|20250327|JOA</v>
      </c>
      <c r="S66" s="8" t="str">
        <f t="shared" ref="S66:S129" si="7">IF($A66="","",$R66&amp;"|"&amp;$D66)</f>
        <v>BBVA|20250327|JOA|02</v>
      </c>
      <c r="T66" s="8" t="str">
        <f>IF($A66="","",IFERROR(INDEX(Parametria!$C$4:$C$400,MATCH($A66,Parametria!$A$4:$A$400,0)),"SIN SECTOR"))</f>
        <v>Sistema Financiero</v>
      </c>
      <c r="U66" s="8">
        <f t="shared" si="4"/>
        <v>2025</v>
      </c>
      <c r="V66" s="8" t="str">
        <f t="shared" si="5"/>
        <v>T1</v>
      </c>
      <c r="W66" s="8" t="str">
        <f t="shared" si="6"/>
        <v>NO</v>
      </c>
      <c r="X66" s="22" t="s">
        <v>626</v>
      </c>
      <c r="Y66" s="22" t="s">
        <v>627</v>
      </c>
      <c r="Z66" s="22" t="s">
        <v>224</v>
      </c>
      <c r="AA66" s="22" t="s">
        <v>57</v>
      </c>
    </row>
    <row r="67" spans="1:27" x14ac:dyDescent="0.35">
      <c r="A67" s="17" t="s">
        <v>87</v>
      </c>
      <c r="B67" s="17" t="s">
        <v>48</v>
      </c>
      <c r="C67" s="18">
        <v>45743</v>
      </c>
      <c r="D67" s="19" t="s">
        <v>82</v>
      </c>
      <c r="E67" s="20" t="s">
        <v>415</v>
      </c>
      <c r="F67" s="17" t="s">
        <v>83</v>
      </c>
      <c r="G67" s="17" t="s">
        <v>81</v>
      </c>
      <c r="H67" s="20"/>
      <c r="I67" s="20"/>
      <c r="J67" s="17"/>
      <c r="K67" s="17"/>
      <c r="L67" s="17"/>
      <c r="M67" s="17"/>
      <c r="N67" s="17"/>
      <c r="O67" s="21"/>
      <c r="P67" s="17"/>
      <c r="Q67" s="17"/>
      <c r="R67" s="8" t="str">
        <f>IF($A67="","",IFERROR(INDEX(Parametria!$B$4:$B$400,MATCH($A67,Parametria!$A$4:$A$400,0)),"?")&amp;"|"&amp;TEXT($C67,"yyyymmdd")&amp;"|"&amp;$B67)</f>
        <v>BBVA|20250327|JOA</v>
      </c>
      <c r="S67" s="8" t="str">
        <f t="shared" si="7"/>
        <v>BBVA|20250327|JOA|03</v>
      </c>
      <c r="T67" s="8" t="str">
        <f>IF($A67="","",IFERROR(INDEX(Parametria!$C$4:$C$400,MATCH($A67,Parametria!$A$4:$A$400,0)),"SIN SECTOR"))</f>
        <v>Sistema Financiero</v>
      </c>
      <c r="U67" s="8">
        <f t="shared" si="4"/>
        <v>2025</v>
      </c>
      <c r="V67" s="8" t="str">
        <f t="shared" si="5"/>
        <v>T1</v>
      </c>
      <c r="W67" s="8" t="str">
        <f t="shared" si="6"/>
        <v>NO</v>
      </c>
      <c r="X67" s="22" t="s">
        <v>626</v>
      </c>
      <c r="Y67" s="22" t="s">
        <v>627</v>
      </c>
      <c r="Z67" s="22" t="s">
        <v>224</v>
      </c>
      <c r="AA67" s="22" t="s">
        <v>57</v>
      </c>
    </row>
    <row r="68" spans="1:27" x14ac:dyDescent="0.35">
      <c r="A68" s="17" t="s">
        <v>87</v>
      </c>
      <c r="B68" s="17" t="s">
        <v>48</v>
      </c>
      <c r="C68" s="18">
        <v>45743</v>
      </c>
      <c r="D68" s="19" t="s">
        <v>353</v>
      </c>
      <c r="E68" s="20" t="s">
        <v>416</v>
      </c>
      <c r="F68" s="17" t="s">
        <v>196</v>
      </c>
      <c r="G68" s="17" t="s">
        <v>90</v>
      </c>
      <c r="H68" s="20"/>
      <c r="I68" s="20"/>
      <c r="J68" s="17"/>
      <c r="K68" s="17"/>
      <c r="L68" s="17"/>
      <c r="M68" s="17"/>
      <c r="N68" s="17"/>
      <c r="O68" s="21"/>
      <c r="P68" s="17"/>
      <c r="Q68" s="17"/>
      <c r="R68" s="8" t="str">
        <f>IF($A68="","",IFERROR(INDEX(Parametria!$B$4:$B$400,MATCH($A68,Parametria!$A$4:$A$400,0)),"?")&amp;"|"&amp;TEXT($C68,"yyyymmdd")&amp;"|"&amp;$B68)</f>
        <v>BBVA|20250327|JOA</v>
      </c>
      <c r="S68" s="8" t="str">
        <f t="shared" si="7"/>
        <v>BBVA|20250327|JOA|04</v>
      </c>
      <c r="T68" s="8" t="str">
        <f>IF($A68="","",IFERROR(INDEX(Parametria!$C$4:$C$400,MATCH($A68,Parametria!$A$4:$A$400,0)),"SIN SECTOR"))</f>
        <v>Sistema Financiero</v>
      </c>
      <c r="U68" s="8">
        <f t="shared" si="4"/>
        <v>2025</v>
      </c>
      <c r="V68" s="8" t="str">
        <f t="shared" si="5"/>
        <v>T1</v>
      </c>
      <c r="W68" s="8" t="str">
        <f t="shared" si="6"/>
        <v>NO</v>
      </c>
      <c r="X68" s="22" t="s">
        <v>626</v>
      </c>
      <c r="Y68" s="22" t="s">
        <v>627</v>
      </c>
      <c r="Z68" s="22" t="s">
        <v>224</v>
      </c>
      <c r="AA68" s="22" t="s">
        <v>57</v>
      </c>
    </row>
    <row r="69" spans="1:27" x14ac:dyDescent="0.35">
      <c r="A69" s="17" t="s">
        <v>87</v>
      </c>
      <c r="B69" s="17" t="s">
        <v>48</v>
      </c>
      <c r="C69" s="18">
        <v>45743</v>
      </c>
      <c r="D69" s="19" t="s">
        <v>417</v>
      </c>
      <c r="E69" s="20" t="s">
        <v>418</v>
      </c>
      <c r="F69" s="17" t="s">
        <v>262</v>
      </c>
      <c r="G69" s="17" t="s">
        <v>81</v>
      </c>
      <c r="H69" s="20"/>
      <c r="I69" s="20"/>
      <c r="J69" s="17"/>
      <c r="K69" s="17"/>
      <c r="L69" s="17"/>
      <c r="M69" s="17"/>
      <c r="N69" s="17"/>
      <c r="O69" s="21"/>
      <c r="P69" s="17"/>
      <c r="Q69" s="17"/>
      <c r="R69" s="8" t="str">
        <f>IF($A69="","",IFERROR(INDEX(Parametria!$B$4:$B$400,MATCH($A69,Parametria!$A$4:$A$400,0)),"?")&amp;"|"&amp;TEXT($C69,"yyyymmdd")&amp;"|"&amp;$B69)</f>
        <v>BBVA|20250327|JOA</v>
      </c>
      <c r="S69" s="8" t="str">
        <f t="shared" si="7"/>
        <v>BBVA|20250327|JOA|04.1</v>
      </c>
      <c r="T69" s="8" t="str">
        <f>IF($A69="","",IFERROR(INDEX(Parametria!$C$4:$C$400,MATCH($A69,Parametria!$A$4:$A$400,0)),"SIN SECTOR"))</f>
        <v>Sistema Financiero</v>
      </c>
      <c r="U69" s="8">
        <f t="shared" si="4"/>
        <v>2025</v>
      </c>
      <c r="V69" s="8" t="str">
        <f t="shared" si="5"/>
        <v>T1</v>
      </c>
      <c r="W69" s="8" t="str">
        <f t="shared" si="6"/>
        <v>NO</v>
      </c>
      <c r="X69" s="22" t="s">
        <v>626</v>
      </c>
      <c r="Y69" s="22" t="s">
        <v>627</v>
      </c>
      <c r="Z69" s="22" t="s">
        <v>224</v>
      </c>
      <c r="AA69" s="22" t="s">
        <v>57</v>
      </c>
    </row>
    <row r="70" spans="1:27" x14ac:dyDescent="0.35">
      <c r="A70" s="17" t="s">
        <v>87</v>
      </c>
      <c r="B70" s="17" t="s">
        <v>48</v>
      </c>
      <c r="C70" s="18">
        <v>45743</v>
      </c>
      <c r="D70" s="19" t="s">
        <v>419</v>
      </c>
      <c r="E70" s="20" t="s">
        <v>420</v>
      </c>
      <c r="F70" s="17" t="s">
        <v>252</v>
      </c>
      <c r="G70" s="17" t="s">
        <v>81</v>
      </c>
      <c r="H70" s="20"/>
      <c r="I70" s="20"/>
      <c r="J70" s="17"/>
      <c r="K70" s="17"/>
      <c r="L70" s="17"/>
      <c r="M70" s="17"/>
      <c r="N70" s="17"/>
      <c r="O70" s="21"/>
      <c r="P70" s="17"/>
      <c r="Q70" s="17"/>
      <c r="R70" s="8" t="str">
        <f>IF($A70="","",IFERROR(INDEX(Parametria!$B$4:$B$400,MATCH($A70,Parametria!$A$4:$A$400,0)),"?")&amp;"|"&amp;TEXT($C70,"yyyymmdd")&amp;"|"&amp;$B70)</f>
        <v>BBVA|20250327|JOA</v>
      </c>
      <c r="S70" s="8" t="str">
        <f t="shared" si="7"/>
        <v>BBVA|20250327|JOA|04.2</v>
      </c>
      <c r="T70" s="8" t="str">
        <f>IF($A70="","",IFERROR(INDEX(Parametria!$C$4:$C$400,MATCH($A70,Parametria!$A$4:$A$400,0)),"SIN SECTOR"))</f>
        <v>Sistema Financiero</v>
      </c>
      <c r="U70" s="8">
        <f t="shared" si="4"/>
        <v>2025</v>
      </c>
      <c r="V70" s="8" t="str">
        <f t="shared" si="5"/>
        <v>T1</v>
      </c>
      <c r="W70" s="8" t="str">
        <f t="shared" si="6"/>
        <v>NO</v>
      </c>
      <c r="X70" s="22" t="s">
        <v>626</v>
      </c>
      <c r="Y70" s="22" t="s">
        <v>627</v>
      </c>
      <c r="Z70" s="22" t="s">
        <v>224</v>
      </c>
      <c r="AA70" s="22" t="s">
        <v>57</v>
      </c>
    </row>
    <row r="71" spans="1:27" ht="37.5" x14ac:dyDescent="0.35">
      <c r="A71" s="17" t="s">
        <v>87</v>
      </c>
      <c r="B71" s="17" t="s">
        <v>48</v>
      </c>
      <c r="C71" s="18">
        <v>45743</v>
      </c>
      <c r="D71" s="19" t="s">
        <v>355</v>
      </c>
      <c r="E71" s="20" t="s">
        <v>421</v>
      </c>
      <c r="F71" s="17" t="s">
        <v>278</v>
      </c>
      <c r="G71" s="17" t="s">
        <v>81</v>
      </c>
      <c r="H71" s="20"/>
      <c r="I71" s="20"/>
      <c r="J71" s="17"/>
      <c r="K71" s="17"/>
      <c r="L71" s="17"/>
      <c r="M71" s="17"/>
      <c r="N71" s="17"/>
      <c r="O71" s="21"/>
      <c r="P71" s="17"/>
      <c r="Q71" s="17"/>
      <c r="R71" s="8" t="str">
        <f>IF($A71="","",IFERROR(INDEX(Parametria!$B$4:$B$400,MATCH($A71,Parametria!$A$4:$A$400,0)),"?")&amp;"|"&amp;TEXT($C71,"yyyymmdd")&amp;"|"&amp;$B71)</f>
        <v>BBVA|20250327|JOA</v>
      </c>
      <c r="S71" s="8" t="str">
        <f t="shared" si="7"/>
        <v>BBVA|20250327|JOA|05</v>
      </c>
      <c r="T71" s="8" t="str">
        <f>IF($A71="","",IFERROR(INDEX(Parametria!$C$4:$C$400,MATCH($A71,Parametria!$A$4:$A$400,0)),"SIN SECTOR"))</f>
        <v>Sistema Financiero</v>
      </c>
      <c r="U71" s="8">
        <f t="shared" si="4"/>
        <v>2025</v>
      </c>
      <c r="V71" s="8" t="str">
        <f t="shared" si="5"/>
        <v>T1</v>
      </c>
      <c r="W71" s="8" t="str">
        <f t="shared" si="6"/>
        <v>NO</v>
      </c>
      <c r="X71" s="22" t="s">
        <v>626</v>
      </c>
      <c r="Y71" s="22" t="s">
        <v>627</v>
      </c>
      <c r="Z71" s="22" t="s">
        <v>224</v>
      </c>
      <c r="AA71" s="22" t="s">
        <v>57</v>
      </c>
    </row>
    <row r="72" spans="1:27" ht="25" x14ac:dyDescent="0.35">
      <c r="A72" s="17" t="s">
        <v>87</v>
      </c>
      <c r="B72" s="17" t="s">
        <v>48</v>
      </c>
      <c r="C72" s="18">
        <v>45743</v>
      </c>
      <c r="D72" s="19" t="s">
        <v>357</v>
      </c>
      <c r="E72" s="20" t="s">
        <v>422</v>
      </c>
      <c r="F72" s="17" t="s">
        <v>89</v>
      </c>
      <c r="G72" s="17" t="s">
        <v>237</v>
      </c>
      <c r="H72" s="20"/>
      <c r="I72" s="20"/>
      <c r="J72" s="17"/>
      <c r="K72" s="17"/>
      <c r="L72" s="17"/>
      <c r="M72" s="17"/>
      <c r="N72" s="17"/>
      <c r="O72" s="21"/>
      <c r="P72" s="17"/>
      <c r="Q72" s="17"/>
      <c r="R72" s="8" t="str">
        <f>IF($A72="","",IFERROR(INDEX(Parametria!$B$4:$B$400,MATCH($A72,Parametria!$A$4:$A$400,0)),"?")&amp;"|"&amp;TEXT($C72,"yyyymmdd")&amp;"|"&amp;$B72)</f>
        <v>BBVA|20250327|JOA</v>
      </c>
      <c r="S72" s="8" t="str">
        <f t="shared" si="7"/>
        <v>BBVA|20250327|JOA|06</v>
      </c>
      <c r="T72" s="8" t="str">
        <f>IF($A72="","",IFERROR(INDEX(Parametria!$C$4:$C$400,MATCH($A72,Parametria!$A$4:$A$400,0)),"SIN SECTOR"))</f>
        <v>Sistema Financiero</v>
      </c>
      <c r="U72" s="8">
        <f t="shared" si="4"/>
        <v>2025</v>
      </c>
      <c r="V72" s="8" t="str">
        <f t="shared" si="5"/>
        <v>T1</v>
      </c>
      <c r="W72" s="8" t="str">
        <f t="shared" si="6"/>
        <v>NO</v>
      </c>
      <c r="X72" s="22" t="s">
        <v>626</v>
      </c>
      <c r="Y72" s="22" t="s">
        <v>627</v>
      </c>
      <c r="Z72" s="22" t="s">
        <v>224</v>
      </c>
      <c r="AA72" s="22" t="s">
        <v>57</v>
      </c>
    </row>
    <row r="73" spans="1:27" x14ac:dyDescent="0.35">
      <c r="A73" s="17" t="s">
        <v>87</v>
      </c>
      <c r="B73" s="17" t="s">
        <v>48</v>
      </c>
      <c r="C73" s="18">
        <v>45743</v>
      </c>
      <c r="D73" s="19" t="s">
        <v>88</v>
      </c>
      <c r="E73" s="20" t="s">
        <v>423</v>
      </c>
      <c r="F73" s="17" t="s">
        <v>89</v>
      </c>
      <c r="G73" s="17" t="s">
        <v>81</v>
      </c>
      <c r="H73" s="20"/>
      <c r="I73" s="20"/>
      <c r="J73" s="17"/>
      <c r="K73" s="17"/>
      <c r="L73" s="17"/>
      <c r="M73" s="17"/>
      <c r="N73" s="17"/>
      <c r="O73" s="21"/>
      <c r="P73" s="17"/>
      <c r="Q73" s="17"/>
      <c r="R73" s="8" t="str">
        <f>IF($A73="","",IFERROR(INDEX(Parametria!$B$4:$B$400,MATCH($A73,Parametria!$A$4:$A$400,0)),"?")&amp;"|"&amp;TEXT($C73,"yyyymmdd")&amp;"|"&amp;$B73)</f>
        <v>BBVA|20250327|JOA</v>
      </c>
      <c r="S73" s="8" t="str">
        <f t="shared" si="7"/>
        <v>BBVA|20250327|JOA|06.1</v>
      </c>
      <c r="T73" s="8" t="str">
        <f>IF($A73="","",IFERROR(INDEX(Parametria!$C$4:$C$400,MATCH($A73,Parametria!$A$4:$A$400,0)),"SIN SECTOR"))</f>
        <v>Sistema Financiero</v>
      </c>
      <c r="U73" s="8">
        <f t="shared" si="4"/>
        <v>2025</v>
      </c>
      <c r="V73" s="8" t="str">
        <f t="shared" si="5"/>
        <v>T1</v>
      </c>
      <c r="W73" s="8" t="str">
        <f t="shared" si="6"/>
        <v>NO</v>
      </c>
      <c r="X73" s="22" t="s">
        <v>626</v>
      </c>
      <c r="Y73" s="22" t="s">
        <v>627</v>
      </c>
      <c r="Z73" s="22" t="s">
        <v>224</v>
      </c>
      <c r="AA73" s="22" t="s">
        <v>57</v>
      </c>
    </row>
    <row r="74" spans="1:27" x14ac:dyDescent="0.35">
      <c r="A74" s="17" t="s">
        <v>87</v>
      </c>
      <c r="B74" s="17" t="s">
        <v>48</v>
      </c>
      <c r="C74" s="18">
        <v>45743</v>
      </c>
      <c r="D74" s="19" t="s">
        <v>95</v>
      </c>
      <c r="E74" s="20" t="s">
        <v>424</v>
      </c>
      <c r="F74" s="17" t="s">
        <v>89</v>
      </c>
      <c r="G74" s="17" t="s">
        <v>84</v>
      </c>
      <c r="H74" s="20"/>
      <c r="I74" s="20"/>
      <c r="J74" s="17"/>
      <c r="K74" s="17"/>
      <c r="L74" s="17"/>
      <c r="M74" s="17"/>
      <c r="N74" s="17"/>
      <c r="O74" s="21"/>
      <c r="P74" s="17"/>
      <c r="Q74" s="17"/>
      <c r="R74" s="8" t="str">
        <f>IF($A74="","",IFERROR(INDEX(Parametria!$B$4:$B$400,MATCH($A74,Parametria!$A$4:$A$400,0)),"?")&amp;"|"&amp;TEXT($C74,"yyyymmdd")&amp;"|"&amp;$B74)</f>
        <v>BBVA|20250327|JOA</v>
      </c>
      <c r="S74" s="8" t="str">
        <f t="shared" si="7"/>
        <v>BBVA|20250327|JOA|06.2</v>
      </c>
      <c r="T74" s="8" t="str">
        <f>IF($A74="","",IFERROR(INDEX(Parametria!$C$4:$C$400,MATCH($A74,Parametria!$A$4:$A$400,0)),"SIN SECTOR"))</f>
        <v>Sistema Financiero</v>
      </c>
      <c r="U74" s="8">
        <f t="shared" si="4"/>
        <v>2025</v>
      </c>
      <c r="V74" s="8" t="str">
        <f t="shared" si="5"/>
        <v>T1</v>
      </c>
      <c r="W74" s="8" t="str">
        <f t="shared" si="6"/>
        <v>NO</v>
      </c>
      <c r="X74" s="22" t="s">
        <v>626</v>
      </c>
      <c r="Y74" s="22" t="s">
        <v>627</v>
      </c>
      <c r="Z74" s="22" t="s">
        <v>224</v>
      </c>
      <c r="AA74" s="22" t="s">
        <v>57</v>
      </c>
    </row>
    <row r="75" spans="1:27" x14ac:dyDescent="0.35">
      <c r="A75" s="17" t="s">
        <v>87</v>
      </c>
      <c r="B75" s="17" t="s">
        <v>48</v>
      </c>
      <c r="C75" s="18">
        <v>45743</v>
      </c>
      <c r="D75" s="19" t="s">
        <v>359</v>
      </c>
      <c r="E75" s="20" t="s">
        <v>425</v>
      </c>
      <c r="F75" s="17" t="s">
        <v>89</v>
      </c>
      <c r="G75" s="17" t="s">
        <v>237</v>
      </c>
      <c r="H75" s="20"/>
      <c r="I75" s="20"/>
      <c r="J75" s="17"/>
      <c r="K75" s="17"/>
      <c r="L75" s="17"/>
      <c r="M75" s="17"/>
      <c r="N75" s="17"/>
      <c r="O75" s="21"/>
      <c r="P75" s="17"/>
      <c r="Q75" s="17"/>
      <c r="R75" s="8" t="str">
        <f>IF($A75="","",IFERROR(INDEX(Parametria!$B$4:$B$400,MATCH($A75,Parametria!$A$4:$A$400,0)),"?")&amp;"|"&amp;TEXT($C75,"yyyymmdd")&amp;"|"&amp;$B75)</f>
        <v>BBVA|20250327|JOA</v>
      </c>
      <c r="S75" s="8" t="str">
        <f t="shared" si="7"/>
        <v>BBVA|20250327|JOA|07</v>
      </c>
      <c r="T75" s="8" t="str">
        <f>IF($A75="","",IFERROR(INDEX(Parametria!$C$4:$C$400,MATCH($A75,Parametria!$A$4:$A$400,0)),"SIN SECTOR"))</f>
        <v>Sistema Financiero</v>
      </c>
      <c r="U75" s="8">
        <f t="shared" si="4"/>
        <v>2025</v>
      </c>
      <c r="V75" s="8" t="str">
        <f t="shared" si="5"/>
        <v>T1</v>
      </c>
      <c r="W75" s="8" t="str">
        <f t="shared" si="6"/>
        <v>NO</v>
      </c>
      <c r="X75" s="22" t="s">
        <v>626</v>
      </c>
      <c r="Y75" s="22" t="s">
        <v>627</v>
      </c>
      <c r="Z75" s="22" t="s">
        <v>224</v>
      </c>
      <c r="AA75" s="22" t="s">
        <v>57</v>
      </c>
    </row>
    <row r="76" spans="1:27" x14ac:dyDescent="0.35">
      <c r="A76" s="17" t="s">
        <v>87</v>
      </c>
      <c r="B76" s="17" t="s">
        <v>48</v>
      </c>
      <c r="C76" s="18">
        <v>45743</v>
      </c>
      <c r="D76" s="19" t="s">
        <v>426</v>
      </c>
      <c r="E76" s="20" t="s">
        <v>427</v>
      </c>
      <c r="F76" s="17" t="s">
        <v>196</v>
      </c>
      <c r="G76" s="17" t="s">
        <v>90</v>
      </c>
      <c r="H76" s="20"/>
      <c r="I76" s="20"/>
      <c r="J76" s="17"/>
      <c r="K76" s="17"/>
      <c r="L76" s="17"/>
      <c r="M76" s="17"/>
      <c r="N76" s="17"/>
      <c r="O76" s="21"/>
      <c r="P76" s="17"/>
      <c r="Q76" s="17"/>
      <c r="R76" s="8" t="str">
        <f>IF($A76="","",IFERROR(INDEX(Parametria!$B$4:$B$400,MATCH($A76,Parametria!$A$4:$A$400,0)),"?")&amp;"|"&amp;TEXT($C76,"yyyymmdd")&amp;"|"&amp;$B76)</f>
        <v>BBVA|20250327|JOA</v>
      </c>
      <c r="S76" s="8" t="str">
        <f t="shared" si="7"/>
        <v>BBVA|20250327|JOA|07.1</v>
      </c>
      <c r="T76" s="8" t="str">
        <f>IF($A76="","",IFERROR(INDEX(Parametria!$C$4:$C$400,MATCH($A76,Parametria!$A$4:$A$400,0)),"SIN SECTOR"))</f>
        <v>Sistema Financiero</v>
      </c>
      <c r="U76" s="8">
        <f t="shared" si="4"/>
        <v>2025</v>
      </c>
      <c r="V76" s="8" t="str">
        <f t="shared" si="5"/>
        <v>T1</v>
      </c>
      <c r="W76" s="8" t="str">
        <f t="shared" si="6"/>
        <v>NO</v>
      </c>
      <c r="X76" s="22" t="s">
        <v>626</v>
      </c>
      <c r="Y76" s="22" t="s">
        <v>627</v>
      </c>
      <c r="Z76" s="22" t="s">
        <v>224</v>
      </c>
      <c r="AA76" s="22" t="s">
        <v>57</v>
      </c>
    </row>
    <row r="77" spans="1:27" x14ac:dyDescent="0.35">
      <c r="A77" s="17" t="s">
        <v>87</v>
      </c>
      <c r="B77" s="17" t="s">
        <v>48</v>
      </c>
      <c r="C77" s="18">
        <v>45743</v>
      </c>
      <c r="D77" s="19" t="s">
        <v>428</v>
      </c>
      <c r="E77" s="20" t="s">
        <v>429</v>
      </c>
      <c r="F77" s="17" t="s">
        <v>89</v>
      </c>
      <c r="G77" s="17" t="s">
        <v>226</v>
      </c>
      <c r="H77" s="20"/>
      <c r="I77" s="20"/>
      <c r="J77" s="17"/>
      <c r="K77" s="17"/>
      <c r="L77" s="17"/>
      <c r="M77" s="17"/>
      <c r="N77" s="17"/>
      <c r="O77" s="21"/>
      <c r="P77" s="17"/>
      <c r="Q77" s="17"/>
      <c r="R77" s="8" t="str">
        <f>IF($A77="","",IFERROR(INDEX(Parametria!$B$4:$B$400,MATCH($A77,Parametria!$A$4:$A$400,0)),"?")&amp;"|"&amp;TEXT($C77,"yyyymmdd")&amp;"|"&amp;$B77)</f>
        <v>BBVA|20250327|JOA</v>
      </c>
      <c r="S77" s="8" t="str">
        <f t="shared" si="7"/>
        <v>BBVA|20250327|JOA|07.1.1</v>
      </c>
      <c r="T77" s="8" t="str">
        <f>IF($A77="","",IFERROR(INDEX(Parametria!$C$4:$C$400,MATCH($A77,Parametria!$A$4:$A$400,0)),"SIN SECTOR"))</f>
        <v>Sistema Financiero</v>
      </c>
      <c r="U77" s="8">
        <f t="shared" si="4"/>
        <v>2025</v>
      </c>
      <c r="V77" s="8" t="str">
        <f t="shared" si="5"/>
        <v>T1</v>
      </c>
      <c r="W77" s="8" t="str">
        <f t="shared" si="6"/>
        <v>NO</v>
      </c>
      <c r="X77" s="22" t="s">
        <v>626</v>
      </c>
      <c r="Y77" s="22" t="s">
        <v>627</v>
      </c>
      <c r="Z77" s="22" t="s">
        <v>224</v>
      </c>
      <c r="AA77" s="22" t="s">
        <v>57</v>
      </c>
    </row>
    <row r="78" spans="1:27" x14ac:dyDescent="0.35">
      <c r="A78" s="17" t="s">
        <v>87</v>
      </c>
      <c r="B78" s="17" t="s">
        <v>48</v>
      </c>
      <c r="C78" s="18">
        <v>45743</v>
      </c>
      <c r="D78" s="19" t="s">
        <v>430</v>
      </c>
      <c r="E78" s="20" t="s">
        <v>431</v>
      </c>
      <c r="F78" s="17" t="s">
        <v>89</v>
      </c>
      <c r="G78" s="17" t="s">
        <v>226</v>
      </c>
      <c r="H78" s="20"/>
      <c r="I78" s="20"/>
      <c r="J78" s="17"/>
      <c r="K78" s="17"/>
      <c r="L78" s="17"/>
      <c r="M78" s="17"/>
      <c r="N78" s="17"/>
      <c r="O78" s="21"/>
      <c r="P78" s="17"/>
      <c r="Q78" s="17"/>
      <c r="R78" s="8" t="str">
        <f>IF($A78="","",IFERROR(INDEX(Parametria!$B$4:$B$400,MATCH($A78,Parametria!$A$4:$A$400,0)),"?")&amp;"|"&amp;TEXT($C78,"yyyymmdd")&amp;"|"&amp;$B78)</f>
        <v>BBVA|20250327|JOA</v>
      </c>
      <c r="S78" s="8" t="str">
        <f t="shared" si="7"/>
        <v>BBVA|20250327|JOA|07.1.2</v>
      </c>
      <c r="T78" s="8" t="str">
        <f>IF($A78="","",IFERROR(INDEX(Parametria!$C$4:$C$400,MATCH($A78,Parametria!$A$4:$A$400,0)),"SIN SECTOR"))</f>
        <v>Sistema Financiero</v>
      </c>
      <c r="U78" s="8">
        <f t="shared" si="4"/>
        <v>2025</v>
      </c>
      <c r="V78" s="8" t="str">
        <f t="shared" si="5"/>
        <v>T1</v>
      </c>
      <c r="W78" s="8" t="str">
        <f t="shared" si="6"/>
        <v>NO</v>
      </c>
      <c r="X78" s="22" t="s">
        <v>626</v>
      </c>
      <c r="Y78" s="22" t="s">
        <v>627</v>
      </c>
      <c r="Z78" s="22" t="s">
        <v>224</v>
      </c>
      <c r="AA78" s="22" t="s">
        <v>57</v>
      </c>
    </row>
    <row r="79" spans="1:27" x14ac:dyDescent="0.35">
      <c r="A79" s="17" t="s">
        <v>87</v>
      </c>
      <c r="B79" s="17" t="s">
        <v>48</v>
      </c>
      <c r="C79" s="18">
        <v>45743</v>
      </c>
      <c r="D79" s="19" t="s">
        <v>432</v>
      </c>
      <c r="E79" s="20" t="s">
        <v>433</v>
      </c>
      <c r="F79" s="17" t="s">
        <v>89</v>
      </c>
      <c r="G79" s="17" t="s">
        <v>226</v>
      </c>
      <c r="H79" s="20"/>
      <c r="I79" s="20"/>
      <c r="J79" s="17"/>
      <c r="K79" s="17"/>
      <c r="L79" s="17"/>
      <c r="M79" s="17"/>
      <c r="N79" s="17"/>
      <c r="O79" s="21"/>
      <c r="P79" s="17"/>
      <c r="Q79" s="17"/>
      <c r="R79" s="8" t="str">
        <f>IF($A79="","",IFERROR(INDEX(Parametria!$B$4:$B$400,MATCH($A79,Parametria!$A$4:$A$400,0)),"?")&amp;"|"&amp;TEXT($C79,"yyyymmdd")&amp;"|"&amp;$B79)</f>
        <v>BBVA|20250327|JOA</v>
      </c>
      <c r="S79" s="8" t="str">
        <f t="shared" si="7"/>
        <v>BBVA|20250327|JOA|07.1.3</v>
      </c>
      <c r="T79" s="8" t="str">
        <f>IF($A79="","",IFERROR(INDEX(Parametria!$C$4:$C$400,MATCH($A79,Parametria!$A$4:$A$400,0)),"SIN SECTOR"))</f>
        <v>Sistema Financiero</v>
      </c>
      <c r="U79" s="8">
        <f t="shared" si="4"/>
        <v>2025</v>
      </c>
      <c r="V79" s="8" t="str">
        <f t="shared" si="5"/>
        <v>T1</v>
      </c>
      <c r="W79" s="8" t="str">
        <f t="shared" si="6"/>
        <v>NO</v>
      </c>
      <c r="X79" s="22" t="s">
        <v>626</v>
      </c>
      <c r="Y79" s="22" t="s">
        <v>627</v>
      </c>
      <c r="Z79" s="22" t="s">
        <v>224</v>
      </c>
      <c r="AA79" s="22" t="s">
        <v>57</v>
      </c>
    </row>
    <row r="80" spans="1:27" x14ac:dyDescent="0.35">
      <c r="A80" s="17" t="s">
        <v>87</v>
      </c>
      <c r="B80" s="17" t="s">
        <v>48</v>
      </c>
      <c r="C80" s="18">
        <v>45743</v>
      </c>
      <c r="D80" s="19" t="s">
        <v>434</v>
      </c>
      <c r="E80" s="20" t="s">
        <v>435</v>
      </c>
      <c r="F80" s="17" t="s">
        <v>89</v>
      </c>
      <c r="G80" s="17" t="s">
        <v>226</v>
      </c>
      <c r="H80" s="20"/>
      <c r="I80" s="20"/>
      <c r="J80" s="17"/>
      <c r="K80" s="17"/>
      <c r="L80" s="17"/>
      <c r="M80" s="17"/>
      <c r="N80" s="17"/>
      <c r="O80" s="21"/>
      <c r="P80" s="17"/>
      <c r="Q80" s="17"/>
      <c r="R80" s="8" t="str">
        <f>IF($A80="","",IFERROR(INDEX(Parametria!$B$4:$B$400,MATCH($A80,Parametria!$A$4:$A$400,0)),"?")&amp;"|"&amp;TEXT($C80,"yyyymmdd")&amp;"|"&amp;$B80)</f>
        <v>BBVA|20250327|JOA</v>
      </c>
      <c r="S80" s="8" t="str">
        <f t="shared" si="7"/>
        <v>BBVA|20250327|JOA|07.1.4</v>
      </c>
      <c r="T80" s="8" t="str">
        <f>IF($A80="","",IFERROR(INDEX(Parametria!$C$4:$C$400,MATCH($A80,Parametria!$A$4:$A$400,0)),"SIN SECTOR"))</f>
        <v>Sistema Financiero</v>
      </c>
      <c r="U80" s="8">
        <f t="shared" si="4"/>
        <v>2025</v>
      </c>
      <c r="V80" s="8" t="str">
        <f t="shared" si="5"/>
        <v>T1</v>
      </c>
      <c r="W80" s="8" t="str">
        <f t="shared" si="6"/>
        <v>NO</v>
      </c>
      <c r="X80" s="22" t="s">
        <v>626</v>
      </c>
      <c r="Y80" s="22" t="s">
        <v>627</v>
      </c>
      <c r="Z80" s="22" t="s">
        <v>224</v>
      </c>
      <c r="AA80" s="22" t="s">
        <v>57</v>
      </c>
    </row>
    <row r="81" spans="1:27" x14ac:dyDescent="0.35">
      <c r="A81" s="17" t="s">
        <v>87</v>
      </c>
      <c r="B81" s="17" t="s">
        <v>48</v>
      </c>
      <c r="C81" s="18">
        <v>45743</v>
      </c>
      <c r="D81" s="19" t="s">
        <v>436</v>
      </c>
      <c r="E81" s="20" t="s">
        <v>437</v>
      </c>
      <c r="F81" s="17" t="s">
        <v>89</v>
      </c>
      <c r="G81" s="17" t="s">
        <v>226</v>
      </c>
      <c r="H81" s="20"/>
      <c r="I81" s="20"/>
      <c r="J81" s="17"/>
      <c r="K81" s="17"/>
      <c r="L81" s="17"/>
      <c r="M81" s="17"/>
      <c r="N81" s="17"/>
      <c r="O81" s="21"/>
      <c r="P81" s="17"/>
      <c r="Q81" s="17"/>
      <c r="R81" s="8" t="str">
        <f>IF($A81="","",IFERROR(INDEX(Parametria!$B$4:$B$400,MATCH($A81,Parametria!$A$4:$A$400,0)),"?")&amp;"|"&amp;TEXT($C81,"yyyymmdd")&amp;"|"&amp;$B81)</f>
        <v>BBVA|20250327|JOA</v>
      </c>
      <c r="S81" s="8" t="str">
        <f t="shared" si="7"/>
        <v>BBVA|20250327|JOA|07.1.5</v>
      </c>
      <c r="T81" s="8" t="str">
        <f>IF($A81="","",IFERROR(INDEX(Parametria!$C$4:$C$400,MATCH($A81,Parametria!$A$4:$A$400,0)),"SIN SECTOR"))</f>
        <v>Sistema Financiero</v>
      </c>
      <c r="U81" s="8">
        <f t="shared" si="4"/>
        <v>2025</v>
      </c>
      <c r="V81" s="8" t="str">
        <f t="shared" si="5"/>
        <v>T1</v>
      </c>
      <c r="W81" s="8" t="str">
        <f t="shared" si="6"/>
        <v>NO</v>
      </c>
      <c r="X81" s="22" t="s">
        <v>626</v>
      </c>
      <c r="Y81" s="22" t="s">
        <v>627</v>
      </c>
      <c r="Z81" s="22" t="s">
        <v>224</v>
      </c>
      <c r="AA81" s="22" t="s">
        <v>57</v>
      </c>
    </row>
    <row r="82" spans="1:27" x14ac:dyDescent="0.35">
      <c r="A82" s="17" t="s">
        <v>87</v>
      </c>
      <c r="B82" s="17" t="s">
        <v>48</v>
      </c>
      <c r="C82" s="18">
        <v>45743</v>
      </c>
      <c r="D82" s="19" t="s">
        <v>438</v>
      </c>
      <c r="E82" s="20" t="s">
        <v>439</v>
      </c>
      <c r="F82" s="17" t="s">
        <v>89</v>
      </c>
      <c r="G82" s="17" t="s">
        <v>226</v>
      </c>
      <c r="H82" s="20"/>
      <c r="I82" s="20"/>
      <c r="J82" s="17"/>
      <c r="K82" s="17"/>
      <c r="L82" s="17"/>
      <c r="M82" s="17"/>
      <c r="N82" s="17"/>
      <c r="O82" s="21"/>
      <c r="P82" s="17"/>
      <c r="Q82" s="17"/>
      <c r="R82" s="8" t="str">
        <f>IF($A82="","",IFERROR(INDEX(Parametria!$B$4:$B$400,MATCH($A82,Parametria!$A$4:$A$400,0)),"?")&amp;"|"&amp;TEXT($C82,"yyyymmdd")&amp;"|"&amp;$B82)</f>
        <v>BBVA|20250327|JOA</v>
      </c>
      <c r="S82" s="8" t="str">
        <f t="shared" si="7"/>
        <v>BBVA|20250327|JOA|07.1.6</v>
      </c>
      <c r="T82" s="8" t="str">
        <f>IF($A82="","",IFERROR(INDEX(Parametria!$C$4:$C$400,MATCH($A82,Parametria!$A$4:$A$400,0)),"SIN SECTOR"))</f>
        <v>Sistema Financiero</v>
      </c>
      <c r="U82" s="8">
        <f t="shared" si="4"/>
        <v>2025</v>
      </c>
      <c r="V82" s="8" t="str">
        <f t="shared" si="5"/>
        <v>T1</v>
      </c>
      <c r="W82" s="8" t="str">
        <f t="shared" si="6"/>
        <v>NO</v>
      </c>
      <c r="X82" s="22" t="s">
        <v>626</v>
      </c>
      <c r="Y82" s="22" t="s">
        <v>627</v>
      </c>
      <c r="Z82" s="22" t="s">
        <v>224</v>
      </c>
      <c r="AA82" s="22" t="s">
        <v>57</v>
      </c>
    </row>
    <row r="83" spans="1:27" x14ac:dyDescent="0.35">
      <c r="A83" s="17" t="s">
        <v>87</v>
      </c>
      <c r="B83" s="17" t="s">
        <v>48</v>
      </c>
      <c r="C83" s="18">
        <v>45743</v>
      </c>
      <c r="D83" s="19" t="s">
        <v>440</v>
      </c>
      <c r="E83" s="20" t="s">
        <v>441</v>
      </c>
      <c r="F83" s="17" t="s">
        <v>89</v>
      </c>
      <c r="G83" s="17" t="s">
        <v>226</v>
      </c>
      <c r="H83" s="20"/>
      <c r="I83" s="20"/>
      <c r="J83" s="17"/>
      <c r="K83" s="17"/>
      <c r="L83" s="17"/>
      <c r="M83" s="17"/>
      <c r="N83" s="17"/>
      <c r="O83" s="21"/>
      <c r="P83" s="17"/>
      <c r="Q83" s="17"/>
      <c r="R83" s="8" t="str">
        <f>IF($A83="","",IFERROR(INDEX(Parametria!$B$4:$B$400,MATCH($A83,Parametria!$A$4:$A$400,0)),"?")&amp;"|"&amp;TEXT($C83,"yyyymmdd")&amp;"|"&amp;$B83)</f>
        <v>BBVA|20250327|JOA</v>
      </c>
      <c r="S83" s="8" t="str">
        <f t="shared" si="7"/>
        <v>BBVA|20250327|JOA|07.1.7</v>
      </c>
      <c r="T83" s="8" t="str">
        <f>IF($A83="","",IFERROR(INDEX(Parametria!$C$4:$C$400,MATCH($A83,Parametria!$A$4:$A$400,0)),"SIN SECTOR"))</f>
        <v>Sistema Financiero</v>
      </c>
      <c r="U83" s="8">
        <f t="shared" si="4"/>
        <v>2025</v>
      </c>
      <c r="V83" s="8" t="str">
        <f t="shared" si="5"/>
        <v>T1</v>
      </c>
      <c r="W83" s="8" t="str">
        <f t="shared" si="6"/>
        <v>NO</v>
      </c>
      <c r="X83" s="22" t="s">
        <v>626</v>
      </c>
      <c r="Y83" s="22" t="s">
        <v>627</v>
      </c>
      <c r="Z83" s="22" t="s">
        <v>224</v>
      </c>
      <c r="AA83" s="22" t="s">
        <v>57</v>
      </c>
    </row>
    <row r="84" spans="1:27" x14ac:dyDescent="0.35">
      <c r="A84" s="17" t="s">
        <v>87</v>
      </c>
      <c r="B84" s="17" t="s">
        <v>48</v>
      </c>
      <c r="C84" s="18">
        <v>45743</v>
      </c>
      <c r="D84" s="19" t="s">
        <v>442</v>
      </c>
      <c r="E84" s="20" t="s">
        <v>443</v>
      </c>
      <c r="F84" s="17" t="s">
        <v>89</v>
      </c>
      <c r="G84" s="17" t="s">
        <v>226</v>
      </c>
      <c r="H84" s="20"/>
      <c r="I84" s="20"/>
      <c r="J84" s="17"/>
      <c r="K84" s="17"/>
      <c r="L84" s="17"/>
      <c r="M84" s="17"/>
      <c r="N84" s="17"/>
      <c r="O84" s="21"/>
      <c r="P84" s="17"/>
      <c r="Q84" s="17"/>
      <c r="R84" s="8" t="str">
        <f>IF($A84="","",IFERROR(INDEX(Parametria!$B$4:$B$400,MATCH($A84,Parametria!$A$4:$A$400,0)),"?")&amp;"|"&amp;TEXT($C84,"yyyymmdd")&amp;"|"&amp;$B84)</f>
        <v>BBVA|20250327|JOA</v>
      </c>
      <c r="S84" s="8" t="str">
        <f t="shared" si="7"/>
        <v>BBVA|20250327|JOA|07.1.8</v>
      </c>
      <c r="T84" s="8" t="str">
        <f>IF($A84="","",IFERROR(INDEX(Parametria!$C$4:$C$400,MATCH($A84,Parametria!$A$4:$A$400,0)),"SIN SECTOR"))</f>
        <v>Sistema Financiero</v>
      </c>
      <c r="U84" s="8">
        <f t="shared" si="4"/>
        <v>2025</v>
      </c>
      <c r="V84" s="8" t="str">
        <f t="shared" si="5"/>
        <v>T1</v>
      </c>
      <c r="W84" s="8" t="str">
        <f t="shared" si="6"/>
        <v>NO</v>
      </c>
      <c r="X84" s="22" t="s">
        <v>626</v>
      </c>
      <c r="Y84" s="22" t="s">
        <v>627</v>
      </c>
      <c r="Z84" s="22" t="s">
        <v>224</v>
      </c>
      <c r="AA84" s="22" t="s">
        <v>57</v>
      </c>
    </row>
    <row r="85" spans="1:27" x14ac:dyDescent="0.35">
      <c r="A85" s="17" t="s">
        <v>87</v>
      </c>
      <c r="B85" s="17" t="s">
        <v>48</v>
      </c>
      <c r="C85" s="18">
        <v>45743</v>
      </c>
      <c r="D85" s="19" t="s">
        <v>444</v>
      </c>
      <c r="E85" s="20" t="s">
        <v>445</v>
      </c>
      <c r="F85" s="17" t="s">
        <v>89</v>
      </c>
      <c r="G85" s="17" t="s">
        <v>226</v>
      </c>
      <c r="H85" s="20"/>
      <c r="I85" s="20"/>
      <c r="J85" s="17"/>
      <c r="K85" s="17"/>
      <c r="L85" s="17"/>
      <c r="M85" s="17"/>
      <c r="N85" s="17"/>
      <c r="O85" s="21"/>
      <c r="P85" s="17"/>
      <c r="Q85" s="17"/>
      <c r="R85" s="8" t="str">
        <f>IF($A85="","",IFERROR(INDEX(Parametria!$B$4:$B$400,MATCH($A85,Parametria!$A$4:$A$400,0)),"?")&amp;"|"&amp;TEXT($C85,"yyyymmdd")&amp;"|"&amp;$B85)</f>
        <v>BBVA|20250327|JOA</v>
      </c>
      <c r="S85" s="8" t="str">
        <f t="shared" si="7"/>
        <v>BBVA|20250327|JOA|07.1.9</v>
      </c>
      <c r="T85" s="8" t="str">
        <f>IF($A85="","",IFERROR(INDEX(Parametria!$C$4:$C$400,MATCH($A85,Parametria!$A$4:$A$400,0)),"SIN SECTOR"))</f>
        <v>Sistema Financiero</v>
      </c>
      <c r="U85" s="8">
        <f t="shared" si="4"/>
        <v>2025</v>
      </c>
      <c r="V85" s="8" t="str">
        <f t="shared" si="5"/>
        <v>T1</v>
      </c>
      <c r="W85" s="8" t="str">
        <f t="shared" si="6"/>
        <v>NO</v>
      </c>
      <c r="X85" s="22" t="s">
        <v>626</v>
      </c>
      <c r="Y85" s="22" t="s">
        <v>627</v>
      </c>
      <c r="Z85" s="22" t="s">
        <v>224</v>
      </c>
      <c r="AA85" s="22" t="s">
        <v>57</v>
      </c>
    </row>
    <row r="86" spans="1:27" x14ac:dyDescent="0.35">
      <c r="A86" s="17" t="s">
        <v>87</v>
      </c>
      <c r="B86" s="17" t="s">
        <v>48</v>
      </c>
      <c r="C86" s="18">
        <v>45743</v>
      </c>
      <c r="D86" s="19" t="s">
        <v>446</v>
      </c>
      <c r="E86" s="20" t="s">
        <v>447</v>
      </c>
      <c r="F86" s="17" t="s">
        <v>89</v>
      </c>
      <c r="G86" s="17" t="s">
        <v>237</v>
      </c>
      <c r="H86" s="20"/>
      <c r="I86" s="20"/>
      <c r="J86" s="17"/>
      <c r="K86" s="17"/>
      <c r="L86" s="17"/>
      <c r="M86" s="17"/>
      <c r="N86" s="17"/>
      <c r="O86" s="21"/>
      <c r="P86" s="17"/>
      <c r="Q86" s="17"/>
      <c r="R86" s="8" t="str">
        <f>IF($A86="","",IFERROR(INDEX(Parametria!$B$4:$B$400,MATCH($A86,Parametria!$A$4:$A$400,0)),"?")&amp;"|"&amp;TEXT($C86,"yyyymmdd")&amp;"|"&amp;$B86)</f>
        <v>BBVA|20250327|JOA</v>
      </c>
      <c r="S86" s="8" t="str">
        <f t="shared" si="7"/>
        <v>BBVA|20250327|JOA|07.1.9.10</v>
      </c>
      <c r="T86" s="8" t="str">
        <f>IF($A86="","",IFERROR(INDEX(Parametria!$C$4:$C$400,MATCH($A86,Parametria!$A$4:$A$400,0)),"SIN SECTOR"))</f>
        <v>Sistema Financiero</v>
      </c>
      <c r="U86" s="8">
        <f t="shared" si="4"/>
        <v>2025</v>
      </c>
      <c r="V86" s="8" t="str">
        <f t="shared" si="5"/>
        <v>T1</v>
      </c>
      <c r="W86" s="8" t="str">
        <f t="shared" si="6"/>
        <v>NO</v>
      </c>
      <c r="X86" s="22" t="s">
        <v>626</v>
      </c>
      <c r="Y86" s="22" t="s">
        <v>627</v>
      </c>
      <c r="Z86" s="22" t="s">
        <v>224</v>
      </c>
      <c r="AA86" s="22" t="s">
        <v>57</v>
      </c>
    </row>
    <row r="87" spans="1:27" x14ac:dyDescent="0.35">
      <c r="A87" s="17" t="s">
        <v>87</v>
      </c>
      <c r="B87" s="17" t="s">
        <v>48</v>
      </c>
      <c r="C87" s="18">
        <v>45743</v>
      </c>
      <c r="D87" s="19" t="s">
        <v>448</v>
      </c>
      <c r="E87" s="20" t="s">
        <v>449</v>
      </c>
      <c r="F87" s="17" t="s">
        <v>89</v>
      </c>
      <c r="G87" s="17" t="s">
        <v>226</v>
      </c>
      <c r="H87" s="20"/>
      <c r="I87" s="20"/>
      <c r="J87" s="17"/>
      <c r="K87" s="17"/>
      <c r="L87" s="17"/>
      <c r="M87" s="17"/>
      <c r="N87" s="17"/>
      <c r="O87" s="21"/>
      <c r="P87" s="17"/>
      <c r="Q87" s="17"/>
      <c r="R87" s="8" t="str">
        <f>IF($A87="","",IFERROR(INDEX(Parametria!$B$4:$B$400,MATCH($A87,Parametria!$A$4:$A$400,0)),"?")&amp;"|"&amp;TEXT($C87,"yyyymmdd")&amp;"|"&amp;$B87)</f>
        <v>BBVA|20250327|JOA</v>
      </c>
      <c r="S87" s="8" t="str">
        <f t="shared" si="7"/>
        <v>BBVA|20250327|JOA|07.1.9.11</v>
      </c>
      <c r="T87" s="8" t="str">
        <f>IF($A87="","",IFERROR(INDEX(Parametria!$C$4:$C$400,MATCH($A87,Parametria!$A$4:$A$400,0)),"SIN SECTOR"))</f>
        <v>Sistema Financiero</v>
      </c>
      <c r="U87" s="8">
        <f t="shared" si="4"/>
        <v>2025</v>
      </c>
      <c r="V87" s="8" t="str">
        <f t="shared" si="5"/>
        <v>T1</v>
      </c>
      <c r="W87" s="8" t="str">
        <f t="shared" si="6"/>
        <v>NO</v>
      </c>
      <c r="X87" s="22" t="s">
        <v>626</v>
      </c>
      <c r="Y87" s="22" t="s">
        <v>627</v>
      </c>
      <c r="Z87" s="22" t="s">
        <v>224</v>
      </c>
      <c r="AA87" s="22" t="s">
        <v>57</v>
      </c>
    </row>
    <row r="88" spans="1:27" x14ac:dyDescent="0.35">
      <c r="A88" s="17" t="s">
        <v>87</v>
      </c>
      <c r="B88" s="17" t="s">
        <v>48</v>
      </c>
      <c r="C88" s="18">
        <v>45743</v>
      </c>
      <c r="D88" s="19" t="s">
        <v>450</v>
      </c>
      <c r="E88" s="20" t="s">
        <v>451</v>
      </c>
      <c r="F88" s="17" t="s">
        <v>196</v>
      </c>
      <c r="G88" s="17" t="s">
        <v>90</v>
      </c>
      <c r="H88" s="20"/>
      <c r="I88" s="20"/>
      <c r="J88" s="17"/>
      <c r="K88" s="17"/>
      <c r="L88" s="17"/>
      <c r="M88" s="17"/>
      <c r="N88" s="17"/>
      <c r="O88" s="21"/>
      <c r="P88" s="17"/>
      <c r="Q88" s="17"/>
      <c r="R88" s="8" t="str">
        <f>IF($A88="","",IFERROR(INDEX(Parametria!$B$4:$B$400,MATCH($A88,Parametria!$A$4:$A$400,0)),"?")&amp;"|"&amp;TEXT($C88,"yyyymmdd")&amp;"|"&amp;$B88)</f>
        <v>BBVA|20250327|JOA</v>
      </c>
      <c r="S88" s="8" t="str">
        <f t="shared" si="7"/>
        <v>BBVA|20250327|JOA|7.2</v>
      </c>
      <c r="T88" s="8" t="str">
        <f>IF($A88="","",IFERROR(INDEX(Parametria!$C$4:$C$400,MATCH($A88,Parametria!$A$4:$A$400,0)),"SIN SECTOR"))</f>
        <v>Sistema Financiero</v>
      </c>
      <c r="U88" s="8">
        <f t="shared" si="4"/>
        <v>2025</v>
      </c>
      <c r="V88" s="8" t="str">
        <f t="shared" si="5"/>
        <v>T1</v>
      </c>
      <c r="W88" s="8" t="str">
        <f t="shared" si="6"/>
        <v>NO</v>
      </c>
      <c r="X88" s="22" t="s">
        <v>626</v>
      </c>
      <c r="Y88" s="22" t="s">
        <v>627</v>
      </c>
      <c r="Z88" s="22" t="s">
        <v>224</v>
      </c>
      <c r="AA88" s="22" t="s">
        <v>57</v>
      </c>
    </row>
    <row r="89" spans="1:27" x14ac:dyDescent="0.35">
      <c r="A89" s="17" t="s">
        <v>87</v>
      </c>
      <c r="B89" s="17" t="s">
        <v>48</v>
      </c>
      <c r="C89" s="18">
        <v>45743</v>
      </c>
      <c r="D89" s="19" t="s">
        <v>452</v>
      </c>
      <c r="E89" s="20" t="s">
        <v>453</v>
      </c>
      <c r="F89" s="17" t="s">
        <v>89</v>
      </c>
      <c r="G89" s="17" t="s">
        <v>84</v>
      </c>
      <c r="H89" s="20"/>
      <c r="I89" s="20"/>
      <c r="J89" s="17"/>
      <c r="K89" s="17"/>
      <c r="L89" s="17"/>
      <c r="M89" s="17"/>
      <c r="N89" s="17"/>
      <c r="O89" s="21"/>
      <c r="P89" s="17"/>
      <c r="Q89" s="17"/>
      <c r="R89" s="8" t="str">
        <f>IF($A89="","",IFERROR(INDEX(Parametria!$B$4:$B$400,MATCH($A89,Parametria!$A$4:$A$400,0)),"?")&amp;"|"&amp;TEXT($C89,"yyyymmdd")&amp;"|"&amp;$B89)</f>
        <v>BBVA|20250327|JOA</v>
      </c>
      <c r="S89" s="8" t="str">
        <f t="shared" si="7"/>
        <v>BBVA|20250327|JOA|07.2.1</v>
      </c>
      <c r="T89" s="8" t="str">
        <f>IF($A89="","",IFERROR(INDEX(Parametria!$C$4:$C$400,MATCH($A89,Parametria!$A$4:$A$400,0)),"SIN SECTOR"))</f>
        <v>Sistema Financiero</v>
      </c>
      <c r="U89" s="8">
        <f t="shared" si="4"/>
        <v>2025</v>
      </c>
      <c r="V89" s="8" t="str">
        <f t="shared" si="5"/>
        <v>T1</v>
      </c>
      <c r="W89" s="8" t="str">
        <f t="shared" si="6"/>
        <v>NO</v>
      </c>
      <c r="X89" s="22" t="s">
        <v>626</v>
      </c>
      <c r="Y89" s="22" t="s">
        <v>627</v>
      </c>
      <c r="Z89" s="22" t="s">
        <v>224</v>
      </c>
      <c r="AA89" s="22" t="s">
        <v>57</v>
      </c>
    </row>
    <row r="90" spans="1:27" x14ac:dyDescent="0.35">
      <c r="A90" s="17" t="s">
        <v>87</v>
      </c>
      <c r="B90" s="17" t="s">
        <v>48</v>
      </c>
      <c r="C90" s="18">
        <v>45743</v>
      </c>
      <c r="D90" s="19" t="s">
        <v>454</v>
      </c>
      <c r="E90" s="20" t="s">
        <v>455</v>
      </c>
      <c r="F90" s="17" t="s">
        <v>89</v>
      </c>
      <c r="G90" s="17" t="s">
        <v>84</v>
      </c>
      <c r="H90" s="20"/>
      <c r="I90" s="20"/>
      <c r="J90" s="17"/>
      <c r="K90" s="17"/>
      <c r="L90" s="17"/>
      <c r="M90" s="17"/>
      <c r="N90" s="17"/>
      <c r="O90" s="21"/>
      <c r="P90" s="17"/>
      <c r="Q90" s="17"/>
      <c r="R90" s="8" t="str">
        <f>IF($A90="","",IFERROR(INDEX(Parametria!$B$4:$B$400,MATCH($A90,Parametria!$A$4:$A$400,0)),"?")&amp;"|"&amp;TEXT($C90,"yyyymmdd")&amp;"|"&amp;$B90)</f>
        <v>BBVA|20250327|JOA</v>
      </c>
      <c r="S90" s="8" t="str">
        <f t="shared" si="7"/>
        <v>BBVA|20250327|JOA|07.2.2</v>
      </c>
      <c r="T90" s="8" t="str">
        <f>IF($A90="","",IFERROR(INDEX(Parametria!$C$4:$C$400,MATCH($A90,Parametria!$A$4:$A$400,0)),"SIN SECTOR"))</f>
        <v>Sistema Financiero</v>
      </c>
      <c r="U90" s="8">
        <f t="shared" si="4"/>
        <v>2025</v>
      </c>
      <c r="V90" s="8" t="str">
        <f t="shared" si="5"/>
        <v>T1</v>
      </c>
      <c r="W90" s="8" t="str">
        <f t="shared" si="6"/>
        <v>NO</v>
      </c>
      <c r="X90" s="22" t="s">
        <v>626</v>
      </c>
      <c r="Y90" s="22" t="s">
        <v>627</v>
      </c>
      <c r="Z90" s="22" t="s">
        <v>224</v>
      </c>
      <c r="AA90" s="22" t="s">
        <v>57</v>
      </c>
    </row>
    <row r="91" spans="1:27" x14ac:dyDescent="0.35">
      <c r="A91" s="17" t="s">
        <v>87</v>
      </c>
      <c r="B91" s="17" t="s">
        <v>48</v>
      </c>
      <c r="C91" s="18">
        <v>45743</v>
      </c>
      <c r="D91" s="19" t="s">
        <v>456</v>
      </c>
      <c r="E91" s="20" t="s">
        <v>457</v>
      </c>
      <c r="F91" s="17" t="s">
        <v>89</v>
      </c>
      <c r="G91" s="17" t="s">
        <v>84</v>
      </c>
      <c r="H91" s="20"/>
      <c r="I91" s="20"/>
      <c r="J91" s="17"/>
      <c r="K91" s="17"/>
      <c r="L91" s="17"/>
      <c r="M91" s="17"/>
      <c r="N91" s="17"/>
      <c r="O91" s="21"/>
      <c r="P91" s="17"/>
      <c r="Q91" s="17"/>
      <c r="R91" s="8" t="str">
        <f>IF($A91="","",IFERROR(INDEX(Parametria!$B$4:$B$400,MATCH($A91,Parametria!$A$4:$A$400,0)),"?")&amp;"|"&amp;TEXT($C91,"yyyymmdd")&amp;"|"&amp;$B91)</f>
        <v>BBVA|20250327|JOA</v>
      </c>
      <c r="S91" s="8" t="str">
        <f t="shared" si="7"/>
        <v>BBVA|20250327|JOA|07.2.3</v>
      </c>
      <c r="T91" s="8" t="str">
        <f>IF($A91="","",IFERROR(INDEX(Parametria!$C$4:$C$400,MATCH($A91,Parametria!$A$4:$A$400,0)),"SIN SECTOR"))</f>
        <v>Sistema Financiero</v>
      </c>
      <c r="U91" s="8">
        <f t="shared" si="4"/>
        <v>2025</v>
      </c>
      <c r="V91" s="8" t="str">
        <f t="shared" si="5"/>
        <v>T1</v>
      </c>
      <c r="W91" s="8" t="str">
        <f t="shared" si="6"/>
        <v>NO</v>
      </c>
      <c r="X91" s="22" t="s">
        <v>626</v>
      </c>
      <c r="Y91" s="22" t="s">
        <v>627</v>
      </c>
      <c r="Z91" s="22" t="s">
        <v>224</v>
      </c>
      <c r="AA91" s="22" t="s">
        <v>57</v>
      </c>
    </row>
    <row r="92" spans="1:27" x14ac:dyDescent="0.35">
      <c r="A92" s="17" t="s">
        <v>87</v>
      </c>
      <c r="B92" s="17" t="s">
        <v>48</v>
      </c>
      <c r="C92" s="18">
        <v>45743</v>
      </c>
      <c r="D92" s="19" t="s">
        <v>458</v>
      </c>
      <c r="E92" s="20" t="s">
        <v>459</v>
      </c>
      <c r="F92" s="17" t="s">
        <v>89</v>
      </c>
      <c r="G92" s="17" t="s">
        <v>84</v>
      </c>
      <c r="H92" s="20"/>
      <c r="I92" s="20"/>
      <c r="J92" s="17"/>
      <c r="K92" s="17"/>
      <c r="L92" s="17"/>
      <c r="M92" s="17"/>
      <c r="N92" s="17"/>
      <c r="O92" s="21"/>
      <c r="P92" s="17"/>
      <c r="Q92" s="17"/>
      <c r="R92" s="8" t="str">
        <f>IF($A92="","",IFERROR(INDEX(Parametria!$B$4:$B$400,MATCH($A92,Parametria!$A$4:$A$400,0)),"?")&amp;"|"&amp;TEXT($C92,"yyyymmdd")&amp;"|"&amp;$B92)</f>
        <v>BBVA|20250327|JOA</v>
      </c>
      <c r="S92" s="8" t="str">
        <f t="shared" si="7"/>
        <v>BBVA|20250327|JOA|07.2.4</v>
      </c>
      <c r="T92" s="8" t="str">
        <f>IF($A92="","",IFERROR(INDEX(Parametria!$C$4:$C$400,MATCH($A92,Parametria!$A$4:$A$400,0)),"SIN SECTOR"))</f>
        <v>Sistema Financiero</v>
      </c>
      <c r="U92" s="8">
        <f t="shared" si="4"/>
        <v>2025</v>
      </c>
      <c r="V92" s="8" t="str">
        <f t="shared" si="5"/>
        <v>T1</v>
      </c>
      <c r="W92" s="8" t="str">
        <f t="shared" si="6"/>
        <v>NO</v>
      </c>
      <c r="X92" s="22" t="s">
        <v>626</v>
      </c>
      <c r="Y92" s="22" t="s">
        <v>627</v>
      </c>
      <c r="Z92" s="22" t="s">
        <v>224</v>
      </c>
      <c r="AA92" s="22" t="s">
        <v>57</v>
      </c>
    </row>
    <row r="93" spans="1:27" x14ac:dyDescent="0.35">
      <c r="A93" s="17" t="s">
        <v>87</v>
      </c>
      <c r="B93" s="17" t="s">
        <v>48</v>
      </c>
      <c r="C93" s="18">
        <v>45743</v>
      </c>
      <c r="D93" s="19" t="s">
        <v>460</v>
      </c>
      <c r="E93" s="20" t="s">
        <v>461</v>
      </c>
      <c r="F93" s="17" t="s">
        <v>271</v>
      </c>
      <c r="G93" s="17" t="s">
        <v>237</v>
      </c>
      <c r="H93" s="20"/>
      <c r="I93" s="20"/>
      <c r="J93" s="17"/>
      <c r="K93" s="17"/>
      <c r="L93" s="17"/>
      <c r="M93" s="17"/>
      <c r="N93" s="17"/>
      <c r="O93" s="21"/>
      <c r="P93" s="17"/>
      <c r="Q93" s="17"/>
      <c r="R93" s="8" t="str">
        <f>IF($A93="","",IFERROR(INDEX(Parametria!$B$4:$B$400,MATCH($A93,Parametria!$A$4:$A$400,0)),"?")&amp;"|"&amp;TEXT($C93,"yyyymmdd")&amp;"|"&amp;$B93)</f>
        <v>BBVA|20250327|JOA</v>
      </c>
      <c r="S93" s="8" t="str">
        <f t="shared" si="7"/>
        <v>BBVA|20250327|JOA|08</v>
      </c>
      <c r="T93" s="8" t="str">
        <f>IF($A93="","",IFERROR(INDEX(Parametria!$C$4:$C$400,MATCH($A93,Parametria!$A$4:$A$400,0)),"SIN SECTOR"))</f>
        <v>Sistema Financiero</v>
      </c>
      <c r="U93" s="8">
        <f t="shared" si="4"/>
        <v>2025</v>
      </c>
      <c r="V93" s="8" t="str">
        <f t="shared" si="5"/>
        <v>T1</v>
      </c>
      <c r="W93" s="8" t="str">
        <f t="shared" si="6"/>
        <v>NO</v>
      </c>
      <c r="X93" s="22" t="s">
        <v>626</v>
      </c>
      <c r="Y93" s="22" t="s">
        <v>627</v>
      </c>
      <c r="Z93" s="22" t="s">
        <v>224</v>
      </c>
      <c r="AA93" s="22" t="s">
        <v>57</v>
      </c>
    </row>
    <row r="94" spans="1:27" ht="62.5" x14ac:dyDescent="0.35">
      <c r="A94" s="17" t="s">
        <v>87</v>
      </c>
      <c r="B94" s="17" t="s">
        <v>48</v>
      </c>
      <c r="C94" s="18">
        <v>45743</v>
      </c>
      <c r="D94" s="19" t="s">
        <v>462</v>
      </c>
      <c r="E94" s="20" t="s">
        <v>463</v>
      </c>
      <c r="F94" s="17" t="s">
        <v>86</v>
      </c>
      <c r="G94" s="17" t="s">
        <v>81</v>
      </c>
      <c r="H94" s="20"/>
      <c r="I94" s="20"/>
      <c r="J94" s="17"/>
      <c r="K94" s="17"/>
      <c r="L94" s="17"/>
      <c r="M94" s="17"/>
      <c r="N94" s="17"/>
      <c r="O94" s="21"/>
      <c r="P94" s="17"/>
      <c r="Q94" s="17"/>
      <c r="R94" s="8" t="str">
        <f>IF($A94="","",IFERROR(INDEX(Parametria!$B$4:$B$400,MATCH($A94,Parametria!$A$4:$A$400,0)),"?")&amp;"|"&amp;TEXT($C94,"yyyymmdd")&amp;"|"&amp;$B94)</f>
        <v>BBVA|20250327|JOA</v>
      </c>
      <c r="S94" s="8" t="str">
        <f t="shared" si="7"/>
        <v>BBVA|20250327|JOA|09</v>
      </c>
      <c r="T94" s="8" t="str">
        <f>IF($A94="","",IFERROR(INDEX(Parametria!$C$4:$C$400,MATCH($A94,Parametria!$A$4:$A$400,0)),"SIN SECTOR"))</f>
        <v>Sistema Financiero</v>
      </c>
      <c r="U94" s="8">
        <f t="shared" si="4"/>
        <v>2025</v>
      </c>
      <c r="V94" s="8" t="str">
        <f t="shared" si="5"/>
        <v>T1</v>
      </c>
      <c r="W94" s="8" t="str">
        <f t="shared" si="6"/>
        <v>NO</v>
      </c>
      <c r="X94" s="22" t="s">
        <v>626</v>
      </c>
      <c r="Y94" s="22" t="s">
        <v>627</v>
      </c>
      <c r="Z94" s="22" t="s">
        <v>224</v>
      </c>
      <c r="AA94" s="22" t="s">
        <v>57</v>
      </c>
    </row>
    <row r="95" spans="1:27" x14ac:dyDescent="0.35">
      <c r="A95" s="17" t="s">
        <v>87</v>
      </c>
      <c r="B95" s="17" t="s">
        <v>48</v>
      </c>
      <c r="C95" s="18">
        <v>45743</v>
      </c>
      <c r="D95" s="19" t="s">
        <v>464</v>
      </c>
      <c r="E95" s="20" t="s">
        <v>465</v>
      </c>
      <c r="F95" s="17" t="s">
        <v>235</v>
      </c>
      <c r="G95" s="17" t="s">
        <v>81</v>
      </c>
      <c r="H95" s="20"/>
      <c r="I95" s="20"/>
      <c r="J95" s="17"/>
      <c r="K95" s="17"/>
      <c r="L95" s="17"/>
      <c r="M95" s="17"/>
      <c r="N95" s="17"/>
      <c r="O95" s="21"/>
      <c r="P95" s="17"/>
      <c r="Q95" s="17"/>
      <c r="R95" s="8" t="str">
        <f>IF($A95="","",IFERROR(INDEX(Parametria!$B$4:$B$400,MATCH($A95,Parametria!$A$4:$A$400,0)),"?")&amp;"|"&amp;TEXT($C95,"yyyymmdd")&amp;"|"&amp;$B95)</f>
        <v>BBVA|20250327|JOA</v>
      </c>
      <c r="S95" s="8" t="str">
        <f t="shared" si="7"/>
        <v>BBVA|20250327|JOA|10</v>
      </c>
      <c r="T95" s="8" t="str">
        <f>IF($A95="","",IFERROR(INDEX(Parametria!$C$4:$C$400,MATCH($A95,Parametria!$A$4:$A$400,0)),"SIN SECTOR"))</f>
        <v>Sistema Financiero</v>
      </c>
      <c r="U95" s="8">
        <f t="shared" si="4"/>
        <v>2025</v>
      </c>
      <c r="V95" s="8" t="str">
        <f t="shared" si="5"/>
        <v>T1</v>
      </c>
      <c r="W95" s="8" t="str">
        <f t="shared" si="6"/>
        <v>NO</v>
      </c>
      <c r="X95" s="22" t="s">
        <v>626</v>
      </c>
      <c r="Y95" s="22" t="s">
        <v>627</v>
      </c>
      <c r="Z95" s="22" t="s">
        <v>224</v>
      </c>
      <c r="AA95" s="22" t="s">
        <v>57</v>
      </c>
    </row>
    <row r="96" spans="1:27" ht="37.5" x14ac:dyDescent="0.35">
      <c r="A96" s="17" t="s">
        <v>154</v>
      </c>
      <c r="B96" s="17" t="s">
        <v>48</v>
      </c>
      <c r="C96" s="18">
        <v>45740</v>
      </c>
      <c r="D96" s="19" t="s">
        <v>79</v>
      </c>
      <c r="E96" s="20" t="s">
        <v>466</v>
      </c>
      <c r="F96" s="17" t="s">
        <v>80</v>
      </c>
      <c r="G96" s="17" t="s">
        <v>81</v>
      </c>
      <c r="H96" s="20"/>
      <c r="I96" s="20"/>
      <c r="J96" s="17"/>
      <c r="K96" s="17"/>
      <c r="L96" s="17"/>
      <c r="M96" s="17"/>
      <c r="N96" s="17"/>
      <c r="O96" s="21"/>
      <c r="P96" s="17"/>
      <c r="Q96" s="17"/>
      <c r="R96" s="8" t="str">
        <f>IF($A96="","",IFERROR(INDEX(Parametria!$B$4:$B$400,MATCH($A96,Parametria!$A$4:$A$400,0)),"?")&amp;"|"&amp;TEXT($C96,"yyyymmdd")&amp;"|"&amp;$B96)</f>
        <v>CVERDE|20250324|JOA</v>
      </c>
      <c r="S96" s="8" t="str">
        <f t="shared" si="7"/>
        <v>CVERDE|20250324|JOA|01</v>
      </c>
      <c r="T96" s="8" t="str">
        <f>IF($A96="","",IFERROR(INDEX(Parametria!$C$4:$C$400,MATCH($A96,Parametria!$A$4:$A$400,0)),"SIN SECTOR"))</f>
        <v>Metales y Mineria</v>
      </c>
      <c r="U96" s="8">
        <f t="shared" si="4"/>
        <v>2025</v>
      </c>
      <c r="V96" s="8" t="str">
        <f t="shared" si="5"/>
        <v>T1</v>
      </c>
      <c r="W96" s="8" t="str">
        <f t="shared" si="6"/>
        <v>NO</v>
      </c>
      <c r="X96" s="22" t="s">
        <v>626</v>
      </c>
      <c r="Y96" s="22" t="s">
        <v>627</v>
      </c>
      <c r="Z96" s="22" t="s">
        <v>224</v>
      </c>
      <c r="AA96" s="22" t="s">
        <v>57</v>
      </c>
    </row>
    <row r="97" spans="1:27" x14ac:dyDescent="0.35">
      <c r="A97" s="17" t="s">
        <v>154</v>
      </c>
      <c r="B97" s="17" t="s">
        <v>48</v>
      </c>
      <c r="C97" s="18">
        <v>45740</v>
      </c>
      <c r="D97" s="19" t="s">
        <v>467</v>
      </c>
      <c r="E97" s="20" t="s">
        <v>242</v>
      </c>
      <c r="F97" s="17" t="s">
        <v>242</v>
      </c>
      <c r="G97" s="17" t="s">
        <v>237</v>
      </c>
      <c r="H97" s="20"/>
      <c r="I97" s="20"/>
      <c r="J97" s="17"/>
      <c r="K97" s="17"/>
      <c r="L97" s="17"/>
      <c r="M97" s="17"/>
      <c r="N97" s="17"/>
      <c r="O97" s="21"/>
      <c r="P97" s="17"/>
      <c r="Q97" s="17"/>
      <c r="R97" s="8" t="str">
        <f>IF($A97="","",IFERROR(INDEX(Parametria!$B$4:$B$400,MATCH($A97,Parametria!$A$4:$A$400,0)),"?")&amp;"|"&amp;TEXT($C97,"yyyymmdd")&amp;"|"&amp;$B97)</f>
        <v>CVERDE|20250324|JOA</v>
      </c>
      <c r="S97" s="8" t="str">
        <f t="shared" si="7"/>
        <v>CVERDE|20250324|JOA|01.1</v>
      </c>
      <c r="T97" s="8" t="str">
        <f>IF($A97="","",IFERROR(INDEX(Parametria!$C$4:$C$400,MATCH($A97,Parametria!$A$4:$A$400,0)),"SIN SECTOR"))</f>
        <v>Metales y Mineria</v>
      </c>
      <c r="U97" s="8">
        <f t="shared" si="4"/>
        <v>2025</v>
      </c>
      <c r="V97" s="8" t="str">
        <f t="shared" si="5"/>
        <v>T1</v>
      </c>
      <c r="W97" s="8" t="str">
        <f t="shared" si="6"/>
        <v>NO</v>
      </c>
      <c r="X97" s="22" t="s">
        <v>626</v>
      </c>
      <c r="Y97" s="22" t="s">
        <v>627</v>
      </c>
      <c r="Z97" s="22" t="s">
        <v>224</v>
      </c>
      <c r="AA97" s="22" t="s">
        <v>57</v>
      </c>
    </row>
    <row r="98" spans="1:27" x14ac:dyDescent="0.35">
      <c r="A98" s="17" t="s">
        <v>154</v>
      </c>
      <c r="B98" s="17" t="s">
        <v>48</v>
      </c>
      <c r="C98" s="18">
        <v>45740</v>
      </c>
      <c r="D98" s="19" t="s">
        <v>346</v>
      </c>
      <c r="E98" s="20" t="s">
        <v>468</v>
      </c>
      <c r="F98" s="17" t="s">
        <v>196</v>
      </c>
      <c r="G98" s="17" t="s">
        <v>90</v>
      </c>
      <c r="H98" s="20"/>
      <c r="I98" s="20"/>
      <c r="J98" s="17"/>
      <c r="K98" s="17"/>
      <c r="L98" s="17"/>
      <c r="M98" s="17"/>
      <c r="N98" s="17"/>
      <c r="O98" s="21"/>
      <c r="P98" s="17"/>
      <c r="Q98" s="17"/>
      <c r="R98" s="8" t="str">
        <f>IF($A98="","",IFERROR(INDEX(Parametria!$B$4:$B$400,MATCH($A98,Parametria!$A$4:$A$400,0)),"?")&amp;"|"&amp;TEXT($C98,"yyyymmdd")&amp;"|"&amp;$B98)</f>
        <v>CVERDE|20250324|JOA</v>
      </c>
      <c r="S98" s="8" t="str">
        <f t="shared" si="7"/>
        <v>CVERDE|20250324|JOA|02</v>
      </c>
      <c r="T98" s="8" t="str">
        <f>IF($A98="","",IFERROR(INDEX(Parametria!$C$4:$C$400,MATCH($A98,Parametria!$A$4:$A$400,0)),"SIN SECTOR"))</f>
        <v>Metales y Mineria</v>
      </c>
      <c r="U98" s="8">
        <f t="shared" si="4"/>
        <v>2025</v>
      </c>
      <c r="V98" s="8" t="str">
        <f t="shared" si="5"/>
        <v>T1</v>
      </c>
      <c r="W98" s="8" t="str">
        <f t="shared" si="6"/>
        <v>NO</v>
      </c>
      <c r="X98" s="22" t="s">
        <v>626</v>
      </c>
      <c r="Y98" s="22" t="s">
        <v>627</v>
      </c>
      <c r="Z98" s="22" t="s">
        <v>224</v>
      </c>
      <c r="AA98" s="22" t="s">
        <v>57</v>
      </c>
    </row>
    <row r="99" spans="1:27" x14ac:dyDescent="0.35">
      <c r="A99" s="17" t="s">
        <v>154</v>
      </c>
      <c r="B99" s="17" t="s">
        <v>48</v>
      </c>
      <c r="C99" s="18">
        <v>45740</v>
      </c>
      <c r="D99" s="19" t="s">
        <v>82</v>
      </c>
      <c r="E99" s="20" t="s">
        <v>469</v>
      </c>
      <c r="F99" s="17" t="s">
        <v>89</v>
      </c>
      <c r="G99" s="17" t="s">
        <v>84</v>
      </c>
      <c r="H99" s="20"/>
      <c r="I99" s="20" t="s">
        <v>470</v>
      </c>
      <c r="J99" s="17"/>
      <c r="K99" s="17"/>
      <c r="L99" s="17"/>
      <c r="M99" s="17"/>
      <c r="N99" s="17"/>
      <c r="O99" s="21"/>
      <c r="P99" s="17"/>
      <c r="Q99" s="17"/>
      <c r="R99" s="8" t="str">
        <f>IF($A99="","",IFERROR(INDEX(Parametria!$B$4:$B$400,MATCH($A99,Parametria!$A$4:$A$400,0)),"?")&amp;"|"&amp;TEXT($C99,"yyyymmdd")&amp;"|"&amp;$B99)</f>
        <v>CVERDE|20250324|JOA</v>
      </c>
      <c r="S99" s="8" t="str">
        <f t="shared" si="7"/>
        <v>CVERDE|20250324|JOA|03</v>
      </c>
      <c r="T99" s="8" t="str">
        <f>IF($A99="","",IFERROR(INDEX(Parametria!$C$4:$C$400,MATCH($A99,Parametria!$A$4:$A$400,0)),"SIN SECTOR"))</f>
        <v>Metales y Mineria</v>
      </c>
      <c r="U99" s="8">
        <f t="shared" si="4"/>
        <v>2025</v>
      </c>
      <c r="V99" s="8" t="str">
        <f t="shared" si="5"/>
        <v>T1</v>
      </c>
      <c r="W99" s="8" t="str">
        <f t="shared" si="6"/>
        <v>NO</v>
      </c>
      <c r="X99" s="22" t="s">
        <v>626</v>
      </c>
      <c r="Y99" s="22" t="s">
        <v>627</v>
      </c>
      <c r="Z99" s="22" t="s">
        <v>224</v>
      </c>
      <c r="AA99" s="22" t="s">
        <v>57</v>
      </c>
    </row>
    <row r="100" spans="1:27" x14ac:dyDescent="0.35">
      <c r="A100" s="17" t="s">
        <v>154</v>
      </c>
      <c r="B100" s="17" t="s">
        <v>48</v>
      </c>
      <c r="C100" s="18">
        <v>45740</v>
      </c>
      <c r="D100" s="19" t="s">
        <v>353</v>
      </c>
      <c r="E100" s="20" t="s">
        <v>471</v>
      </c>
      <c r="F100" s="17" t="s">
        <v>83</v>
      </c>
      <c r="G100" s="17" t="s">
        <v>84</v>
      </c>
      <c r="H100" s="20"/>
      <c r="I100" s="20"/>
      <c r="J100" s="17"/>
      <c r="K100" s="17"/>
      <c r="L100" s="17"/>
      <c r="M100" s="17"/>
      <c r="N100" s="17"/>
      <c r="O100" s="21"/>
      <c r="P100" s="17"/>
      <c r="Q100" s="17"/>
      <c r="R100" s="8" t="str">
        <f>IF($A100="","",IFERROR(INDEX(Parametria!$B$4:$B$400,MATCH($A100,Parametria!$A$4:$A$400,0)),"?")&amp;"|"&amp;TEXT($C100,"yyyymmdd")&amp;"|"&amp;$B100)</f>
        <v>CVERDE|20250324|JOA</v>
      </c>
      <c r="S100" s="8" t="str">
        <f t="shared" si="7"/>
        <v>CVERDE|20250324|JOA|04</v>
      </c>
      <c r="T100" s="8" t="str">
        <f>IF($A100="","",IFERROR(INDEX(Parametria!$C$4:$C$400,MATCH($A100,Parametria!$A$4:$A$400,0)),"SIN SECTOR"))</f>
        <v>Metales y Mineria</v>
      </c>
      <c r="U100" s="8">
        <f t="shared" si="4"/>
        <v>2025</v>
      </c>
      <c r="V100" s="8" t="str">
        <f t="shared" si="5"/>
        <v>T1</v>
      </c>
      <c r="W100" s="8" t="str">
        <f t="shared" si="6"/>
        <v>NO</v>
      </c>
      <c r="X100" s="22" t="s">
        <v>626</v>
      </c>
      <c r="Y100" s="22" t="s">
        <v>627</v>
      </c>
      <c r="Z100" s="22" t="s">
        <v>224</v>
      </c>
      <c r="AA100" s="22" t="s">
        <v>57</v>
      </c>
    </row>
    <row r="101" spans="1:27" ht="37.5" x14ac:dyDescent="0.35">
      <c r="A101" s="17" t="s">
        <v>182</v>
      </c>
      <c r="B101" s="17" t="s">
        <v>48</v>
      </c>
      <c r="C101" s="18">
        <v>45736</v>
      </c>
      <c r="D101" s="19" t="s">
        <v>79</v>
      </c>
      <c r="E101" s="20" t="s">
        <v>472</v>
      </c>
      <c r="F101" s="17" t="s">
        <v>80</v>
      </c>
      <c r="G101" s="17" t="s">
        <v>81</v>
      </c>
      <c r="H101" s="20"/>
      <c r="I101" s="20"/>
      <c r="J101" s="17"/>
      <c r="K101" s="17"/>
      <c r="L101" s="17"/>
      <c r="M101" s="17"/>
      <c r="N101" s="17"/>
      <c r="O101" s="21"/>
      <c r="P101" s="17"/>
      <c r="Q101" s="17"/>
      <c r="R101" s="8" t="str">
        <f>IF($A101="","",IFERROR(INDEX(Parametria!$B$4:$B$400,MATCH($A101,Parametria!$A$4:$A$400,0)),"?")&amp;"|"&amp;TEXT($C101,"yyyymmdd")&amp;"|"&amp;$B101)</f>
        <v>ENGIE|20250320|JOA</v>
      </c>
      <c r="S101" s="8" t="str">
        <f t="shared" si="7"/>
        <v>ENGIE|20250320|JOA|01</v>
      </c>
      <c r="T101" s="8" t="str">
        <f>IF($A101="","",IFERROR(INDEX(Parametria!$C$4:$C$400,MATCH($A101,Parametria!$A$4:$A$400,0)),"SIN SECTOR"))</f>
        <v>Servicios Publicos</v>
      </c>
      <c r="U101" s="8">
        <f t="shared" si="4"/>
        <v>2025</v>
      </c>
      <c r="V101" s="8" t="str">
        <f t="shared" si="5"/>
        <v>T1</v>
      </c>
      <c r="W101" s="8" t="str">
        <f t="shared" si="6"/>
        <v>NO</v>
      </c>
      <c r="X101" s="22" t="s">
        <v>626</v>
      </c>
      <c r="Y101" s="22" t="s">
        <v>627</v>
      </c>
      <c r="Z101" s="22" t="s">
        <v>224</v>
      </c>
      <c r="AA101" s="22" t="s">
        <v>57</v>
      </c>
    </row>
    <row r="102" spans="1:27" x14ac:dyDescent="0.35">
      <c r="A102" s="17" t="s">
        <v>182</v>
      </c>
      <c r="B102" s="17" t="s">
        <v>48</v>
      </c>
      <c r="C102" s="18">
        <v>45736</v>
      </c>
      <c r="D102" s="19" t="s">
        <v>346</v>
      </c>
      <c r="E102" s="20" t="s">
        <v>352</v>
      </c>
      <c r="F102" s="17" t="s">
        <v>252</v>
      </c>
      <c r="G102" s="17" t="s">
        <v>81</v>
      </c>
      <c r="H102" s="20"/>
      <c r="I102" s="20"/>
      <c r="J102" s="17"/>
      <c r="K102" s="17"/>
      <c r="L102" s="17"/>
      <c r="M102" s="17"/>
      <c r="N102" s="17"/>
      <c r="O102" s="21"/>
      <c r="P102" s="17"/>
      <c r="Q102" s="17"/>
      <c r="R102" s="8" t="str">
        <f>IF($A102="","",IFERROR(INDEX(Parametria!$B$4:$B$400,MATCH($A102,Parametria!$A$4:$A$400,0)),"?")&amp;"|"&amp;TEXT($C102,"yyyymmdd")&amp;"|"&amp;$B102)</f>
        <v>ENGIE|20250320|JOA</v>
      </c>
      <c r="S102" s="8" t="str">
        <f t="shared" si="7"/>
        <v>ENGIE|20250320|JOA|02</v>
      </c>
      <c r="T102" s="8" t="str">
        <f>IF($A102="","",IFERROR(INDEX(Parametria!$C$4:$C$400,MATCH($A102,Parametria!$A$4:$A$400,0)),"SIN SECTOR"))</f>
        <v>Servicios Publicos</v>
      </c>
      <c r="U102" s="8">
        <f t="shared" si="4"/>
        <v>2025</v>
      </c>
      <c r="V102" s="8" t="str">
        <f t="shared" si="5"/>
        <v>T1</v>
      </c>
      <c r="W102" s="8" t="str">
        <f t="shared" si="6"/>
        <v>NO</v>
      </c>
      <c r="X102" s="22" t="s">
        <v>626</v>
      </c>
      <c r="Y102" s="22" t="s">
        <v>627</v>
      </c>
      <c r="Z102" s="22" t="s">
        <v>224</v>
      </c>
      <c r="AA102" s="22" t="s">
        <v>57</v>
      </c>
    </row>
    <row r="103" spans="1:27" ht="25" x14ac:dyDescent="0.35">
      <c r="A103" s="17" t="s">
        <v>182</v>
      </c>
      <c r="B103" s="17" t="s">
        <v>48</v>
      </c>
      <c r="C103" s="18">
        <v>45736</v>
      </c>
      <c r="D103" s="19" t="s">
        <v>82</v>
      </c>
      <c r="E103" s="20" t="s">
        <v>473</v>
      </c>
      <c r="F103" s="17" t="s">
        <v>269</v>
      </c>
      <c r="G103" s="17" t="s">
        <v>81</v>
      </c>
      <c r="H103" s="20"/>
      <c r="I103" s="20"/>
      <c r="J103" s="17"/>
      <c r="K103" s="17"/>
      <c r="L103" s="17"/>
      <c r="M103" s="17"/>
      <c r="N103" s="17"/>
      <c r="O103" s="21"/>
      <c r="P103" s="17"/>
      <c r="Q103" s="17"/>
      <c r="R103" s="8" t="str">
        <f>IF($A103="","",IFERROR(INDEX(Parametria!$B$4:$B$400,MATCH($A103,Parametria!$A$4:$A$400,0)),"?")&amp;"|"&amp;TEXT($C103,"yyyymmdd")&amp;"|"&amp;$B103)</f>
        <v>ENGIE|20250320|JOA</v>
      </c>
      <c r="S103" s="8" t="str">
        <f t="shared" si="7"/>
        <v>ENGIE|20250320|JOA|03</v>
      </c>
      <c r="T103" s="8" t="str">
        <f>IF($A103="","",IFERROR(INDEX(Parametria!$C$4:$C$400,MATCH($A103,Parametria!$A$4:$A$400,0)),"SIN SECTOR"))</f>
        <v>Servicios Publicos</v>
      </c>
      <c r="U103" s="8">
        <f t="shared" si="4"/>
        <v>2025</v>
      </c>
      <c r="V103" s="8" t="str">
        <f t="shared" si="5"/>
        <v>T1</v>
      </c>
      <c r="W103" s="8" t="str">
        <f t="shared" si="6"/>
        <v>NO</v>
      </c>
      <c r="X103" s="22" t="s">
        <v>626</v>
      </c>
      <c r="Y103" s="22" t="s">
        <v>627</v>
      </c>
      <c r="Z103" s="22" t="s">
        <v>224</v>
      </c>
      <c r="AA103" s="22" t="s">
        <v>57</v>
      </c>
    </row>
    <row r="104" spans="1:27" x14ac:dyDescent="0.35">
      <c r="A104" s="17" t="s">
        <v>182</v>
      </c>
      <c r="B104" s="17" t="s">
        <v>48</v>
      </c>
      <c r="C104" s="18">
        <v>45736</v>
      </c>
      <c r="D104" s="19" t="s">
        <v>353</v>
      </c>
      <c r="E104" s="20" t="s">
        <v>474</v>
      </c>
      <c r="F104" s="17" t="s">
        <v>83</v>
      </c>
      <c r="G104" s="17" t="s">
        <v>81</v>
      </c>
      <c r="H104" s="20"/>
      <c r="I104" s="20"/>
      <c r="J104" s="17"/>
      <c r="K104" s="17"/>
      <c r="L104" s="17"/>
      <c r="M104" s="17"/>
      <c r="N104" s="17"/>
      <c r="O104" s="21"/>
      <c r="P104" s="17"/>
      <c r="Q104" s="17"/>
      <c r="R104" s="8" t="str">
        <f>IF($A104="","",IFERROR(INDEX(Parametria!$B$4:$B$400,MATCH($A104,Parametria!$A$4:$A$400,0)),"?")&amp;"|"&amp;TEXT($C104,"yyyymmdd")&amp;"|"&amp;$B104)</f>
        <v>ENGIE|20250320|JOA</v>
      </c>
      <c r="S104" s="8" t="str">
        <f t="shared" si="7"/>
        <v>ENGIE|20250320|JOA|04</v>
      </c>
      <c r="T104" s="8" t="str">
        <f>IF($A104="","",IFERROR(INDEX(Parametria!$C$4:$C$400,MATCH($A104,Parametria!$A$4:$A$400,0)),"SIN SECTOR"))</f>
        <v>Servicios Publicos</v>
      </c>
      <c r="U104" s="8">
        <f t="shared" si="4"/>
        <v>2025</v>
      </c>
      <c r="V104" s="8" t="str">
        <f t="shared" si="5"/>
        <v>T1</v>
      </c>
      <c r="W104" s="8" t="str">
        <f t="shared" si="6"/>
        <v>NO</v>
      </c>
      <c r="X104" s="22" t="s">
        <v>626</v>
      </c>
      <c r="Y104" s="22" t="s">
        <v>627</v>
      </c>
      <c r="Z104" s="22" t="s">
        <v>224</v>
      </c>
      <c r="AA104" s="22" t="s">
        <v>57</v>
      </c>
    </row>
    <row r="105" spans="1:27" ht="25" x14ac:dyDescent="0.35">
      <c r="A105" s="17" t="s">
        <v>182</v>
      </c>
      <c r="B105" s="17" t="s">
        <v>48</v>
      </c>
      <c r="C105" s="18">
        <v>45736</v>
      </c>
      <c r="D105" s="19" t="s">
        <v>355</v>
      </c>
      <c r="E105" s="20" t="s">
        <v>475</v>
      </c>
      <c r="F105" s="17" t="s">
        <v>242</v>
      </c>
      <c r="G105" s="17" t="s">
        <v>237</v>
      </c>
      <c r="H105" s="20"/>
      <c r="I105" s="20"/>
      <c r="J105" s="17"/>
      <c r="K105" s="17"/>
      <c r="L105" s="17"/>
      <c r="M105" s="17"/>
      <c r="N105" s="17"/>
      <c r="O105" s="21"/>
      <c r="P105" s="17"/>
      <c r="Q105" s="17"/>
      <c r="R105" s="8" t="str">
        <f>IF($A105="","",IFERROR(INDEX(Parametria!$B$4:$B$400,MATCH($A105,Parametria!$A$4:$A$400,0)),"?")&amp;"|"&amp;TEXT($C105,"yyyymmdd")&amp;"|"&amp;$B105)</f>
        <v>ENGIE|20250320|JOA</v>
      </c>
      <c r="S105" s="8" t="str">
        <f t="shared" si="7"/>
        <v>ENGIE|20250320|JOA|05</v>
      </c>
      <c r="T105" s="8" t="str">
        <f>IF($A105="","",IFERROR(INDEX(Parametria!$C$4:$C$400,MATCH($A105,Parametria!$A$4:$A$400,0)),"SIN SECTOR"))</f>
        <v>Servicios Publicos</v>
      </c>
      <c r="U105" s="8">
        <f t="shared" si="4"/>
        <v>2025</v>
      </c>
      <c r="V105" s="8" t="str">
        <f t="shared" si="5"/>
        <v>T1</v>
      </c>
      <c r="W105" s="8" t="str">
        <f t="shared" si="6"/>
        <v>NO</v>
      </c>
      <c r="X105" s="22" t="s">
        <v>626</v>
      </c>
      <c r="Y105" s="22" t="s">
        <v>627</v>
      </c>
      <c r="Z105" s="22" t="s">
        <v>224</v>
      </c>
      <c r="AA105" s="22" t="s">
        <v>57</v>
      </c>
    </row>
    <row r="106" spans="1:27" x14ac:dyDescent="0.35">
      <c r="A106" s="17" t="s">
        <v>182</v>
      </c>
      <c r="B106" s="17" t="s">
        <v>48</v>
      </c>
      <c r="C106" s="18">
        <v>45736</v>
      </c>
      <c r="D106" s="19" t="s">
        <v>357</v>
      </c>
      <c r="E106" s="20" t="s">
        <v>476</v>
      </c>
      <c r="F106" s="17" t="s">
        <v>89</v>
      </c>
      <c r="G106" s="17" t="s">
        <v>237</v>
      </c>
      <c r="H106" s="20"/>
      <c r="I106" s="20"/>
      <c r="J106" s="17"/>
      <c r="K106" s="17"/>
      <c r="L106" s="17"/>
      <c r="M106" s="17"/>
      <c r="N106" s="17"/>
      <c r="O106" s="21"/>
      <c r="P106" s="17"/>
      <c r="Q106" s="17"/>
      <c r="R106" s="8" t="str">
        <f>IF($A106="","",IFERROR(INDEX(Parametria!$B$4:$B$400,MATCH($A106,Parametria!$A$4:$A$400,0)),"?")&amp;"|"&amp;TEXT($C106,"yyyymmdd")&amp;"|"&amp;$B106)</f>
        <v>ENGIE|20250320|JOA</v>
      </c>
      <c r="S106" s="8" t="str">
        <f t="shared" si="7"/>
        <v>ENGIE|20250320|JOA|06</v>
      </c>
      <c r="T106" s="8" t="str">
        <f>IF($A106="","",IFERROR(INDEX(Parametria!$C$4:$C$400,MATCH($A106,Parametria!$A$4:$A$400,0)),"SIN SECTOR"))</f>
        <v>Servicios Publicos</v>
      </c>
      <c r="U106" s="8">
        <f t="shared" si="4"/>
        <v>2025</v>
      </c>
      <c r="V106" s="8" t="str">
        <f t="shared" si="5"/>
        <v>T1</v>
      </c>
      <c r="W106" s="8" t="str">
        <f t="shared" si="6"/>
        <v>NO</v>
      </c>
      <c r="X106" s="22" t="s">
        <v>626</v>
      </c>
      <c r="Y106" s="22" t="s">
        <v>627</v>
      </c>
      <c r="Z106" s="22" t="s">
        <v>224</v>
      </c>
      <c r="AA106" s="22" t="s">
        <v>57</v>
      </c>
    </row>
    <row r="107" spans="1:27" ht="25" x14ac:dyDescent="0.35">
      <c r="A107" s="17" t="s">
        <v>182</v>
      </c>
      <c r="B107" s="17" t="s">
        <v>48</v>
      </c>
      <c r="C107" s="18">
        <v>45736</v>
      </c>
      <c r="D107" s="19" t="s">
        <v>359</v>
      </c>
      <c r="E107" s="20" t="s">
        <v>477</v>
      </c>
      <c r="F107" s="17" t="s">
        <v>275</v>
      </c>
      <c r="G107" s="17" t="s">
        <v>81</v>
      </c>
      <c r="H107" s="20"/>
      <c r="I107" s="20"/>
      <c r="J107" s="17"/>
      <c r="K107" s="17"/>
      <c r="L107" s="17"/>
      <c r="M107" s="17"/>
      <c r="N107" s="17"/>
      <c r="O107" s="21"/>
      <c r="P107" s="17"/>
      <c r="Q107" s="17"/>
      <c r="R107" s="8" t="str">
        <f>IF($A107="","",IFERROR(INDEX(Parametria!$B$4:$B$400,MATCH($A107,Parametria!$A$4:$A$400,0)),"?")&amp;"|"&amp;TEXT($C107,"yyyymmdd")&amp;"|"&amp;$B107)</f>
        <v>ENGIE|20250320|JOA</v>
      </c>
      <c r="S107" s="8" t="str">
        <f t="shared" si="7"/>
        <v>ENGIE|20250320|JOA|07</v>
      </c>
      <c r="T107" s="8" t="str">
        <f>IF($A107="","",IFERROR(INDEX(Parametria!$C$4:$C$400,MATCH($A107,Parametria!$A$4:$A$400,0)),"SIN SECTOR"))</f>
        <v>Servicios Publicos</v>
      </c>
      <c r="U107" s="8">
        <f t="shared" si="4"/>
        <v>2025</v>
      </c>
      <c r="V107" s="8" t="str">
        <f t="shared" si="5"/>
        <v>T1</v>
      </c>
      <c r="W107" s="8" t="str">
        <f t="shared" si="6"/>
        <v>NO</v>
      </c>
      <c r="X107" s="22" t="s">
        <v>626</v>
      </c>
      <c r="Y107" s="22" t="s">
        <v>627</v>
      </c>
      <c r="Z107" s="22" t="s">
        <v>224</v>
      </c>
      <c r="AA107" s="22" t="s">
        <v>57</v>
      </c>
    </row>
    <row r="108" spans="1:27" ht="25" x14ac:dyDescent="0.35">
      <c r="A108" s="17" t="s">
        <v>182</v>
      </c>
      <c r="B108" s="17" t="s">
        <v>48</v>
      </c>
      <c r="C108" s="18">
        <v>45736</v>
      </c>
      <c r="D108" s="19" t="s">
        <v>460</v>
      </c>
      <c r="E108" s="20" t="s">
        <v>478</v>
      </c>
      <c r="F108" s="17" t="s">
        <v>235</v>
      </c>
      <c r="G108" s="17" t="s">
        <v>81</v>
      </c>
      <c r="H108" s="20"/>
      <c r="I108" s="20"/>
      <c r="J108" s="17"/>
      <c r="K108" s="17"/>
      <c r="L108" s="17"/>
      <c r="M108" s="17"/>
      <c r="N108" s="17"/>
      <c r="O108" s="21"/>
      <c r="P108" s="17"/>
      <c r="Q108" s="17"/>
      <c r="R108" s="8" t="str">
        <f>IF($A108="","",IFERROR(INDEX(Parametria!$B$4:$B$400,MATCH($A108,Parametria!$A$4:$A$400,0)),"?")&amp;"|"&amp;TEXT($C108,"yyyymmdd")&amp;"|"&amp;$B108)</f>
        <v>ENGIE|20250320|JOA</v>
      </c>
      <c r="S108" s="8" t="str">
        <f t="shared" si="7"/>
        <v>ENGIE|20250320|JOA|08</v>
      </c>
      <c r="T108" s="8" t="str">
        <f>IF($A108="","",IFERROR(INDEX(Parametria!$C$4:$C$400,MATCH($A108,Parametria!$A$4:$A$400,0)),"SIN SECTOR"))</f>
        <v>Servicios Publicos</v>
      </c>
      <c r="U108" s="8">
        <f t="shared" si="4"/>
        <v>2025</v>
      </c>
      <c r="V108" s="8" t="str">
        <f t="shared" si="5"/>
        <v>T1</v>
      </c>
      <c r="W108" s="8" t="str">
        <f t="shared" si="6"/>
        <v>NO</v>
      </c>
      <c r="X108" s="22" t="s">
        <v>626</v>
      </c>
      <c r="Y108" s="22" t="s">
        <v>627</v>
      </c>
      <c r="Z108" s="22" t="s">
        <v>224</v>
      </c>
      <c r="AA108" s="22" t="s">
        <v>57</v>
      </c>
    </row>
    <row r="109" spans="1:27" x14ac:dyDescent="0.35">
      <c r="A109" s="17" t="s">
        <v>182</v>
      </c>
      <c r="B109" s="17" t="s">
        <v>48</v>
      </c>
      <c r="C109" s="18">
        <v>45736</v>
      </c>
      <c r="D109" s="19" t="s">
        <v>462</v>
      </c>
      <c r="E109" s="20" t="s">
        <v>479</v>
      </c>
      <c r="F109" s="17" t="s">
        <v>196</v>
      </c>
      <c r="G109" s="17" t="s">
        <v>81</v>
      </c>
      <c r="H109" s="20"/>
      <c r="I109" s="20"/>
      <c r="J109" s="17"/>
      <c r="K109" s="17"/>
      <c r="L109" s="17"/>
      <c r="M109" s="17"/>
      <c r="N109" s="17"/>
      <c r="O109" s="21"/>
      <c r="P109" s="17"/>
      <c r="Q109" s="17"/>
      <c r="R109" s="8" t="str">
        <f>IF($A109="","",IFERROR(INDEX(Parametria!$B$4:$B$400,MATCH($A109,Parametria!$A$4:$A$400,0)),"?")&amp;"|"&amp;TEXT($C109,"yyyymmdd")&amp;"|"&amp;$B109)</f>
        <v>ENGIE|20250320|JOA</v>
      </c>
      <c r="S109" s="8" t="str">
        <f t="shared" si="7"/>
        <v>ENGIE|20250320|JOA|09</v>
      </c>
      <c r="T109" s="8" t="str">
        <f>IF($A109="","",IFERROR(INDEX(Parametria!$C$4:$C$400,MATCH($A109,Parametria!$A$4:$A$400,0)),"SIN SECTOR"))</f>
        <v>Servicios Publicos</v>
      </c>
      <c r="U109" s="8">
        <f t="shared" si="4"/>
        <v>2025</v>
      </c>
      <c r="V109" s="8" t="str">
        <f t="shared" si="5"/>
        <v>T1</v>
      </c>
      <c r="W109" s="8" t="str">
        <f t="shared" si="6"/>
        <v>NO</v>
      </c>
      <c r="X109" s="22" t="s">
        <v>626</v>
      </c>
      <c r="Y109" s="22" t="s">
        <v>627</v>
      </c>
      <c r="Z109" s="22" t="s">
        <v>224</v>
      </c>
      <c r="AA109" s="22" t="s">
        <v>57</v>
      </c>
    </row>
    <row r="110" spans="1:27" ht="37.5" x14ac:dyDescent="0.35">
      <c r="A110" s="17" t="s">
        <v>129</v>
      </c>
      <c r="B110" s="17" t="s">
        <v>48</v>
      </c>
      <c r="C110" s="18">
        <v>46126</v>
      </c>
      <c r="D110" s="19" t="s">
        <v>79</v>
      </c>
      <c r="E110" s="20" t="s">
        <v>480</v>
      </c>
      <c r="F110" s="17" t="s">
        <v>80</v>
      </c>
      <c r="G110" s="17" t="s">
        <v>226</v>
      </c>
      <c r="H110" s="20"/>
      <c r="I110" s="20"/>
      <c r="J110" s="17"/>
      <c r="K110" s="17"/>
      <c r="L110" s="17"/>
      <c r="M110" s="17"/>
      <c r="N110" s="17"/>
      <c r="O110" s="21">
        <v>1</v>
      </c>
      <c r="P110" s="17"/>
      <c r="Q110" s="17"/>
      <c r="R110" s="8" t="str">
        <f>IF($A110="","",IFERROR(INDEX(Parametria!$B$4:$B$400,MATCH($A110,Parametria!$A$4:$A$400,0)),"?")&amp;"|"&amp;TEXT($C110,"yyyymmdd")&amp;"|"&amp;$B110)</f>
        <v>PACAS|20260414|JOA</v>
      </c>
      <c r="S110" s="8" t="str">
        <f t="shared" si="7"/>
        <v>PACAS|20260414|JOA|01</v>
      </c>
      <c r="T110" s="8" t="str">
        <f>IF($A110="","",IFERROR(INDEX(Parametria!$C$4:$C$400,MATCH($A110,Parametria!$A$4:$A$400,0)),"SIN SECTOR"))</f>
        <v>Industriales y Construccion</v>
      </c>
      <c r="U110" s="8">
        <f t="shared" si="4"/>
        <v>2026</v>
      </c>
      <c r="V110" s="8" t="str">
        <f t="shared" si="5"/>
        <v>T2</v>
      </c>
      <c r="W110" s="8" t="str">
        <f t="shared" si="6"/>
        <v>NO</v>
      </c>
      <c r="X110" s="22" t="s">
        <v>626</v>
      </c>
      <c r="Y110" s="22" t="s">
        <v>627</v>
      </c>
      <c r="Z110" s="22" t="s">
        <v>224</v>
      </c>
      <c r="AA110" s="22" t="s">
        <v>57</v>
      </c>
    </row>
    <row r="111" spans="1:27" ht="37.5" x14ac:dyDescent="0.35">
      <c r="A111" s="17" t="s">
        <v>129</v>
      </c>
      <c r="B111" s="17" t="s">
        <v>48</v>
      </c>
      <c r="C111" s="18">
        <v>46126</v>
      </c>
      <c r="D111" s="19" t="s">
        <v>82</v>
      </c>
      <c r="E111" s="20" t="s">
        <v>481</v>
      </c>
      <c r="F111" s="17" t="s">
        <v>252</v>
      </c>
      <c r="G111" s="17" t="s">
        <v>226</v>
      </c>
      <c r="H111" s="20"/>
      <c r="I111" s="20"/>
      <c r="J111" s="17"/>
      <c r="K111" s="17"/>
      <c r="L111" s="17"/>
      <c r="M111" s="17"/>
      <c r="N111" s="17"/>
      <c r="O111" s="21">
        <v>1</v>
      </c>
      <c r="P111" s="17"/>
      <c r="Q111" s="17"/>
      <c r="R111" s="8" t="str">
        <f>IF($A111="","",IFERROR(INDEX(Parametria!$B$4:$B$400,MATCH($A111,Parametria!$A$4:$A$400,0)),"?")&amp;"|"&amp;TEXT($C111,"yyyymmdd")&amp;"|"&amp;$B111)</f>
        <v>PACAS|20260414|JOA</v>
      </c>
      <c r="S111" s="8" t="str">
        <f t="shared" si="7"/>
        <v>PACAS|20260414|JOA|03</v>
      </c>
      <c r="T111" s="8" t="str">
        <f>IF($A111="","",IFERROR(INDEX(Parametria!$C$4:$C$400,MATCH($A111,Parametria!$A$4:$A$400,0)),"SIN SECTOR"))</f>
        <v>Industriales y Construccion</v>
      </c>
      <c r="U111" s="8">
        <f t="shared" si="4"/>
        <v>2026</v>
      </c>
      <c r="V111" s="8" t="str">
        <f t="shared" si="5"/>
        <v>T2</v>
      </c>
      <c r="W111" s="8" t="str">
        <f t="shared" si="6"/>
        <v>NO</v>
      </c>
      <c r="X111" s="22" t="s">
        <v>626</v>
      </c>
      <c r="Y111" s="22" t="s">
        <v>627</v>
      </c>
      <c r="Z111" s="22" t="s">
        <v>224</v>
      </c>
      <c r="AA111" s="22" t="s">
        <v>57</v>
      </c>
    </row>
    <row r="112" spans="1:27" x14ac:dyDescent="0.35">
      <c r="A112" s="17" t="s">
        <v>129</v>
      </c>
      <c r="B112" s="17" t="s">
        <v>48</v>
      </c>
      <c r="C112" s="18">
        <v>46126</v>
      </c>
      <c r="D112" s="19" t="s">
        <v>353</v>
      </c>
      <c r="E112" s="20" t="s">
        <v>482</v>
      </c>
      <c r="F112" s="17" t="s">
        <v>89</v>
      </c>
      <c r="G112" s="17" t="s">
        <v>237</v>
      </c>
      <c r="H112" s="20"/>
      <c r="I112" s="20"/>
      <c r="J112" s="17"/>
      <c r="K112" s="17"/>
      <c r="L112" s="17"/>
      <c r="M112" s="17"/>
      <c r="N112" s="17"/>
      <c r="O112" s="21">
        <v>1</v>
      </c>
      <c r="P112" s="17"/>
      <c r="Q112" s="17"/>
      <c r="R112" s="8" t="str">
        <f>IF($A112="","",IFERROR(INDEX(Parametria!$B$4:$B$400,MATCH($A112,Parametria!$A$4:$A$400,0)),"?")&amp;"|"&amp;TEXT($C112,"yyyymmdd")&amp;"|"&amp;$B112)</f>
        <v>PACAS|20260414|JOA</v>
      </c>
      <c r="S112" s="8" t="str">
        <f t="shared" si="7"/>
        <v>PACAS|20260414|JOA|04</v>
      </c>
      <c r="T112" s="8" t="str">
        <f>IF($A112="","",IFERROR(INDEX(Parametria!$C$4:$C$400,MATCH($A112,Parametria!$A$4:$A$400,0)),"SIN SECTOR"))</f>
        <v>Industriales y Construccion</v>
      </c>
      <c r="U112" s="8">
        <f t="shared" si="4"/>
        <v>2026</v>
      </c>
      <c r="V112" s="8" t="str">
        <f t="shared" si="5"/>
        <v>T2</v>
      </c>
      <c r="W112" s="8" t="str">
        <f t="shared" si="6"/>
        <v>NO</v>
      </c>
      <c r="X112" s="22" t="s">
        <v>626</v>
      </c>
      <c r="Y112" s="22" t="s">
        <v>627</v>
      </c>
      <c r="Z112" s="22" t="s">
        <v>224</v>
      </c>
      <c r="AA112" s="22" t="s">
        <v>57</v>
      </c>
    </row>
    <row r="113" spans="1:27" x14ac:dyDescent="0.35">
      <c r="A113" s="17" t="s">
        <v>129</v>
      </c>
      <c r="B113" s="17" t="s">
        <v>48</v>
      </c>
      <c r="C113" s="18">
        <v>46126</v>
      </c>
      <c r="D113" s="19" t="s">
        <v>417</v>
      </c>
      <c r="E113" s="20" t="s">
        <v>483</v>
      </c>
      <c r="F113" s="17" t="s">
        <v>89</v>
      </c>
      <c r="G113" s="17" t="s">
        <v>226</v>
      </c>
      <c r="H113" s="20"/>
      <c r="I113" s="20"/>
      <c r="J113" s="17"/>
      <c r="K113" s="17"/>
      <c r="L113" s="17"/>
      <c r="M113" s="17"/>
      <c r="N113" s="17"/>
      <c r="O113" s="21">
        <v>1</v>
      </c>
      <c r="P113" s="17"/>
      <c r="Q113" s="17"/>
      <c r="R113" s="8" t="str">
        <f>IF($A113="","",IFERROR(INDEX(Parametria!$B$4:$B$400,MATCH($A113,Parametria!$A$4:$A$400,0)),"?")&amp;"|"&amp;TEXT($C113,"yyyymmdd")&amp;"|"&amp;$B113)</f>
        <v>PACAS|20260414|JOA</v>
      </c>
      <c r="S113" s="8" t="str">
        <f t="shared" si="7"/>
        <v>PACAS|20260414|JOA|04.1</v>
      </c>
      <c r="T113" s="8" t="str">
        <f>IF($A113="","",IFERROR(INDEX(Parametria!$C$4:$C$400,MATCH($A113,Parametria!$A$4:$A$400,0)),"SIN SECTOR"))</f>
        <v>Industriales y Construccion</v>
      </c>
      <c r="U113" s="8">
        <f t="shared" si="4"/>
        <v>2026</v>
      </c>
      <c r="V113" s="8" t="str">
        <f t="shared" si="5"/>
        <v>T2</v>
      </c>
      <c r="W113" s="8" t="str">
        <f t="shared" si="6"/>
        <v>NO</v>
      </c>
      <c r="X113" s="22" t="s">
        <v>626</v>
      </c>
      <c r="Y113" s="22" t="s">
        <v>627</v>
      </c>
      <c r="Z113" s="22" t="s">
        <v>224</v>
      </c>
      <c r="AA113" s="22" t="s">
        <v>57</v>
      </c>
    </row>
    <row r="114" spans="1:27" x14ac:dyDescent="0.35">
      <c r="A114" s="17" t="s">
        <v>129</v>
      </c>
      <c r="B114" s="17" t="s">
        <v>48</v>
      </c>
      <c r="C114" s="18">
        <v>46126</v>
      </c>
      <c r="D114" s="19" t="s">
        <v>419</v>
      </c>
      <c r="E114" s="20" t="s">
        <v>484</v>
      </c>
      <c r="F114" s="17" t="s">
        <v>89</v>
      </c>
      <c r="G114" s="17" t="s">
        <v>226</v>
      </c>
      <c r="H114" s="20"/>
      <c r="I114" s="20"/>
      <c r="J114" s="17"/>
      <c r="K114" s="17"/>
      <c r="L114" s="17"/>
      <c r="M114" s="17"/>
      <c r="N114" s="17"/>
      <c r="O114" s="21">
        <v>1</v>
      </c>
      <c r="P114" s="17"/>
      <c r="Q114" s="17"/>
      <c r="R114" s="8" t="str">
        <f>IF($A114="","",IFERROR(INDEX(Parametria!$B$4:$B$400,MATCH($A114,Parametria!$A$4:$A$400,0)),"?")&amp;"|"&amp;TEXT($C114,"yyyymmdd")&amp;"|"&amp;$B114)</f>
        <v>PACAS|20260414|JOA</v>
      </c>
      <c r="S114" s="8" t="str">
        <f t="shared" si="7"/>
        <v>PACAS|20260414|JOA|04.2</v>
      </c>
      <c r="T114" s="8" t="str">
        <f>IF($A114="","",IFERROR(INDEX(Parametria!$C$4:$C$400,MATCH($A114,Parametria!$A$4:$A$400,0)),"SIN SECTOR"))</f>
        <v>Industriales y Construccion</v>
      </c>
      <c r="U114" s="8">
        <f t="shared" si="4"/>
        <v>2026</v>
      </c>
      <c r="V114" s="8" t="str">
        <f t="shared" si="5"/>
        <v>T2</v>
      </c>
      <c r="W114" s="8" t="str">
        <f t="shared" si="6"/>
        <v>NO</v>
      </c>
      <c r="X114" s="22" t="s">
        <v>626</v>
      </c>
      <c r="Y114" s="22" t="s">
        <v>627</v>
      </c>
      <c r="Z114" s="22" t="s">
        <v>224</v>
      </c>
      <c r="AA114" s="22" t="s">
        <v>57</v>
      </c>
    </row>
    <row r="115" spans="1:27" x14ac:dyDescent="0.35">
      <c r="A115" s="17" t="s">
        <v>129</v>
      </c>
      <c r="B115" s="17" t="s">
        <v>48</v>
      </c>
      <c r="C115" s="18">
        <v>46126</v>
      </c>
      <c r="D115" s="19" t="s">
        <v>485</v>
      </c>
      <c r="E115" s="20" t="s">
        <v>486</v>
      </c>
      <c r="F115" s="17" t="s">
        <v>89</v>
      </c>
      <c r="G115" s="17" t="s">
        <v>226</v>
      </c>
      <c r="H115" s="20"/>
      <c r="I115" s="20"/>
      <c r="J115" s="17"/>
      <c r="K115" s="17"/>
      <c r="L115" s="17"/>
      <c r="M115" s="17"/>
      <c r="N115" s="17"/>
      <c r="O115" s="21">
        <v>1</v>
      </c>
      <c r="P115" s="17"/>
      <c r="Q115" s="17"/>
      <c r="R115" s="8" t="str">
        <f>IF($A115="","",IFERROR(INDEX(Parametria!$B$4:$B$400,MATCH($A115,Parametria!$A$4:$A$400,0)),"?")&amp;"|"&amp;TEXT($C115,"yyyymmdd")&amp;"|"&amp;$B115)</f>
        <v>PACAS|20260414|JOA</v>
      </c>
      <c r="S115" s="8" t="str">
        <f t="shared" si="7"/>
        <v>PACAS|20260414|JOA|04.3</v>
      </c>
      <c r="T115" s="8" t="str">
        <f>IF($A115="","",IFERROR(INDEX(Parametria!$C$4:$C$400,MATCH($A115,Parametria!$A$4:$A$400,0)),"SIN SECTOR"))</f>
        <v>Industriales y Construccion</v>
      </c>
      <c r="U115" s="8">
        <f t="shared" si="4"/>
        <v>2026</v>
      </c>
      <c r="V115" s="8" t="str">
        <f t="shared" si="5"/>
        <v>T2</v>
      </c>
      <c r="W115" s="8" t="str">
        <f t="shared" si="6"/>
        <v>NO</v>
      </c>
      <c r="X115" s="22" t="s">
        <v>626</v>
      </c>
      <c r="Y115" s="22" t="s">
        <v>627</v>
      </c>
      <c r="Z115" s="22" t="s">
        <v>224</v>
      </c>
      <c r="AA115" s="22" t="s">
        <v>57</v>
      </c>
    </row>
    <row r="116" spans="1:27" x14ac:dyDescent="0.35">
      <c r="A116" s="17" t="s">
        <v>129</v>
      </c>
      <c r="B116" s="17" t="s">
        <v>48</v>
      </c>
      <c r="C116" s="18">
        <v>46126</v>
      </c>
      <c r="D116" s="19" t="s">
        <v>487</v>
      </c>
      <c r="E116" s="20" t="s">
        <v>488</v>
      </c>
      <c r="F116" s="17" t="s">
        <v>89</v>
      </c>
      <c r="G116" s="17" t="s">
        <v>226</v>
      </c>
      <c r="H116" s="20"/>
      <c r="I116" s="20"/>
      <c r="J116" s="17"/>
      <c r="K116" s="17"/>
      <c r="L116" s="17"/>
      <c r="M116" s="17"/>
      <c r="N116" s="17"/>
      <c r="O116" s="21">
        <v>1</v>
      </c>
      <c r="P116" s="17"/>
      <c r="Q116" s="17"/>
      <c r="R116" s="8" t="str">
        <f>IF($A116="","",IFERROR(INDEX(Parametria!$B$4:$B$400,MATCH($A116,Parametria!$A$4:$A$400,0)),"?")&amp;"|"&amp;TEXT($C116,"yyyymmdd")&amp;"|"&amp;$B116)</f>
        <v>PACAS|20260414|JOA</v>
      </c>
      <c r="S116" s="8" t="str">
        <f t="shared" si="7"/>
        <v>PACAS|20260414|JOA|04.4</v>
      </c>
      <c r="T116" s="8" t="str">
        <f>IF($A116="","",IFERROR(INDEX(Parametria!$C$4:$C$400,MATCH($A116,Parametria!$A$4:$A$400,0)),"SIN SECTOR"))</f>
        <v>Industriales y Construccion</v>
      </c>
      <c r="U116" s="8">
        <f t="shared" si="4"/>
        <v>2026</v>
      </c>
      <c r="V116" s="8" t="str">
        <f t="shared" si="5"/>
        <v>T2</v>
      </c>
      <c r="W116" s="8" t="str">
        <f t="shared" si="6"/>
        <v>NO</v>
      </c>
      <c r="X116" s="22" t="s">
        <v>626</v>
      </c>
      <c r="Y116" s="22" t="s">
        <v>627</v>
      </c>
      <c r="Z116" s="22" t="s">
        <v>224</v>
      </c>
      <c r="AA116" s="22" t="s">
        <v>57</v>
      </c>
    </row>
    <row r="117" spans="1:27" x14ac:dyDescent="0.35">
      <c r="A117" s="17" t="s">
        <v>129</v>
      </c>
      <c r="B117" s="17" t="s">
        <v>48</v>
      </c>
      <c r="C117" s="18">
        <v>46126</v>
      </c>
      <c r="D117" s="19" t="s">
        <v>489</v>
      </c>
      <c r="E117" s="20" t="s">
        <v>490</v>
      </c>
      <c r="F117" s="17" t="s">
        <v>89</v>
      </c>
      <c r="G117" s="17" t="s">
        <v>226</v>
      </c>
      <c r="H117" s="20"/>
      <c r="I117" s="20"/>
      <c r="J117" s="17"/>
      <c r="K117" s="17"/>
      <c r="L117" s="17"/>
      <c r="M117" s="17"/>
      <c r="N117" s="17"/>
      <c r="O117" s="21">
        <v>1</v>
      </c>
      <c r="P117" s="17"/>
      <c r="Q117" s="17"/>
      <c r="R117" s="8" t="str">
        <f>IF($A117="","",IFERROR(INDEX(Parametria!$B$4:$B$400,MATCH($A117,Parametria!$A$4:$A$400,0)),"?")&amp;"|"&amp;TEXT($C117,"yyyymmdd")&amp;"|"&amp;$B117)</f>
        <v>PACAS|20260414|JOA</v>
      </c>
      <c r="S117" s="8" t="str">
        <f t="shared" si="7"/>
        <v>PACAS|20260414|JOA|04.5</v>
      </c>
      <c r="T117" s="8" t="str">
        <f>IF($A117="","",IFERROR(INDEX(Parametria!$C$4:$C$400,MATCH($A117,Parametria!$A$4:$A$400,0)),"SIN SECTOR"))</f>
        <v>Industriales y Construccion</v>
      </c>
      <c r="U117" s="8">
        <f t="shared" si="4"/>
        <v>2026</v>
      </c>
      <c r="V117" s="8" t="str">
        <f t="shared" si="5"/>
        <v>T2</v>
      </c>
      <c r="W117" s="8" t="str">
        <f t="shared" si="6"/>
        <v>NO</v>
      </c>
      <c r="X117" s="22" t="s">
        <v>626</v>
      </c>
      <c r="Y117" s="22" t="s">
        <v>627</v>
      </c>
      <c r="Z117" s="22" t="s">
        <v>224</v>
      </c>
      <c r="AA117" s="22" t="s">
        <v>57</v>
      </c>
    </row>
    <row r="118" spans="1:27" x14ac:dyDescent="0.35">
      <c r="A118" s="17" t="s">
        <v>129</v>
      </c>
      <c r="B118" s="17" t="s">
        <v>48</v>
      </c>
      <c r="C118" s="18">
        <v>46126</v>
      </c>
      <c r="D118" s="19" t="s">
        <v>491</v>
      </c>
      <c r="E118" s="20" t="s">
        <v>492</v>
      </c>
      <c r="F118" s="17" t="s">
        <v>89</v>
      </c>
      <c r="G118" s="17" t="s">
        <v>226</v>
      </c>
      <c r="H118" s="20"/>
      <c r="I118" s="20"/>
      <c r="J118" s="17"/>
      <c r="K118" s="17"/>
      <c r="L118" s="17"/>
      <c r="M118" s="17"/>
      <c r="N118" s="17"/>
      <c r="O118" s="21">
        <v>1</v>
      </c>
      <c r="P118" s="17"/>
      <c r="Q118" s="17"/>
      <c r="R118" s="8" t="str">
        <f>IF($A118="","",IFERROR(INDEX(Parametria!$B$4:$B$400,MATCH($A118,Parametria!$A$4:$A$400,0)),"?")&amp;"|"&amp;TEXT($C118,"yyyymmdd")&amp;"|"&amp;$B118)</f>
        <v>PACAS|20260414|JOA</v>
      </c>
      <c r="S118" s="8" t="str">
        <f t="shared" si="7"/>
        <v>PACAS|20260414|JOA|04.6</v>
      </c>
      <c r="T118" s="8" t="str">
        <f>IF($A118="","",IFERROR(INDEX(Parametria!$C$4:$C$400,MATCH($A118,Parametria!$A$4:$A$400,0)),"SIN SECTOR"))</f>
        <v>Industriales y Construccion</v>
      </c>
      <c r="U118" s="8">
        <f t="shared" si="4"/>
        <v>2026</v>
      </c>
      <c r="V118" s="8" t="str">
        <f t="shared" si="5"/>
        <v>T2</v>
      </c>
      <c r="W118" s="8" t="str">
        <f t="shared" si="6"/>
        <v>NO</v>
      </c>
      <c r="X118" s="22" t="s">
        <v>626</v>
      </c>
      <c r="Y118" s="22" t="s">
        <v>627</v>
      </c>
      <c r="Z118" s="22" t="s">
        <v>224</v>
      </c>
      <c r="AA118" s="22" t="s">
        <v>57</v>
      </c>
    </row>
    <row r="119" spans="1:27" x14ac:dyDescent="0.35">
      <c r="A119" s="17" t="s">
        <v>129</v>
      </c>
      <c r="B119" s="17" t="s">
        <v>48</v>
      </c>
      <c r="C119" s="18">
        <v>46126</v>
      </c>
      <c r="D119" s="19" t="s">
        <v>493</v>
      </c>
      <c r="E119" s="20" t="s">
        <v>494</v>
      </c>
      <c r="F119" s="17" t="s">
        <v>89</v>
      </c>
      <c r="G119" s="17" t="s">
        <v>226</v>
      </c>
      <c r="H119" s="20"/>
      <c r="I119" s="20"/>
      <c r="J119" s="17"/>
      <c r="K119" s="17"/>
      <c r="L119" s="17"/>
      <c r="M119" s="17"/>
      <c r="N119" s="17"/>
      <c r="O119" s="21">
        <v>1</v>
      </c>
      <c r="P119" s="17"/>
      <c r="Q119" s="17"/>
      <c r="R119" s="8" t="str">
        <f>IF($A119="","",IFERROR(INDEX(Parametria!$B$4:$B$400,MATCH($A119,Parametria!$A$4:$A$400,0)),"?")&amp;"|"&amp;TEXT($C119,"yyyymmdd")&amp;"|"&amp;$B119)</f>
        <v>PACAS|20260414|JOA</v>
      </c>
      <c r="S119" s="8" t="str">
        <f t="shared" si="7"/>
        <v>PACAS|20260414|JOA|04.7</v>
      </c>
      <c r="T119" s="8" t="str">
        <f>IF($A119="","",IFERROR(INDEX(Parametria!$C$4:$C$400,MATCH($A119,Parametria!$A$4:$A$400,0)),"SIN SECTOR"))</f>
        <v>Industriales y Construccion</v>
      </c>
      <c r="U119" s="8">
        <f t="shared" si="4"/>
        <v>2026</v>
      </c>
      <c r="V119" s="8" t="str">
        <f t="shared" si="5"/>
        <v>T2</v>
      </c>
      <c r="W119" s="8" t="str">
        <f t="shared" si="6"/>
        <v>NO</v>
      </c>
      <c r="X119" s="22" t="s">
        <v>626</v>
      </c>
      <c r="Y119" s="22" t="s">
        <v>627</v>
      </c>
      <c r="Z119" s="22" t="s">
        <v>224</v>
      </c>
      <c r="AA119" s="22" t="s">
        <v>57</v>
      </c>
    </row>
    <row r="120" spans="1:27" ht="75" x14ac:dyDescent="0.35">
      <c r="A120" s="17" t="s">
        <v>129</v>
      </c>
      <c r="B120" s="17" t="s">
        <v>48</v>
      </c>
      <c r="C120" s="18">
        <v>46126</v>
      </c>
      <c r="D120" s="19" t="s">
        <v>355</v>
      </c>
      <c r="E120" s="20" t="s">
        <v>495</v>
      </c>
      <c r="F120" s="17" t="s">
        <v>242</v>
      </c>
      <c r="G120" s="17" t="s">
        <v>81</v>
      </c>
      <c r="H120" s="20"/>
      <c r="I120" s="20"/>
      <c r="J120" s="17"/>
      <c r="K120" s="17"/>
      <c r="L120" s="17"/>
      <c r="M120" s="17"/>
      <c r="N120" s="17"/>
      <c r="O120" s="21">
        <v>1</v>
      </c>
      <c r="P120" s="17"/>
      <c r="Q120" s="17"/>
      <c r="R120" s="8" t="str">
        <f>IF($A120="","",IFERROR(INDEX(Parametria!$B$4:$B$400,MATCH($A120,Parametria!$A$4:$A$400,0)),"?")&amp;"|"&amp;TEXT($C120,"yyyymmdd")&amp;"|"&amp;$B120)</f>
        <v>PACAS|20260414|JOA</v>
      </c>
      <c r="S120" s="8" t="str">
        <f t="shared" si="7"/>
        <v>PACAS|20260414|JOA|05</v>
      </c>
      <c r="T120" s="8" t="str">
        <f>IF($A120="","",IFERROR(INDEX(Parametria!$C$4:$C$400,MATCH($A120,Parametria!$A$4:$A$400,0)),"SIN SECTOR"))</f>
        <v>Industriales y Construccion</v>
      </c>
      <c r="U120" s="8">
        <f t="shared" si="4"/>
        <v>2026</v>
      </c>
      <c r="V120" s="8" t="str">
        <f t="shared" si="5"/>
        <v>T2</v>
      </c>
      <c r="W120" s="8" t="str">
        <f t="shared" si="6"/>
        <v>NO</v>
      </c>
      <c r="X120" s="22" t="s">
        <v>626</v>
      </c>
      <c r="Y120" s="22" t="s">
        <v>627</v>
      </c>
      <c r="Z120" s="22" t="s">
        <v>224</v>
      </c>
      <c r="AA120" s="22" t="s">
        <v>57</v>
      </c>
    </row>
    <row r="121" spans="1:27" ht="37.5" x14ac:dyDescent="0.35">
      <c r="A121" s="17" t="s">
        <v>138</v>
      </c>
      <c r="B121" s="17" t="s">
        <v>48</v>
      </c>
      <c r="C121" s="18">
        <v>46126</v>
      </c>
      <c r="D121" s="19" t="s">
        <v>79</v>
      </c>
      <c r="E121" s="20" t="s">
        <v>496</v>
      </c>
      <c r="F121" s="17" t="s">
        <v>80</v>
      </c>
      <c r="G121" s="17" t="s">
        <v>81</v>
      </c>
      <c r="H121" s="20"/>
      <c r="I121" s="20"/>
      <c r="J121" s="17"/>
      <c r="K121" s="17"/>
      <c r="L121" s="17"/>
      <c r="M121" s="17"/>
      <c r="N121" s="17"/>
      <c r="O121" s="21">
        <v>1</v>
      </c>
      <c r="P121" s="17"/>
      <c r="Q121" s="17"/>
      <c r="R121" s="8" t="str">
        <f>IF($A121="","",IFERROR(INDEX(Parametria!$B$4:$B$400,MATCH($A121,Parametria!$A$4:$A$400,0)),"?")&amp;"|"&amp;TEXT($C121,"yyyymmdd")&amp;"|"&amp;$B121)</f>
        <v>FERREY|20260414|JOA</v>
      </c>
      <c r="S121" s="8" t="str">
        <f t="shared" si="7"/>
        <v>FERREY|20260414|JOA|01</v>
      </c>
      <c r="T121" s="8" t="str">
        <f>IF($A121="","",IFERROR(INDEX(Parametria!$C$4:$C$400,MATCH($A121,Parametria!$A$4:$A$400,0)),"SIN SECTOR"))</f>
        <v>Industriales y Construccion</v>
      </c>
      <c r="U121" s="8">
        <f t="shared" ref="U121:U184" si="8">IF($C121="","",YEAR($C121))</f>
        <v>2026</v>
      </c>
      <c r="V121" s="8" t="str">
        <f t="shared" ref="V121:V184" si="9">IF($C121="","","T"&amp;ROUNDUP(MONTH($C121)/3,0))</f>
        <v>T2</v>
      </c>
      <c r="W121" s="8" t="str">
        <f t="shared" ref="W121:W184" si="10">IF($A121="","",IF($J121="","NO","SI"))</f>
        <v>NO</v>
      </c>
      <c r="X121" s="22" t="s">
        <v>626</v>
      </c>
      <c r="Y121" s="22" t="s">
        <v>627</v>
      </c>
      <c r="Z121" s="22" t="s">
        <v>224</v>
      </c>
      <c r="AA121" s="22" t="s">
        <v>57</v>
      </c>
    </row>
    <row r="122" spans="1:27" x14ac:dyDescent="0.35">
      <c r="A122" s="17" t="s">
        <v>138</v>
      </c>
      <c r="B122" s="17" t="s">
        <v>48</v>
      </c>
      <c r="C122" s="18">
        <v>46126</v>
      </c>
      <c r="D122" s="19" t="s">
        <v>346</v>
      </c>
      <c r="E122" s="20" t="s">
        <v>497</v>
      </c>
      <c r="F122" s="17" t="s">
        <v>252</v>
      </c>
      <c r="G122" s="17" t="s">
        <v>81</v>
      </c>
      <c r="H122" s="20"/>
      <c r="I122" s="20"/>
      <c r="J122" s="17"/>
      <c r="K122" s="17"/>
      <c r="L122" s="17"/>
      <c r="M122" s="17"/>
      <c r="N122" s="17"/>
      <c r="O122" s="21">
        <v>1</v>
      </c>
      <c r="P122" s="17"/>
      <c r="Q122" s="17"/>
      <c r="R122" s="8" t="str">
        <f>IF($A122="","",IFERROR(INDEX(Parametria!$B$4:$B$400,MATCH($A122,Parametria!$A$4:$A$400,0)),"?")&amp;"|"&amp;TEXT($C122,"yyyymmdd")&amp;"|"&amp;$B122)</f>
        <v>FERREY|20260414|JOA</v>
      </c>
      <c r="S122" s="8" t="str">
        <f t="shared" si="7"/>
        <v>FERREY|20260414|JOA|02</v>
      </c>
      <c r="T122" s="8" t="str">
        <f>IF($A122="","",IFERROR(INDEX(Parametria!$C$4:$C$400,MATCH($A122,Parametria!$A$4:$A$400,0)),"SIN SECTOR"))</f>
        <v>Industriales y Construccion</v>
      </c>
      <c r="U122" s="8">
        <f t="shared" si="8"/>
        <v>2026</v>
      </c>
      <c r="V122" s="8" t="str">
        <f t="shared" si="9"/>
        <v>T2</v>
      </c>
      <c r="W122" s="8" t="str">
        <f t="shared" si="10"/>
        <v>NO</v>
      </c>
      <c r="X122" s="22" t="s">
        <v>626</v>
      </c>
      <c r="Y122" s="22" t="s">
        <v>627</v>
      </c>
      <c r="Z122" s="22" t="s">
        <v>224</v>
      </c>
      <c r="AA122" s="22" t="s">
        <v>57</v>
      </c>
    </row>
    <row r="123" spans="1:27" x14ac:dyDescent="0.35">
      <c r="A123" s="17" t="s">
        <v>138</v>
      </c>
      <c r="B123" s="17" t="s">
        <v>48</v>
      </c>
      <c r="C123" s="18">
        <v>46126</v>
      </c>
      <c r="D123" s="19" t="s">
        <v>82</v>
      </c>
      <c r="E123" s="20" t="s">
        <v>498</v>
      </c>
      <c r="F123" s="17" t="s">
        <v>83</v>
      </c>
      <c r="G123" s="17" t="s">
        <v>81</v>
      </c>
      <c r="H123" s="20"/>
      <c r="I123" s="20"/>
      <c r="J123" s="17"/>
      <c r="K123" s="17"/>
      <c r="L123" s="17"/>
      <c r="M123" s="17"/>
      <c r="N123" s="17"/>
      <c r="O123" s="21">
        <v>1</v>
      </c>
      <c r="P123" s="17"/>
      <c r="Q123" s="17"/>
      <c r="R123" s="8" t="str">
        <f>IF($A123="","",IFERROR(INDEX(Parametria!$B$4:$B$400,MATCH($A123,Parametria!$A$4:$A$400,0)),"?")&amp;"|"&amp;TEXT($C123,"yyyymmdd")&amp;"|"&amp;$B123)</f>
        <v>FERREY|20260414|JOA</v>
      </c>
      <c r="S123" s="8" t="str">
        <f t="shared" si="7"/>
        <v>FERREY|20260414|JOA|03</v>
      </c>
      <c r="T123" s="8" t="str">
        <f>IF($A123="","",IFERROR(INDEX(Parametria!$C$4:$C$400,MATCH($A123,Parametria!$A$4:$A$400,0)),"SIN SECTOR"))</f>
        <v>Industriales y Construccion</v>
      </c>
      <c r="U123" s="8">
        <f t="shared" si="8"/>
        <v>2026</v>
      </c>
      <c r="V123" s="8" t="str">
        <f t="shared" si="9"/>
        <v>T2</v>
      </c>
      <c r="W123" s="8" t="str">
        <f t="shared" si="10"/>
        <v>NO</v>
      </c>
      <c r="X123" s="22" t="s">
        <v>626</v>
      </c>
      <c r="Y123" s="22" t="s">
        <v>627</v>
      </c>
      <c r="Z123" s="22" t="s">
        <v>224</v>
      </c>
      <c r="AA123" s="22" t="s">
        <v>57</v>
      </c>
    </row>
    <row r="124" spans="1:27" x14ac:dyDescent="0.35">
      <c r="A124" s="17" t="s">
        <v>138</v>
      </c>
      <c r="B124" s="17" t="s">
        <v>48</v>
      </c>
      <c r="C124" s="18">
        <v>46126</v>
      </c>
      <c r="D124" s="19" t="s">
        <v>417</v>
      </c>
      <c r="E124" s="20" t="s">
        <v>499</v>
      </c>
      <c r="F124" s="17" t="s">
        <v>89</v>
      </c>
      <c r="G124" s="17" t="s">
        <v>226</v>
      </c>
      <c r="H124" s="20"/>
      <c r="I124" s="20"/>
      <c r="J124" s="17"/>
      <c r="K124" s="17"/>
      <c r="L124" s="17"/>
      <c r="M124" s="17"/>
      <c r="N124" s="17"/>
      <c r="O124" s="21">
        <v>1</v>
      </c>
      <c r="P124" s="17"/>
      <c r="Q124" s="17"/>
      <c r="R124" s="8" t="str">
        <f>IF($A124="","",IFERROR(INDEX(Parametria!$B$4:$B$400,MATCH($A124,Parametria!$A$4:$A$400,0)),"?")&amp;"|"&amp;TEXT($C124,"yyyymmdd")&amp;"|"&amp;$B124)</f>
        <v>FERREY|20260414|JOA</v>
      </c>
      <c r="S124" s="8" t="str">
        <f t="shared" si="7"/>
        <v>FERREY|20260414|JOA|04.1</v>
      </c>
      <c r="T124" s="8" t="str">
        <f>IF($A124="","",IFERROR(INDEX(Parametria!$C$4:$C$400,MATCH($A124,Parametria!$A$4:$A$400,0)),"SIN SECTOR"))</f>
        <v>Industriales y Construccion</v>
      </c>
      <c r="U124" s="8">
        <f t="shared" si="8"/>
        <v>2026</v>
      </c>
      <c r="V124" s="8" t="str">
        <f t="shared" si="9"/>
        <v>T2</v>
      </c>
      <c r="W124" s="8" t="str">
        <f t="shared" si="10"/>
        <v>NO</v>
      </c>
      <c r="X124" s="22" t="s">
        <v>626</v>
      </c>
      <c r="Y124" s="22" t="s">
        <v>627</v>
      </c>
      <c r="Z124" s="22" t="s">
        <v>224</v>
      </c>
      <c r="AA124" s="22" t="s">
        <v>57</v>
      </c>
    </row>
    <row r="125" spans="1:27" x14ac:dyDescent="0.35">
      <c r="A125" s="17" t="s">
        <v>138</v>
      </c>
      <c r="B125" s="17" t="s">
        <v>48</v>
      </c>
      <c r="C125" s="18">
        <v>46126</v>
      </c>
      <c r="D125" s="19" t="s">
        <v>419</v>
      </c>
      <c r="E125" s="20" t="s">
        <v>500</v>
      </c>
      <c r="F125" s="17" t="s">
        <v>89</v>
      </c>
      <c r="G125" s="17" t="s">
        <v>81</v>
      </c>
      <c r="H125" s="20"/>
      <c r="I125" s="20"/>
      <c r="J125" s="17"/>
      <c r="K125" s="17"/>
      <c r="L125" s="17" t="s">
        <v>93</v>
      </c>
      <c r="M125" s="17"/>
      <c r="N125" s="17"/>
      <c r="O125" s="21">
        <v>1</v>
      </c>
      <c r="P125" s="17"/>
      <c r="Q125" s="17"/>
      <c r="R125" s="8" t="str">
        <f>IF($A125="","",IFERROR(INDEX(Parametria!$B$4:$B$400,MATCH($A125,Parametria!$A$4:$A$400,0)),"?")&amp;"|"&amp;TEXT($C125,"yyyymmdd")&amp;"|"&amp;$B125)</f>
        <v>FERREY|20260414|JOA</v>
      </c>
      <c r="S125" s="8" t="str">
        <f t="shared" si="7"/>
        <v>FERREY|20260414|JOA|04.2</v>
      </c>
      <c r="T125" s="8" t="str">
        <f>IF($A125="","",IFERROR(INDEX(Parametria!$C$4:$C$400,MATCH($A125,Parametria!$A$4:$A$400,0)),"SIN SECTOR"))</f>
        <v>Industriales y Construccion</v>
      </c>
      <c r="U125" s="8">
        <f t="shared" si="8"/>
        <v>2026</v>
      </c>
      <c r="V125" s="8" t="str">
        <f t="shared" si="9"/>
        <v>T2</v>
      </c>
      <c r="W125" s="8" t="str">
        <f t="shared" si="10"/>
        <v>NO</v>
      </c>
      <c r="X125" s="22" t="s">
        <v>626</v>
      </c>
      <c r="Y125" s="22" t="s">
        <v>627</v>
      </c>
      <c r="Z125" s="22" t="s">
        <v>224</v>
      </c>
      <c r="AA125" s="22" t="s">
        <v>57</v>
      </c>
    </row>
    <row r="126" spans="1:27" x14ac:dyDescent="0.35">
      <c r="A126" s="17" t="s">
        <v>138</v>
      </c>
      <c r="B126" s="17" t="s">
        <v>48</v>
      </c>
      <c r="C126" s="18">
        <v>46126</v>
      </c>
      <c r="D126" s="19" t="s">
        <v>485</v>
      </c>
      <c r="E126" s="20" t="s">
        <v>501</v>
      </c>
      <c r="F126" s="17" t="s">
        <v>89</v>
      </c>
      <c r="G126" s="17" t="s">
        <v>81</v>
      </c>
      <c r="H126" s="20"/>
      <c r="I126" s="20"/>
      <c r="J126" s="17" t="s">
        <v>501</v>
      </c>
      <c r="K126" s="17" t="s">
        <v>92</v>
      </c>
      <c r="L126" s="17" t="s">
        <v>93</v>
      </c>
      <c r="M126" s="17"/>
      <c r="N126" s="17"/>
      <c r="O126" s="21">
        <v>1</v>
      </c>
      <c r="P126" s="17"/>
      <c r="Q126" s="17"/>
      <c r="R126" s="8" t="str">
        <f>IF($A126="","",IFERROR(INDEX(Parametria!$B$4:$B$400,MATCH($A126,Parametria!$A$4:$A$400,0)),"?")&amp;"|"&amp;TEXT($C126,"yyyymmdd")&amp;"|"&amp;$B126)</f>
        <v>FERREY|20260414|JOA</v>
      </c>
      <c r="S126" s="8" t="str">
        <f t="shared" si="7"/>
        <v>FERREY|20260414|JOA|04.3</v>
      </c>
      <c r="T126" s="8" t="str">
        <f>IF($A126="","",IFERROR(INDEX(Parametria!$C$4:$C$400,MATCH($A126,Parametria!$A$4:$A$400,0)),"SIN SECTOR"))</f>
        <v>Industriales y Construccion</v>
      </c>
      <c r="U126" s="8">
        <f t="shared" si="8"/>
        <v>2026</v>
      </c>
      <c r="V126" s="8" t="str">
        <f t="shared" si="9"/>
        <v>T2</v>
      </c>
      <c r="W126" s="8" t="str">
        <f t="shared" si="10"/>
        <v>SI</v>
      </c>
      <c r="X126" s="22" t="s">
        <v>626</v>
      </c>
      <c r="Y126" s="22" t="s">
        <v>627</v>
      </c>
      <c r="Z126" s="22" t="s">
        <v>224</v>
      </c>
      <c r="AA126" s="22" t="s">
        <v>57</v>
      </c>
    </row>
    <row r="127" spans="1:27" x14ac:dyDescent="0.35">
      <c r="A127" s="17" t="s">
        <v>138</v>
      </c>
      <c r="B127" s="17" t="s">
        <v>48</v>
      </c>
      <c r="C127" s="18">
        <v>46126</v>
      </c>
      <c r="D127" s="19" t="s">
        <v>487</v>
      </c>
      <c r="E127" s="20" t="s">
        <v>502</v>
      </c>
      <c r="F127" s="17" t="s">
        <v>89</v>
      </c>
      <c r="G127" s="17" t="s">
        <v>226</v>
      </c>
      <c r="H127" s="20"/>
      <c r="I127" s="20"/>
      <c r="J127" s="17"/>
      <c r="K127" s="17"/>
      <c r="L127" s="17"/>
      <c r="M127" s="17"/>
      <c r="N127" s="17"/>
      <c r="O127" s="21">
        <v>1</v>
      </c>
      <c r="P127" s="17"/>
      <c r="Q127" s="17"/>
      <c r="R127" s="8" t="str">
        <f>IF($A127="","",IFERROR(INDEX(Parametria!$B$4:$B$400,MATCH($A127,Parametria!$A$4:$A$400,0)),"?")&amp;"|"&amp;TEXT($C127,"yyyymmdd")&amp;"|"&amp;$B127)</f>
        <v>FERREY|20260414|JOA</v>
      </c>
      <c r="S127" s="8" t="str">
        <f t="shared" si="7"/>
        <v>FERREY|20260414|JOA|04.4</v>
      </c>
      <c r="T127" s="8" t="str">
        <f>IF($A127="","",IFERROR(INDEX(Parametria!$C$4:$C$400,MATCH($A127,Parametria!$A$4:$A$400,0)),"SIN SECTOR"))</f>
        <v>Industriales y Construccion</v>
      </c>
      <c r="U127" s="8">
        <f t="shared" si="8"/>
        <v>2026</v>
      </c>
      <c r="V127" s="8" t="str">
        <f t="shared" si="9"/>
        <v>T2</v>
      </c>
      <c r="W127" s="8" t="str">
        <f t="shared" si="10"/>
        <v>NO</v>
      </c>
      <c r="X127" s="22" t="s">
        <v>626</v>
      </c>
      <c r="Y127" s="22" t="s">
        <v>627</v>
      </c>
      <c r="Z127" s="22" t="s">
        <v>224</v>
      </c>
      <c r="AA127" s="22" t="s">
        <v>57</v>
      </c>
    </row>
    <row r="128" spans="1:27" x14ac:dyDescent="0.35">
      <c r="A128" s="17" t="s">
        <v>138</v>
      </c>
      <c r="B128" s="17" t="s">
        <v>48</v>
      </c>
      <c r="C128" s="18">
        <v>46126</v>
      </c>
      <c r="D128" s="19" t="s">
        <v>489</v>
      </c>
      <c r="E128" s="20" t="s">
        <v>503</v>
      </c>
      <c r="F128" s="17" t="s">
        <v>89</v>
      </c>
      <c r="G128" s="17" t="s">
        <v>81</v>
      </c>
      <c r="H128" s="20"/>
      <c r="I128" s="20"/>
      <c r="J128" s="17" t="s">
        <v>503</v>
      </c>
      <c r="K128" s="17" t="s">
        <v>92</v>
      </c>
      <c r="L128" s="17" t="s">
        <v>261</v>
      </c>
      <c r="M128" s="17"/>
      <c r="N128" s="17"/>
      <c r="O128" s="21">
        <v>1</v>
      </c>
      <c r="P128" s="17"/>
      <c r="Q128" s="17"/>
      <c r="R128" s="8" t="str">
        <f>IF($A128="","",IFERROR(INDEX(Parametria!$B$4:$B$400,MATCH($A128,Parametria!$A$4:$A$400,0)),"?")&amp;"|"&amp;TEXT($C128,"yyyymmdd")&amp;"|"&amp;$B128)</f>
        <v>FERREY|20260414|JOA</v>
      </c>
      <c r="S128" s="8" t="str">
        <f t="shared" si="7"/>
        <v>FERREY|20260414|JOA|04.5</v>
      </c>
      <c r="T128" s="8" t="str">
        <f>IF($A128="","",IFERROR(INDEX(Parametria!$C$4:$C$400,MATCH($A128,Parametria!$A$4:$A$400,0)),"SIN SECTOR"))</f>
        <v>Industriales y Construccion</v>
      </c>
      <c r="U128" s="8">
        <f t="shared" si="8"/>
        <v>2026</v>
      </c>
      <c r="V128" s="8" t="str">
        <f t="shared" si="9"/>
        <v>T2</v>
      </c>
      <c r="W128" s="8" t="str">
        <f t="shared" si="10"/>
        <v>SI</v>
      </c>
      <c r="X128" s="22" t="s">
        <v>626</v>
      </c>
      <c r="Y128" s="22" t="s">
        <v>627</v>
      </c>
      <c r="Z128" s="22" t="s">
        <v>224</v>
      </c>
      <c r="AA128" s="22" t="s">
        <v>57</v>
      </c>
    </row>
    <row r="129" spans="1:27" x14ac:dyDescent="0.35">
      <c r="A129" s="17" t="s">
        <v>138</v>
      </c>
      <c r="B129" s="17" t="s">
        <v>48</v>
      </c>
      <c r="C129" s="18">
        <v>46126</v>
      </c>
      <c r="D129" s="19" t="s">
        <v>491</v>
      </c>
      <c r="E129" s="20" t="s">
        <v>504</v>
      </c>
      <c r="F129" s="17" t="s">
        <v>89</v>
      </c>
      <c r="G129" s="17" t="s">
        <v>226</v>
      </c>
      <c r="H129" s="20"/>
      <c r="I129" s="20"/>
      <c r="J129" s="17"/>
      <c r="K129" s="17"/>
      <c r="L129" s="17"/>
      <c r="M129" s="17"/>
      <c r="N129" s="17"/>
      <c r="O129" s="21">
        <v>1</v>
      </c>
      <c r="P129" s="17"/>
      <c r="Q129" s="17"/>
      <c r="R129" s="8" t="str">
        <f>IF($A129="","",IFERROR(INDEX(Parametria!$B$4:$B$400,MATCH($A129,Parametria!$A$4:$A$400,0)),"?")&amp;"|"&amp;TEXT($C129,"yyyymmdd")&amp;"|"&amp;$B129)</f>
        <v>FERREY|20260414|JOA</v>
      </c>
      <c r="S129" s="8" t="str">
        <f t="shared" si="7"/>
        <v>FERREY|20260414|JOA|04.6</v>
      </c>
      <c r="T129" s="8" t="str">
        <f>IF($A129="","",IFERROR(INDEX(Parametria!$C$4:$C$400,MATCH($A129,Parametria!$A$4:$A$400,0)),"SIN SECTOR"))</f>
        <v>Industriales y Construccion</v>
      </c>
      <c r="U129" s="8">
        <f t="shared" si="8"/>
        <v>2026</v>
      </c>
      <c r="V129" s="8" t="str">
        <f t="shared" si="9"/>
        <v>T2</v>
      </c>
      <c r="W129" s="8" t="str">
        <f t="shared" si="10"/>
        <v>NO</v>
      </c>
      <c r="X129" s="22" t="s">
        <v>626</v>
      </c>
      <c r="Y129" s="22" t="s">
        <v>627</v>
      </c>
      <c r="Z129" s="22" t="s">
        <v>224</v>
      </c>
      <c r="AA129" s="22" t="s">
        <v>57</v>
      </c>
    </row>
    <row r="130" spans="1:27" x14ac:dyDescent="0.35">
      <c r="A130" s="17" t="s">
        <v>138</v>
      </c>
      <c r="B130" s="17" t="s">
        <v>48</v>
      </c>
      <c r="C130" s="18">
        <v>46126</v>
      </c>
      <c r="D130" s="19" t="s">
        <v>493</v>
      </c>
      <c r="E130" s="20" t="s">
        <v>505</v>
      </c>
      <c r="F130" s="17" t="s">
        <v>89</v>
      </c>
      <c r="G130" s="17" t="s">
        <v>226</v>
      </c>
      <c r="H130" s="20"/>
      <c r="I130" s="20"/>
      <c r="J130" s="17" t="s">
        <v>505</v>
      </c>
      <c r="K130" s="17" t="s">
        <v>92</v>
      </c>
      <c r="L130" s="17" t="s">
        <v>219</v>
      </c>
      <c r="M130" s="17" t="s">
        <v>93</v>
      </c>
      <c r="N130" s="17"/>
      <c r="O130" s="21">
        <v>1</v>
      </c>
      <c r="P130" s="17"/>
      <c r="Q130" s="17"/>
      <c r="R130" s="8" t="str">
        <f>IF($A130="","",IFERROR(INDEX(Parametria!$B$4:$B$400,MATCH($A130,Parametria!$A$4:$A$400,0)),"?")&amp;"|"&amp;TEXT($C130,"yyyymmdd")&amp;"|"&amp;$B130)</f>
        <v>FERREY|20260414|JOA</v>
      </c>
      <c r="S130" s="8" t="str">
        <f t="shared" ref="S130:S193" si="11">IF($A130="","",$R130&amp;"|"&amp;$D130)</f>
        <v>FERREY|20260414|JOA|04.7</v>
      </c>
      <c r="T130" s="8" t="str">
        <f>IF($A130="","",IFERROR(INDEX(Parametria!$C$4:$C$400,MATCH($A130,Parametria!$A$4:$A$400,0)),"SIN SECTOR"))</f>
        <v>Industriales y Construccion</v>
      </c>
      <c r="U130" s="8">
        <f t="shared" si="8"/>
        <v>2026</v>
      </c>
      <c r="V130" s="8" t="str">
        <f t="shared" si="9"/>
        <v>T2</v>
      </c>
      <c r="W130" s="8" t="str">
        <f t="shared" si="10"/>
        <v>SI</v>
      </c>
      <c r="X130" s="22" t="s">
        <v>626</v>
      </c>
      <c r="Y130" s="22" t="s">
        <v>627</v>
      </c>
      <c r="Z130" s="22" t="s">
        <v>224</v>
      </c>
      <c r="AA130" s="22" t="s">
        <v>57</v>
      </c>
    </row>
    <row r="131" spans="1:27" x14ac:dyDescent="0.35">
      <c r="A131" s="17" t="s">
        <v>138</v>
      </c>
      <c r="B131" s="17" t="s">
        <v>48</v>
      </c>
      <c r="C131" s="18">
        <v>46126</v>
      </c>
      <c r="D131" s="19" t="s">
        <v>506</v>
      </c>
      <c r="E131" s="20" t="s">
        <v>507</v>
      </c>
      <c r="F131" s="17" t="s">
        <v>89</v>
      </c>
      <c r="G131" s="17" t="s">
        <v>81</v>
      </c>
      <c r="H131" s="20"/>
      <c r="I131" s="20"/>
      <c r="J131" s="17" t="s">
        <v>507</v>
      </c>
      <c r="K131" s="17" t="s">
        <v>92</v>
      </c>
      <c r="L131" s="17" t="s">
        <v>261</v>
      </c>
      <c r="M131" s="17"/>
      <c r="N131" s="17"/>
      <c r="O131" s="21">
        <v>1</v>
      </c>
      <c r="P131" s="17"/>
      <c r="Q131" s="17"/>
      <c r="R131" s="8" t="str">
        <f>IF($A131="","",IFERROR(INDEX(Parametria!$B$4:$B$400,MATCH($A131,Parametria!$A$4:$A$400,0)),"?")&amp;"|"&amp;TEXT($C131,"yyyymmdd")&amp;"|"&amp;$B131)</f>
        <v>FERREY|20260414|JOA</v>
      </c>
      <c r="S131" s="8" t="str">
        <f t="shared" si="11"/>
        <v>FERREY|20260414|JOA|04.8</v>
      </c>
      <c r="T131" s="8" t="str">
        <f>IF($A131="","",IFERROR(INDEX(Parametria!$C$4:$C$400,MATCH($A131,Parametria!$A$4:$A$400,0)),"SIN SECTOR"))</f>
        <v>Industriales y Construccion</v>
      </c>
      <c r="U131" s="8">
        <f t="shared" si="8"/>
        <v>2026</v>
      </c>
      <c r="V131" s="8" t="str">
        <f t="shared" si="9"/>
        <v>T2</v>
      </c>
      <c r="W131" s="8" t="str">
        <f t="shared" si="10"/>
        <v>SI</v>
      </c>
      <c r="X131" s="22" t="s">
        <v>626</v>
      </c>
      <c r="Y131" s="22" t="s">
        <v>627</v>
      </c>
      <c r="Z131" s="22" t="s">
        <v>224</v>
      </c>
      <c r="AA131" s="22" t="s">
        <v>57</v>
      </c>
    </row>
    <row r="132" spans="1:27" x14ac:dyDescent="0.35">
      <c r="A132" s="17" t="s">
        <v>138</v>
      </c>
      <c r="B132" s="17" t="s">
        <v>48</v>
      </c>
      <c r="C132" s="18">
        <v>46126</v>
      </c>
      <c r="D132" s="19" t="s">
        <v>508</v>
      </c>
      <c r="E132" s="20" t="s">
        <v>509</v>
      </c>
      <c r="F132" s="17" t="s">
        <v>89</v>
      </c>
      <c r="G132" s="17" t="s">
        <v>226</v>
      </c>
      <c r="H132" s="20"/>
      <c r="I132" s="20"/>
      <c r="J132" s="17"/>
      <c r="K132" s="17"/>
      <c r="L132" s="17"/>
      <c r="M132" s="17"/>
      <c r="N132" s="17"/>
      <c r="O132" s="21">
        <v>1</v>
      </c>
      <c r="P132" s="17"/>
      <c r="Q132" s="17"/>
      <c r="R132" s="8" t="str">
        <f>IF($A132="","",IFERROR(INDEX(Parametria!$B$4:$B$400,MATCH($A132,Parametria!$A$4:$A$400,0)),"?")&amp;"|"&amp;TEXT($C132,"yyyymmdd")&amp;"|"&amp;$B132)</f>
        <v>FERREY|20260414|JOA</v>
      </c>
      <c r="S132" s="8" t="str">
        <f t="shared" si="11"/>
        <v>FERREY|20260414|JOA|04.9</v>
      </c>
      <c r="T132" s="8" t="str">
        <f>IF($A132="","",IFERROR(INDEX(Parametria!$C$4:$C$400,MATCH($A132,Parametria!$A$4:$A$400,0)),"SIN SECTOR"))</f>
        <v>Industriales y Construccion</v>
      </c>
      <c r="U132" s="8">
        <f t="shared" si="8"/>
        <v>2026</v>
      </c>
      <c r="V132" s="8" t="str">
        <f t="shared" si="9"/>
        <v>T2</v>
      </c>
      <c r="W132" s="8" t="str">
        <f t="shared" si="10"/>
        <v>NO</v>
      </c>
      <c r="X132" s="22" t="s">
        <v>626</v>
      </c>
      <c r="Y132" s="22" t="s">
        <v>627</v>
      </c>
      <c r="Z132" s="22" t="s">
        <v>224</v>
      </c>
      <c r="AA132" s="22" t="s">
        <v>57</v>
      </c>
    </row>
    <row r="133" spans="1:27" ht="37.5" x14ac:dyDescent="0.35">
      <c r="A133" s="17" t="s">
        <v>138</v>
      </c>
      <c r="B133" s="17" t="s">
        <v>48</v>
      </c>
      <c r="C133" s="18">
        <v>46126</v>
      </c>
      <c r="D133" s="19" t="s">
        <v>355</v>
      </c>
      <c r="E133" s="20" t="s">
        <v>510</v>
      </c>
      <c r="F133" s="17" t="s">
        <v>235</v>
      </c>
      <c r="G133" s="17" t="s">
        <v>81</v>
      </c>
      <c r="H133" s="20"/>
      <c r="I133" s="20"/>
      <c r="J133" s="17"/>
      <c r="K133" s="17"/>
      <c r="L133" s="17"/>
      <c r="M133" s="17"/>
      <c r="N133" s="17"/>
      <c r="O133" s="21">
        <v>1</v>
      </c>
      <c r="P133" s="17"/>
      <c r="Q133" s="17"/>
      <c r="R133" s="8" t="str">
        <f>IF($A133="","",IFERROR(INDEX(Parametria!$B$4:$B$400,MATCH($A133,Parametria!$A$4:$A$400,0)),"?")&amp;"|"&amp;TEXT($C133,"yyyymmdd")&amp;"|"&amp;$B133)</f>
        <v>FERREY|20260414|JOA</v>
      </c>
      <c r="S133" s="8" t="str">
        <f t="shared" si="11"/>
        <v>FERREY|20260414|JOA|05</v>
      </c>
      <c r="T133" s="8" t="str">
        <f>IF($A133="","",IFERROR(INDEX(Parametria!$C$4:$C$400,MATCH($A133,Parametria!$A$4:$A$400,0)),"SIN SECTOR"))</f>
        <v>Industriales y Construccion</v>
      </c>
      <c r="U133" s="8">
        <f t="shared" si="8"/>
        <v>2026</v>
      </c>
      <c r="V133" s="8" t="str">
        <f t="shared" si="9"/>
        <v>T2</v>
      </c>
      <c r="W133" s="8" t="str">
        <f t="shared" si="10"/>
        <v>NO</v>
      </c>
      <c r="X133" s="22" t="s">
        <v>626</v>
      </c>
      <c r="Y133" s="22" t="s">
        <v>627</v>
      </c>
      <c r="Z133" s="22" t="s">
        <v>224</v>
      </c>
      <c r="AA133" s="22" t="s">
        <v>57</v>
      </c>
    </row>
    <row r="134" spans="1:27" ht="37.5" x14ac:dyDescent="0.35">
      <c r="A134" s="17" t="s">
        <v>134</v>
      </c>
      <c r="B134" s="17" t="s">
        <v>48</v>
      </c>
      <c r="C134" s="18">
        <v>46126</v>
      </c>
      <c r="D134" s="19" t="s">
        <v>79</v>
      </c>
      <c r="E134" s="20" t="s">
        <v>511</v>
      </c>
      <c r="F134" s="17" t="s">
        <v>80</v>
      </c>
      <c r="G134" s="17" t="s">
        <v>81</v>
      </c>
      <c r="H134" s="20"/>
      <c r="I134" s="20"/>
      <c r="J134" s="17"/>
      <c r="K134" s="17"/>
      <c r="L134" s="17"/>
      <c r="M134" s="17"/>
      <c r="N134" s="17"/>
      <c r="O134" s="21">
        <v>1</v>
      </c>
      <c r="P134" s="17"/>
      <c r="Q134" s="17"/>
      <c r="R134" s="8" t="str">
        <f>IF($A134="","",IFERROR(INDEX(Parametria!$B$4:$B$400,MATCH($A134,Parametria!$A$4:$A$400,0)),"?")&amp;"|"&amp;TEXT($C134,"yyyymmdd")&amp;"|"&amp;$B134)</f>
        <v>AENZA|20260414|JOA</v>
      </c>
      <c r="S134" s="8" t="str">
        <f t="shared" si="11"/>
        <v>AENZA|20260414|JOA|01</v>
      </c>
      <c r="T134" s="8" t="str">
        <f>IF($A134="","",IFERROR(INDEX(Parametria!$C$4:$C$400,MATCH($A134,Parametria!$A$4:$A$400,0)),"SIN SECTOR"))</f>
        <v>Industriales y Construccion</v>
      </c>
      <c r="U134" s="8">
        <f t="shared" si="8"/>
        <v>2026</v>
      </c>
      <c r="V134" s="8" t="str">
        <f t="shared" si="9"/>
        <v>T2</v>
      </c>
      <c r="W134" s="8" t="str">
        <f t="shared" si="10"/>
        <v>NO</v>
      </c>
      <c r="X134" s="22" t="s">
        <v>626</v>
      </c>
      <c r="Y134" s="22" t="s">
        <v>627</v>
      </c>
      <c r="Z134" s="22" t="s">
        <v>224</v>
      </c>
      <c r="AA134" s="22" t="s">
        <v>57</v>
      </c>
    </row>
    <row r="135" spans="1:27" x14ac:dyDescent="0.35">
      <c r="A135" s="17" t="s">
        <v>134</v>
      </c>
      <c r="B135" s="17" t="s">
        <v>48</v>
      </c>
      <c r="C135" s="18">
        <v>46126</v>
      </c>
      <c r="D135" s="19" t="s">
        <v>346</v>
      </c>
      <c r="E135" s="20" t="s">
        <v>512</v>
      </c>
      <c r="F135" s="17" t="s">
        <v>259</v>
      </c>
      <c r="G135" s="17" t="s">
        <v>81</v>
      </c>
      <c r="H135" s="20"/>
      <c r="I135" s="20"/>
      <c r="J135" s="17"/>
      <c r="K135" s="17"/>
      <c r="L135" s="17"/>
      <c r="M135" s="17"/>
      <c r="N135" s="17"/>
      <c r="O135" s="21">
        <v>1</v>
      </c>
      <c r="P135" s="17"/>
      <c r="Q135" s="17"/>
      <c r="R135" s="8" t="str">
        <f>IF($A135="","",IFERROR(INDEX(Parametria!$B$4:$B$400,MATCH($A135,Parametria!$A$4:$A$400,0)),"?")&amp;"|"&amp;TEXT($C135,"yyyymmdd")&amp;"|"&amp;$B135)</f>
        <v>AENZA|20260414|JOA</v>
      </c>
      <c r="S135" s="8" t="str">
        <f t="shared" si="11"/>
        <v>AENZA|20260414|JOA|02</v>
      </c>
      <c r="T135" s="8" t="str">
        <f>IF($A135="","",IFERROR(INDEX(Parametria!$C$4:$C$400,MATCH($A135,Parametria!$A$4:$A$400,0)),"SIN SECTOR"))</f>
        <v>Industriales y Construccion</v>
      </c>
      <c r="U135" s="8">
        <f t="shared" si="8"/>
        <v>2026</v>
      </c>
      <c r="V135" s="8" t="str">
        <f t="shared" si="9"/>
        <v>T2</v>
      </c>
      <c r="W135" s="8" t="str">
        <f t="shared" si="10"/>
        <v>NO</v>
      </c>
      <c r="X135" s="22" t="s">
        <v>626</v>
      </c>
      <c r="Y135" s="22" t="s">
        <v>627</v>
      </c>
      <c r="Z135" s="22" t="s">
        <v>224</v>
      </c>
      <c r="AA135" s="22" t="s">
        <v>57</v>
      </c>
    </row>
    <row r="136" spans="1:27" x14ac:dyDescent="0.35">
      <c r="A136" s="17" t="s">
        <v>134</v>
      </c>
      <c r="B136" s="17" t="s">
        <v>48</v>
      </c>
      <c r="C136" s="18">
        <v>46126</v>
      </c>
      <c r="D136" s="19" t="s">
        <v>82</v>
      </c>
      <c r="E136" s="20" t="s">
        <v>513</v>
      </c>
      <c r="F136" s="17" t="s">
        <v>235</v>
      </c>
      <c r="G136" s="17" t="s">
        <v>81</v>
      </c>
      <c r="H136" s="20"/>
      <c r="I136" s="20"/>
      <c r="J136" s="17"/>
      <c r="K136" s="17"/>
      <c r="L136" s="17"/>
      <c r="M136" s="17"/>
      <c r="N136" s="17"/>
      <c r="O136" s="21">
        <v>1</v>
      </c>
      <c r="P136" s="17"/>
      <c r="Q136" s="17"/>
      <c r="R136" s="8" t="str">
        <f>IF($A136="","",IFERROR(INDEX(Parametria!$B$4:$B$400,MATCH($A136,Parametria!$A$4:$A$400,0)),"?")&amp;"|"&amp;TEXT($C136,"yyyymmdd")&amp;"|"&amp;$B136)</f>
        <v>AENZA|20260414|JOA</v>
      </c>
      <c r="S136" s="8" t="str">
        <f t="shared" si="11"/>
        <v>AENZA|20260414|JOA|03</v>
      </c>
      <c r="T136" s="8" t="str">
        <f>IF($A136="","",IFERROR(INDEX(Parametria!$C$4:$C$400,MATCH($A136,Parametria!$A$4:$A$400,0)),"SIN SECTOR"))</f>
        <v>Industriales y Construccion</v>
      </c>
      <c r="U136" s="8">
        <f t="shared" si="8"/>
        <v>2026</v>
      </c>
      <c r="V136" s="8" t="str">
        <f t="shared" si="9"/>
        <v>T2</v>
      </c>
      <c r="W136" s="8" t="str">
        <f t="shared" si="10"/>
        <v>NO</v>
      </c>
      <c r="X136" s="22" t="s">
        <v>626</v>
      </c>
      <c r="Y136" s="22" t="s">
        <v>627</v>
      </c>
      <c r="Z136" s="22" t="s">
        <v>224</v>
      </c>
      <c r="AA136" s="22" t="s">
        <v>57</v>
      </c>
    </row>
    <row r="137" spans="1:27" x14ac:dyDescent="0.35">
      <c r="A137" s="17" t="s">
        <v>174</v>
      </c>
      <c r="B137" s="17" t="s">
        <v>48</v>
      </c>
      <c r="C137" s="18">
        <v>46126</v>
      </c>
      <c r="D137" s="19" t="s">
        <v>79</v>
      </c>
      <c r="E137" s="20" t="s">
        <v>391</v>
      </c>
      <c r="F137" s="17" t="s">
        <v>80</v>
      </c>
      <c r="G137" s="17" t="s">
        <v>81</v>
      </c>
      <c r="H137" s="20"/>
      <c r="I137" s="20"/>
      <c r="J137" s="17"/>
      <c r="K137" s="17"/>
      <c r="L137" s="17"/>
      <c r="M137" s="17"/>
      <c r="N137" s="17"/>
      <c r="O137" s="21">
        <v>1</v>
      </c>
      <c r="P137" s="17"/>
      <c r="Q137" s="17"/>
      <c r="R137" s="8" t="str">
        <f>IF($A137="","",IFERROR(INDEX(Parametria!$B$4:$B$400,MATCH($A137,Parametria!$A$4:$A$400,0)),"?")&amp;"|"&amp;TEXT($C137,"yyyymmdd")&amp;"|"&amp;$B137)</f>
        <v>ALICORP|20260414|JOA</v>
      </c>
      <c r="S137" s="8" t="str">
        <f t="shared" si="11"/>
        <v>ALICORP|20260414|JOA|01</v>
      </c>
      <c r="T137" s="8" t="str">
        <f>IF($A137="","",IFERROR(INDEX(Parametria!$C$4:$C$400,MATCH($A137,Parametria!$A$4:$A$400,0)),"SIN SECTOR"))</f>
        <v>Consumo</v>
      </c>
      <c r="U137" s="8">
        <f t="shared" si="8"/>
        <v>2026</v>
      </c>
      <c r="V137" s="8" t="str">
        <f t="shared" si="9"/>
        <v>T2</v>
      </c>
      <c r="W137" s="8" t="str">
        <f t="shared" si="10"/>
        <v>NO</v>
      </c>
      <c r="X137" s="22" t="s">
        <v>626</v>
      </c>
      <c r="Y137" s="22" t="s">
        <v>627</v>
      </c>
      <c r="Z137" s="22" t="s">
        <v>224</v>
      </c>
      <c r="AA137" s="22" t="s">
        <v>57</v>
      </c>
    </row>
    <row r="138" spans="1:27" ht="112.5" x14ac:dyDescent="0.35">
      <c r="A138" s="17" t="s">
        <v>174</v>
      </c>
      <c r="B138" s="17" t="s">
        <v>48</v>
      </c>
      <c r="C138" s="18">
        <v>46126</v>
      </c>
      <c r="D138" s="19" t="s">
        <v>346</v>
      </c>
      <c r="E138" s="20" t="s">
        <v>514</v>
      </c>
      <c r="F138" s="17" t="s">
        <v>252</v>
      </c>
      <c r="G138" s="17" t="s">
        <v>81</v>
      </c>
      <c r="H138" s="20"/>
      <c r="I138" s="20"/>
      <c r="J138" s="17"/>
      <c r="K138" s="17"/>
      <c r="L138" s="17"/>
      <c r="M138" s="17"/>
      <c r="N138" s="17"/>
      <c r="O138" s="21">
        <v>1</v>
      </c>
      <c r="P138" s="17"/>
      <c r="Q138" s="17"/>
      <c r="R138" s="8" t="str">
        <f>IF($A138="","",IFERROR(INDEX(Parametria!$B$4:$B$400,MATCH($A138,Parametria!$A$4:$A$400,0)),"?")&amp;"|"&amp;TEXT($C138,"yyyymmdd")&amp;"|"&amp;$B138)</f>
        <v>ALICORP|20260414|JOA</v>
      </c>
      <c r="S138" s="8" t="str">
        <f t="shared" si="11"/>
        <v>ALICORP|20260414|JOA|02</v>
      </c>
      <c r="T138" s="8" t="str">
        <f>IF($A138="","",IFERROR(INDEX(Parametria!$C$4:$C$400,MATCH($A138,Parametria!$A$4:$A$400,0)),"SIN SECTOR"))</f>
        <v>Consumo</v>
      </c>
      <c r="U138" s="8">
        <f t="shared" si="8"/>
        <v>2026</v>
      </c>
      <c r="V138" s="8" t="str">
        <f t="shared" si="9"/>
        <v>T2</v>
      </c>
      <c r="W138" s="8" t="str">
        <f t="shared" si="10"/>
        <v>NO</v>
      </c>
      <c r="X138" s="22" t="s">
        <v>626</v>
      </c>
      <c r="Y138" s="22" t="s">
        <v>627</v>
      </c>
      <c r="Z138" s="22" t="s">
        <v>224</v>
      </c>
      <c r="AA138" s="22" t="s">
        <v>57</v>
      </c>
    </row>
    <row r="139" spans="1:27" ht="62.5" x14ac:dyDescent="0.35">
      <c r="A139" s="17" t="s">
        <v>174</v>
      </c>
      <c r="B139" s="17" t="s">
        <v>48</v>
      </c>
      <c r="C139" s="18">
        <v>46126</v>
      </c>
      <c r="D139" s="19" t="s">
        <v>82</v>
      </c>
      <c r="E139" s="20" t="s">
        <v>515</v>
      </c>
      <c r="F139" s="17" t="s">
        <v>278</v>
      </c>
      <c r="G139" s="17" t="s">
        <v>81</v>
      </c>
      <c r="H139" s="20"/>
      <c r="I139" s="20"/>
      <c r="J139" s="17"/>
      <c r="K139" s="17"/>
      <c r="L139" s="17"/>
      <c r="M139" s="17"/>
      <c r="N139" s="17"/>
      <c r="O139" s="21">
        <v>1</v>
      </c>
      <c r="P139" s="17"/>
      <c r="Q139" s="17"/>
      <c r="R139" s="8" t="str">
        <f>IF($A139="","",IFERROR(INDEX(Parametria!$B$4:$B$400,MATCH($A139,Parametria!$A$4:$A$400,0)),"?")&amp;"|"&amp;TEXT($C139,"yyyymmdd")&amp;"|"&amp;$B139)</f>
        <v>ALICORP|20260414|JOA</v>
      </c>
      <c r="S139" s="8" t="str">
        <f t="shared" si="11"/>
        <v>ALICORP|20260414|JOA|03</v>
      </c>
      <c r="T139" s="8" t="str">
        <f>IF($A139="","",IFERROR(INDEX(Parametria!$C$4:$C$400,MATCH($A139,Parametria!$A$4:$A$400,0)),"SIN SECTOR"))</f>
        <v>Consumo</v>
      </c>
      <c r="U139" s="8">
        <f t="shared" si="8"/>
        <v>2026</v>
      </c>
      <c r="V139" s="8" t="str">
        <f t="shared" si="9"/>
        <v>T2</v>
      </c>
      <c r="W139" s="8" t="str">
        <f t="shared" si="10"/>
        <v>NO</v>
      </c>
      <c r="X139" s="22" t="s">
        <v>626</v>
      </c>
      <c r="Y139" s="22" t="s">
        <v>627</v>
      </c>
      <c r="Z139" s="22" t="s">
        <v>224</v>
      </c>
      <c r="AA139" s="22" t="s">
        <v>57</v>
      </c>
    </row>
    <row r="140" spans="1:27" ht="37.5" x14ac:dyDescent="0.35">
      <c r="A140" s="17" t="s">
        <v>174</v>
      </c>
      <c r="B140" s="17" t="s">
        <v>48</v>
      </c>
      <c r="C140" s="18">
        <v>46126</v>
      </c>
      <c r="D140" s="19" t="s">
        <v>353</v>
      </c>
      <c r="E140" s="20" t="s">
        <v>516</v>
      </c>
      <c r="F140" s="17" t="s">
        <v>271</v>
      </c>
      <c r="G140" s="17" t="s">
        <v>81</v>
      </c>
      <c r="H140" s="20"/>
      <c r="I140" s="20"/>
      <c r="J140" s="17"/>
      <c r="K140" s="17"/>
      <c r="L140" s="17"/>
      <c r="M140" s="17"/>
      <c r="N140" s="17"/>
      <c r="O140" s="21">
        <v>1</v>
      </c>
      <c r="P140" s="17"/>
      <c r="Q140" s="17"/>
      <c r="R140" s="8" t="str">
        <f>IF($A140="","",IFERROR(INDEX(Parametria!$B$4:$B$400,MATCH($A140,Parametria!$A$4:$A$400,0)),"?")&amp;"|"&amp;TEXT($C140,"yyyymmdd")&amp;"|"&amp;$B140)</f>
        <v>ALICORP|20260414|JOA</v>
      </c>
      <c r="S140" s="8" t="str">
        <f t="shared" si="11"/>
        <v>ALICORP|20260414|JOA|04</v>
      </c>
      <c r="T140" s="8" t="str">
        <f>IF($A140="","",IFERROR(INDEX(Parametria!$C$4:$C$400,MATCH($A140,Parametria!$A$4:$A$400,0)),"SIN SECTOR"))</f>
        <v>Consumo</v>
      </c>
      <c r="U140" s="8">
        <f t="shared" si="8"/>
        <v>2026</v>
      </c>
      <c r="V140" s="8" t="str">
        <f t="shared" si="9"/>
        <v>T2</v>
      </c>
      <c r="W140" s="8" t="str">
        <f t="shared" si="10"/>
        <v>NO</v>
      </c>
      <c r="X140" s="22" t="s">
        <v>626</v>
      </c>
      <c r="Y140" s="22" t="s">
        <v>627</v>
      </c>
      <c r="Z140" s="22" t="s">
        <v>224</v>
      </c>
      <c r="AA140" s="22" t="s">
        <v>57</v>
      </c>
    </row>
    <row r="141" spans="1:27" ht="37.5" x14ac:dyDescent="0.35">
      <c r="A141" s="17" t="s">
        <v>174</v>
      </c>
      <c r="B141" s="17" t="s">
        <v>48</v>
      </c>
      <c r="C141" s="18">
        <v>46126</v>
      </c>
      <c r="D141" s="19" t="s">
        <v>355</v>
      </c>
      <c r="E141" s="20" t="s">
        <v>517</v>
      </c>
      <c r="F141" s="17" t="s">
        <v>83</v>
      </c>
      <c r="G141" s="17" t="s">
        <v>81</v>
      </c>
      <c r="H141" s="20"/>
      <c r="I141" s="20"/>
      <c r="J141" s="17"/>
      <c r="K141" s="17"/>
      <c r="L141" s="17"/>
      <c r="M141" s="17"/>
      <c r="N141" s="17"/>
      <c r="O141" s="21">
        <v>1</v>
      </c>
      <c r="P141" s="17"/>
      <c r="Q141" s="17"/>
      <c r="R141" s="8" t="str">
        <f>IF($A141="","",IFERROR(INDEX(Parametria!$B$4:$B$400,MATCH($A141,Parametria!$A$4:$A$400,0)),"?")&amp;"|"&amp;TEXT($C141,"yyyymmdd")&amp;"|"&amp;$B141)</f>
        <v>ALICORP|20260414|JOA</v>
      </c>
      <c r="S141" s="8" t="str">
        <f t="shared" si="11"/>
        <v>ALICORP|20260414|JOA|05</v>
      </c>
      <c r="T141" s="8" t="str">
        <f>IF($A141="","",IFERROR(INDEX(Parametria!$C$4:$C$400,MATCH($A141,Parametria!$A$4:$A$400,0)),"SIN SECTOR"))</f>
        <v>Consumo</v>
      </c>
      <c r="U141" s="8">
        <f t="shared" si="8"/>
        <v>2026</v>
      </c>
      <c r="V141" s="8" t="str">
        <f t="shared" si="9"/>
        <v>T2</v>
      </c>
      <c r="W141" s="8" t="str">
        <f t="shared" si="10"/>
        <v>NO</v>
      </c>
      <c r="X141" s="22" t="s">
        <v>626</v>
      </c>
      <c r="Y141" s="22" t="s">
        <v>627</v>
      </c>
      <c r="Z141" s="22" t="s">
        <v>224</v>
      </c>
      <c r="AA141" s="22" t="s">
        <v>57</v>
      </c>
    </row>
    <row r="142" spans="1:27" ht="37.5" x14ac:dyDescent="0.35">
      <c r="A142" s="17" t="s">
        <v>174</v>
      </c>
      <c r="B142" s="17" t="s">
        <v>48</v>
      </c>
      <c r="C142" s="18">
        <v>46126</v>
      </c>
      <c r="D142" s="19" t="s">
        <v>79</v>
      </c>
      <c r="E142" s="20" t="s">
        <v>518</v>
      </c>
      <c r="F142" s="17" t="s">
        <v>242</v>
      </c>
      <c r="G142" s="17" t="s">
        <v>81</v>
      </c>
      <c r="H142" s="20"/>
      <c r="I142" s="20"/>
      <c r="J142" s="17"/>
      <c r="K142" s="17"/>
      <c r="L142" s="17"/>
      <c r="M142" s="17"/>
      <c r="N142" s="17"/>
      <c r="O142" s="21">
        <v>1</v>
      </c>
      <c r="P142" s="17"/>
      <c r="Q142" s="17"/>
      <c r="R142" s="8" t="str">
        <f>IF($A142="","",IFERROR(INDEX(Parametria!$B$4:$B$400,MATCH($A142,Parametria!$A$4:$A$400,0)),"?")&amp;"|"&amp;TEXT($C142,"yyyymmdd")&amp;"|"&amp;$B142)</f>
        <v>ALICORP|20260414|JOA</v>
      </c>
      <c r="S142" s="8" t="str">
        <f t="shared" si="11"/>
        <v>ALICORP|20260414|JOA|01</v>
      </c>
      <c r="T142" s="8" t="str">
        <f>IF($A142="","",IFERROR(INDEX(Parametria!$C$4:$C$400,MATCH($A142,Parametria!$A$4:$A$400,0)),"SIN SECTOR"))</f>
        <v>Consumo</v>
      </c>
      <c r="U142" s="8">
        <f t="shared" si="8"/>
        <v>2026</v>
      </c>
      <c r="V142" s="8" t="str">
        <f t="shared" si="9"/>
        <v>T2</v>
      </c>
      <c r="W142" s="8" t="str">
        <f t="shared" si="10"/>
        <v>NO</v>
      </c>
      <c r="X142" s="22" t="s">
        <v>626</v>
      </c>
      <c r="Y142" s="22" t="s">
        <v>627</v>
      </c>
      <c r="Z142" s="22" t="s">
        <v>224</v>
      </c>
      <c r="AA142" s="22" t="s">
        <v>57</v>
      </c>
    </row>
    <row r="143" spans="1:27" ht="25" x14ac:dyDescent="0.35">
      <c r="A143" s="17" t="s">
        <v>124</v>
      </c>
      <c r="B143" s="17" t="s">
        <v>48</v>
      </c>
      <c r="C143" s="18">
        <v>46126</v>
      </c>
      <c r="D143" s="19" t="s">
        <v>79</v>
      </c>
      <c r="E143" s="20" t="s">
        <v>519</v>
      </c>
      <c r="F143" s="17" t="s">
        <v>80</v>
      </c>
      <c r="G143" s="17" t="s">
        <v>81</v>
      </c>
      <c r="H143" s="20"/>
      <c r="I143" s="20"/>
      <c r="J143" s="17"/>
      <c r="K143" s="17"/>
      <c r="L143" s="17"/>
      <c r="M143" s="17"/>
      <c r="N143" s="17"/>
      <c r="O143" s="21">
        <v>1</v>
      </c>
      <c r="P143" s="17"/>
      <c r="Q143" s="17"/>
      <c r="R143" s="8" t="str">
        <f>IF($A143="","",IFERROR(INDEX(Parametria!$B$4:$B$400,MATCH($A143,Parametria!$A$4:$A$400,0)),"?")&amp;"|"&amp;TEXT($C143,"yyyymmdd")&amp;"|"&amp;$B143)</f>
        <v>UNACEM|20260414|JOA</v>
      </c>
      <c r="S143" s="8" t="str">
        <f t="shared" si="11"/>
        <v>UNACEM|20260414|JOA|01</v>
      </c>
      <c r="T143" s="8" t="str">
        <f>IF($A143="","",IFERROR(INDEX(Parametria!$C$4:$C$400,MATCH($A143,Parametria!$A$4:$A$400,0)),"SIN SECTOR"))</f>
        <v>Industriales y Construccion</v>
      </c>
      <c r="U143" s="8">
        <f t="shared" si="8"/>
        <v>2026</v>
      </c>
      <c r="V143" s="8" t="str">
        <f t="shared" si="9"/>
        <v>T2</v>
      </c>
      <c r="W143" s="8" t="str">
        <f t="shared" si="10"/>
        <v>NO</v>
      </c>
      <c r="X143" s="22" t="s">
        <v>626</v>
      </c>
      <c r="Y143" s="22" t="s">
        <v>627</v>
      </c>
      <c r="Z143" s="22" t="s">
        <v>224</v>
      </c>
      <c r="AA143" s="22" t="s">
        <v>57</v>
      </c>
    </row>
    <row r="144" spans="1:27" x14ac:dyDescent="0.35">
      <c r="A144" s="17" t="s">
        <v>124</v>
      </c>
      <c r="B144" s="17" t="s">
        <v>48</v>
      </c>
      <c r="C144" s="18">
        <v>46126</v>
      </c>
      <c r="D144" s="19" t="s">
        <v>346</v>
      </c>
      <c r="E144" s="20" t="s">
        <v>347</v>
      </c>
      <c r="F144" s="17" t="s">
        <v>242</v>
      </c>
      <c r="G144" s="17" t="s">
        <v>81</v>
      </c>
      <c r="H144" s="20"/>
      <c r="I144" s="20"/>
      <c r="J144" s="17"/>
      <c r="K144" s="17"/>
      <c r="L144" s="17"/>
      <c r="M144" s="17"/>
      <c r="N144" s="17"/>
      <c r="O144" s="21">
        <v>1</v>
      </c>
      <c r="P144" s="17"/>
      <c r="Q144" s="17"/>
      <c r="R144" s="8" t="str">
        <f>IF($A144="","",IFERROR(INDEX(Parametria!$B$4:$B$400,MATCH($A144,Parametria!$A$4:$A$400,0)),"?")&amp;"|"&amp;TEXT($C144,"yyyymmdd")&amp;"|"&amp;$B144)</f>
        <v>UNACEM|20260414|JOA</v>
      </c>
      <c r="S144" s="8" t="str">
        <f t="shared" si="11"/>
        <v>UNACEM|20260414|JOA|02</v>
      </c>
      <c r="T144" s="8" t="str">
        <f>IF($A144="","",IFERROR(INDEX(Parametria!$C$4:$C$400,MATCH($A144,Parametria!$A$4:$A$400,0)),"SIN SECTOR"))</f>
        <v>Industriales y Construccion</v>
      </c>
      <c r="U144" s="8">
        <f t="shared" si="8"/>
        <v>2026</v>
      </c>
      <c r="V144" s="8" t="str">
        <f t="shared" si="9"/>
        <v>T2</v>
      </c>
      <c r="W144" s="8" t="str">
        <f t="shared" si="10"/>
        <v>NO</v>
      </c>
      <c r="X144" s="22" t="s">
        <v>626</v>
      </c>
      <c r="Y144" s="22" t="s">
        <v>627</v>
      </c>
      <c r="Z144" s="22" t="s">
        <v>224</v>
      </c>
      <c r="AA144" s="22" t="s">
        <v>57</v>
      </c>
    </row>
    <row r="145" spans="1:27" x14ac:dyDescent="0.35">
      <c r="A145" s="17" t="s">
        <v>124</v>
      </c>
      <c r="B145" s="17" t="s">
        <v>48</v>
      </c>
      <c r="C145" s="18">
        <v>46126</v>
      </c>
      <c r="D145" s="19" t="s">
        <v>82</v>
      </c>
      <c r="E145" s="20" t="s">
        <v>520</v>
      </c>
      <c r="F145" s="17" t="s">
        <v>89</v>
      </c>
      <c r="G145" s="17" t="s">
        <v>237</v>
      </c>
      <c r="H145" s="20"/>
      <c r="I145" s="20"/>
      <c r="J145" s="17"/>
      <c r="K145" s="17"/>
      <c r="L145" s="17"/>
      <c r="M145" s="17"/>
      <c r="N145" s="17"/>
      <c r="O145" s="21">
        <v>1</v>
      </c>
      <c r="P145" s="17"/>
      <c r="Q145" s="17"/>
      <c r="R145" s="8" t="str">
        <f>IF($A145="","",IFERROR(INDEX(Parametria!$B$4:$B$400,MATCH($A145,Parametria!$A$4:$A$400,0)),"?")&amp;"|"&amp;TEXT($C145,"yyyymmdd")&amp;"|"&amp;$B145)</f>
        <v>UNACEM|20260414|JOA</v>
      </c>
      <c r="S145" s="8" t="str">
        <f t="shared" si="11"/>
        <v>UNACEM|20260414|JOA|03</v>
      </c>
      <c r="T145" s="8" t="str">
        <f>IF($A145="","",IFERROR(INDEX(Parametria!$C$4:$C$400,MATCH($A145,Parametria!$A$4:$A$400,0)),"SIN SECTOR"))</f>
        <v>Industriales y Construccion</v>
      </c>
      <c r="U145" s="8">
        <f t="shared" si="8"/>
        <v>2026</v>
      </c>
      <c r="V145" s="8" t="str">
        <f t="shared" si="9"/>
        <v>T2</v>
      </c>
      <c r="W145" s="8" t="str">
        <f t="shared" si="10"/>
        <v>NO</v>
      </c>
      <c r="X145" s="22" t="s">
        <v>626</v>
      </c>
      <c r="Y145" s="22" t="s">
        <v>627</v>
      </c>
      <c r="Z145" s="22" t="s">
        <v>224</v>
      </c>
      <c r="AA145" s="22" t="s">
        <v>57</v>
      </c>
    </row>
    <row r="146" spans="1:27" x14ac:dyDescent="0.35">
      <c r="A146" s="17" t="s">
        <v>124</v>
      </c>
      <c r="B146" s="17" t="s">
        <v>48</v>
      </c>
      <c r="C146" s="18">
        <v>46126</v>
      </c>
      <c r="D146" s="19" t="s">
        <v>392</v>
      </c>
      <c r="E146" s="20" t="s">
        <v>521</v>
      </c>
      <c r="F146" s="17" t="s">
        <v>89</v>
      </c>
      <c r="G146" s="17" t="s">
        <v>81</v>
      </c>
      <c r="H146" s="20"/>
      <c r="I146" s="20"/>
      <c r="J146" s="17"/>
      <c r="K146" s="17"/>
      <c r="L146" s="17" t="s">
        <v>93</v>
      </c>
      <c r="M146" s="17"/>
      <c r="N146" s="17"/>
      <c r="O146" s="21">
        <v>1</v>
      </c>
      <c r="P146" s="17"/>
      <c r="Q146" s="17"/>
      <c r="R146" s="8" t="str">
        <f>IF($A146="","",IFERROR(INDEX(Parametria!$B$4:$B$400,MATCH($A146,Parametria!$A$4:$A$400,0)),"?")&amp;"|"&amp;TEXT($C146,"yyyymmdd")&amp;"|"&amp;$B146)</f>
        <v>UNACEM|20260414|JOA</v>
      </c>
      <c r="S146" s="8" t="str">
        <f t="shared" si="11"/>
        <v>UNACEM|20260414|JOA|03.1</v>
      </c>
      <c r="T146" s="8" t="str">
        <f>IF($A146="","",IFERROR(INDEX(Parametria!$C$4:$C$400,MATCH($A146,Parametria!$A$4:$A$400,0)),"SIN SECTOR"))</f>
        <v>Industriales y Construccion</v>
      </c>
      <c r="U146" s="8">
        <f t="shared" si="8"/>
        <v>2026</v>
      </c>
      <c r="V146" s="8" t="str">
        <f t="shared" si="9"/>
        <v>T2</v>
      </c>
      <c r="W146" s="8" t="str">
        <f t="shared" si="10"/>
        <v>NO</v>
      </c>
      <c r="X146" s="22" t="s">
        <v>626</v>
      </c>
      <c r="Y146" s="22" t="s">
        <v>627</v>
      </c>
      <c r="Z146" s="22" t="s">
        <v>224</v>
      </c>
      <c r="AA146" s="22" t="s">
        <v>57</v>
      </c>
    </row>
    <row r="147" spans="1:27" x14ac:dyDescent="0.35">
      <c r="A147" s="17" t="s">
        <v>124</v>
      </c>
      <c r="B147" s="17" t="s">
        <v>48</v>
      </c>
      <c r="C147" s="18">
        <v>46126</v>
      </c>
      <c r="D147" s="19" t="s">
        <v>394</v>
      </c>
      <c r="E147" s="20" t="s">
        <v>522</v>
      </c>
      <c r="F147" s="17" t="s">
        <v>89</v>
      </c>
      <c r="G147" s="17" t="s">
        <v>226</v>
      </c>
      <c r="H147" s="20"/>
      <c r="I147" s="20"/>
      <c r="J147" s="17"/>
      <c r="K147" s="17"/>
      <c r="L147" s="17"/>
      <c r="M147" s="17"/>
      <c r="N147" s="17"/>
      <c r="O147" s="21">
        <v>1</v>
      </c>
      <c r="P147" s="17"/>
      <c r="Q147" s="17"/>
      <c r="R147" s="8" t="str">
        <f>IF($A147="","",IFERROR(INDEX(Parametria!$B$4:$B$400,MATCH($A147,Parametria!$A$4:$A$400,0)),"?")&amp;"|"&amp;TEXT($C147,"yyyymmdd")&amp;"|"&amp;$B147)</f>
        <v>UNACEM|20260414|JOA</v>
      </c>
      <c r="S147" s="8" t="str">
        <f t="shared" si="11"/>
        <v>UNACEM|20260414|JOA|03.2</v>
      </c>
      <c r="T147" s="8" t="str">
        <f>IF($A147="","",IFERROR(INDEX(Parametria!$C$4:$C$400,MATCH($A147,Parametria!$A$4:$A$400,0)),"SIN SECTOR"))</f>
        <v>Industriales y Construccion</v>
      </c>
      <c r="U147" s="8">
        <f t="shared" si="8"/>
        <v>2026</v>
      </c>
      <c r="V147" s="8" t="str">
        <f t="shared" si="9"/>
        <v>T2</v>
      </c>
      <c r="W147" s="8" t="str">
        <f t="shared" si="10"/>
        <v>NO</v>
      </c>
      <c r="X147" s="22" t="s">
        <v>626</v>
      </c>
      <c r="Y147" s="22" t="s">
        <v>627</v>
      </c>
      <c r="Z147" s="22" t="s">
        <v>224</v>
      </c>
      <c r="AA147" s="22" t="s">
        <v>57</v>
      </c>
    </row>
    <row r="148" spans="1:27" x14ac:dyDescent="0.35">
      <c r="A148" s="17" t="s">
        <v>124</v>
      </c>
      <c r="B148" s="17" t="s">
        <v>48</v>
      </c>
      <c r="C148" s="18">
        <v>46126</v>
      </c>
      <c r="D148" s="19" t="s">
        <v>523</v>
      </c>
      <c r="E148" s="20" t="s">
        <v>524</v>
      </c>
      <c r="F148" s="17" t="s">
        <v>89</v>
      </c>
      <c r="G148" s="17" t="s">
        <v>226</v>
      </c>
      <c r="H148" s="20"/>
      <c r="I148" s="20"/>
      <c r="J148" s="17"/>
      <c r="K148" s="17"/>
      <c r="L148" s="17"/>
      <c r="M148" s="17"/>
      <c r="N148" s="17"/>
      <c r="O148" s="21">
        <v>1</v>
      </c>
      <c r="P148" s="17"/>
      <c r="Q148" s="17"/>
      <c r="R148" s="8" t="str">
        <f>IF($A148="","",IFERROR(INDEX(Parametria!$B$4:$B$400,MATCH($A148,Parametria!$A$4:$A$400,0)),"?")&amp;"|"&amp;TEXT($C148,"yyyymmdd")&amp;"|"&amp;$B148)</f>
        <v>UNACEM|20260414|JOA</v>
      </c>
      <c r="S148" s="8" t="str">
        <f t="shared" si="11"/>
        <v>UNACEM|20260414|JOA|03.3</v>
      </c>
      <c r="T148" s="8" t="str">
        <f>IF($A148="","",IFERROR(INDEX(Parametria!$C$4:$C$400,MATCH($A148,Parametria!$A$4:$A$400,0)),"SIN SECTOR"))</f>
        <v>Industriales y Construccion</v>
      </c>
      <c r="U148" s="8">
        <f t="shared" si="8"/>
        <v>2026</v>
      </c>
      <c r="V148" s="8" t="str">
        <f t="shared" si="9"/>
        <v>T2</v>
      </c>
      <c r="W148" s="8" t="str">
        <f t="shared" si="10"/>
        <v>NO</v>
      </c>
      <c r="X148" s="22" t="s">
        <v>626</v>
      </c>
      <c r="Y148" s="22" t="s">
        <v>627</v>
      </c>
      <c r="Z148" s="22" t="s">
        <v>224</v>
      </c>
      <c r="AA148" s="22" t="s">
        <v>57</v>
      </c>
    </row>
    <row r="149" spans="1:27" x14ac:dyDescent="0.35">
      <c r="A149" s="17" t="s">
        <v>124</v>
      </c>
      <c r="B149" s="17" t="s">
        <v>48</v>
      </c>
      <c r="C149" s="18">
        <v>46126</v>
      </c>
      <c r="D149" s="19" t="s">
        <v>525</v>
      </c>
      <c r="E149" s="20" t="s">
        <v>526</v>
      </c>
      <c r="F149" s="17" t="s">
        <v>89</v>
      </c>
      <c r="G149" s="17" t="s">
        <v>226</v>
      </c>
      <c r="H149" s="20"/>
      <c r="I149" s="20"/>
      <c r="J149" s="17"/>
      <c r="K149" s="17"/>
      <c r="L149" s="17"/>
      <c r="M149" s="17"/>
      <c r="N149" s="17"/>
      <c r="O149" s="21">
        <v>1</v>
      </c>
      <c r="P149" s="17"/>
      <c r="Q149" s="17"/>
      <c r="R149" s="8" t="str">
        <f>IF($A149="","",IFERROR(INDEX(Parametria!$B$4:$B$400,MATCH($A149,Parametria!$A$4:$A$400,0)),"?")&amp;"|"&amp;TEXT($C149,"yyyymmdd")&amp;"|"&amp;$B149)</f>
        <v>UNACEM|20260414|JOA</v>
      </c>
      <c r="S149" s="8" t="str">
        <f t="shared" si="11"/>
        <v>UNACEM|20260414|JOA|03.4</v>
      </c>
      <c r="T149" s="8" t="str">
        <f>IF($A149="","",IFERROR(INDEX(Parametria!$C$4:$C$400,MATCH($A149,Parametria!$A$4:$A$400,0)),"SIN SECTOR"))</f>
        <v>Industriales y Construccion</v>
      </c>
      <c r="U149" s="8">
        <f t="shared" si="8"/>
        <v>2026</v>
      </c>
      <c r="V149" s="8" t="str">
        <f t="shared" si="9"/>
        <v>T2</v>
      </c>
      <c r="W149" s="8" t="str">
        <f t="shared" si="10"/>
        <v>NO</v>
      </c>
      <c r="X149" s="22" t="s">
        <v>626</v>
      </c>
      <c r="Y149" s="22" t="s">
        <v>627</v>
      </c>
      <c r="Z149" s="22" t="s">
        <v>224</v>
      </c>
      <c r="AA149" s="22" t="s">
        <v>57</v>
      </c>
    </row>
    <row r="150" spans="1:27" x14ac:dyDescent="0.35">
      <c r="A150" s="17" t="s">
        <v>124</v>
      </c>
      <c r="B150" s="17" t="s">
        <v>48</v>
      </c>
      <c r="C150" s="18">
        <v>46126</v>
      </c>
      <c r="D150" s="19" t="s">
        <v>527</v>
      </c>
      <c r="E150" s="20" t="s">
        <v>528</v>
      </c>
      <c r="F150" s="17" t="s">
        <v>89</v>
      </c>
      <c r="G150" s="17" t="s">
        <v>226</v>
      </c>
      <c r="H150" s="20"/>
      <c r="I150" s="20"/>
      <c r="J150" s="17"/>
      <c r="K150" s="17"/>
      <c r="L150" s="17"/>
      <c r="M150" s="17"/>
      <c r="N150" s="17"/>
      <c r="O150" s="21">
        <v>1</v>
      </c>
      <c r="P150" s="17"/>
      <c r="Q150" s="17"/>
      <c r="R150" s="8" t="str">
        <f>IF($A150="","",IFERROR(INDEX(Parametria!$B$4:$B$400,MATCH($A150,Parametria!$A$4:$A$400,0)),"?")&amp;"|"&amp;TEXT($C150,"yyyymmdd")&amp;"|"&amp;$B150)</f>
        <v>UNACEM|20260414|JOA</v>
      </c>
      <c r="S150" s="8" t="str">
        <f t="shared" si="11"/>
        <v>UNACEM|20260414|JOA|03.5</v>
      </c>
      <c r="T150" s="8" t="str">
        <f>IF($A150="","",IFERROR(INDEX(Parametria!$C$4:$C$400,MATCH($A150,Parametria!$A$4:$A$400,0)),"SIN SECTOR"))</f>
        <v>Industriales y Construccion</v>
      </c>
      <c r="U150" s="8">
        <f t="shared" si="8"/>
        <v>2026</v>
      </c>
      <c r="V150" s="8" t="str">
        <f t="shared" si="9"/>
        <v>T2</v>
      </c>
      <c r="W150" s="8" t="str">
        <f t="shared" si="10"/>
        <v>NO</v>
      </c>
      <c r="X150" s="22" t="s">
        <v>626</v>
      </c>
      <c r="Y150" s="22" t="s">
        <v>627</v>
      </c>
      <c r="Z150" s="22" t="s">
        <v>224</v>
      </c>
      <c r="AA150" s="22" t="s">
        <v>57</v>
      </c>
    </row>
    <row r="151" spans="1:27" x14ac:dyDescent="0.35">
      <c r="A151" s="17" t="s">
        <v>124</v>
      </c>
      <c r="B151" s="17" t="s">
        <v>48</v>
      </c>
      <c r="C151" s="18">
        <v>46126</v>
      </c>
      <c r="D151" s="19" t="s">
        <v>529</v>
      </c>
      <c r="E151" s="20" t="s">
        <v>530</v>
      </c>
      <c r="F151" s="17" t="s">
        <v>89</v>
      </c>
      <c r="G151" s="17" t="s">
        <v>226</v>
      </c>
      <c r="H151" s="20"/>
      <c r="I151" s="20"/>
      <c r="J151" s="17"/>
      <c r="K151" s="17"/>
      <c r="L151" s="17"/>
      <c r="M151" s="17"/>
      <c r="N151" s="17"/>
      <c r="O151" s="21">
        <v>1</v>
      </c>
      <c r="P151" s="17"/>
      <c r="Q151" s="17"/>
      <c r="R151" s="8" t="str">
        <f>IF($A151="","",IFERROR(INDEX(Parametria!$B$4:$B$400,MATCH($A151,Parametria!$A$4:$A$400,0)),"?")&amp;"|"&amp;TEXT($C151,"yyyymmdd")&amp;"|"&amp;$B151)</f>
        <v>UNACEM|20260414|JOA</v>
      </c>
      <c r="S151" s="8" t="str">
        <f t="shared" si="11"/>
        <v>UNACEM|20260414|JOA|03.6</v>
      </c>
      <c r="T151" s="8" t="str">
        <f>IF($A151="","",IFERROR(INDEX(Parametria!$C$4:$C$400,MATCH($A151,Parametria!$A$4:$A$400,0)),"SIN SECTOR"))</f>
        <v>Industriales y Construccion</v>
      </c>
      <c r="U151" s="8">
        <f t="shared" si="8"/>
        <v>2026</v>
      </c>
      <c r="V151" s="8" t="str">
        <f t="shared" si="9"/>
        <v>T2</v>
      </c>
      <c r="W151" s="8" t="str">
        <f t="shared" si="10"/>
        <v>NO</v>
      </c>
      <c r="X151" s="22" t="s">
        <v>626</v>
      </c>
      <c r="Y151" s="22" t="s">
        <v>627</v>
      </c>
      <c r="Z151" s="22" t="s">
        <v>224</v>
      </c>
      <c r="AA151" s="22" t="s">
        <v>57</v>
      </c>
    </row>
    <row r="152" spans="1:27" x14ac:dyDescent="0.35">
      <c r="A152" s="17" t="s">
        <v>124</v>
      </c>
      <c r="B152" s="17" t="s">
        <v>48</v>
      </c>
      <c r="C152" s="18">
        <v>46126</v>
      </c>
      <c r="D152" s="19" t="s">
        <v>531</v>
      </c>
      <c r="E152" s="20" t="s">
        <v>532</v>
      </c>
      <c r="F152" s="17" t="s">
        <v>89</v>
      </c>
      <c r="G152" s="17" t="s">
        <v>226</v>
      </c>
      <c r="H152" s="20"/>
      <c r="I152" s="20"/>
      <c r="J152" s="17"/>
      <c r="K152" s="17"/>
      <c r="L152" s="17"/>
      <c r="M152" s="17"/>
      <c r="N152" s="17"/>
      <c r="O152" s="21">
        <v>1</v>
      </c>
      <c r="P152" s="17"/>
      <c r="Q152" s="17"/>
      <c r="R152" s="8" t="str">
        <f>IF($A152="","",IFERROR(INDEX(Parametria!$B$4:$B$400,MATCH($A152,Parametria!$A$4:$A$400,0)),"?")&amp;"|"&amp;TEXT($C152,"yyyymmdd")&amp;"|"&amp;$B152)</f>
        <v>UNACEM|20260414|JOA</v>
      </c>
      <c r="S152" s="8" t="str">
        <f t="shared" si="11"/>
        <v>UNACEM|20260414|JOA|03.7</v>
      </c>
      <c r="T152" s="8" t="str">
        <f>IF($A152="","",IFERROR(INDEX(Parametria!$C$4:$C$400,MATCH($A152,Parametria!$A$4:$A$400,0)),"SIN SECTOR"))</f>
        <v>Industriales y Construccion</v>
      </c>
      <c r="U152" s="8">
        <f t="shared" si="8"/>
        <v>2026</v>
      </c>
      <c r="V152" s="8" t="str">
        <f t="shared" si="9"/>
        <v>T2</v>
      </c>
      <c r="W152" s="8" t="str">
        <f t="shared" si="10"/>
        <v>NO</v>
      </c>
      <c r="X152" s="22" t="s">
        <v>626</v>
      </c>
      <c r="Y152" s="22" t="s">
        <v>627</v>
      </c>
      <c r="Z152" s="22" t="s">
        <v>224</v>
      </c>
      <c r="AA152" s="22" t="s">
        <v>57</v>
      </c>
    </row>
    <row r="153" spans="1:27" x14ac:dyDescent="0.35">
      <c r="A153" s="17" t="s">
        <v>124</v>
      </c>
      <c r="B153" s="17" t="s">
        <v>48</v>
      </c>
      <c r="C153" s="18">
        <v>46126</v>
      </c>
      <c r="D153" s="19" t="s">
        <v>533</v>
      </c>
      <c r="E153" s="20" t="s">
        <v>534</v>
      </c>
      <c r="F153" s="17" t="s">
        <v>89</v>
      </c>
      <c r="G153" s="17" t="s">
        <v>226</v>
      </c>
      <c r="H153" s="20"/>
      <c r="I153" s="20"/>
      <c r="J153" s="17"/>
      <c r="K153" s="17"/>
      <c r="L153" s="17"/>
      <c r="M153" s="17"/>
      <c r="N153" s="17"/>
      <c r="O153" s="21">
        <v>1</v>
      </c>
      <c r="P153" s="17"/>
      <c r="Q153" s="17"/>
      <c r="R153" s="8" t="str">
        <f>IF($A153="","",IFERROR(INDEX(Parametria!$B$4:$B$400,MATCH($A153,Parametria!$A$4:$A$400,0)),"?")&amp;"|"&amp;TEXT($C153,"yyyymmdd")&amp;"|"&amp;$B153)</f>
        <v>UNACEM|20260414|JOA</v>
      </c>
      <c r="S153" s="8" t="str">
        <f t="shared" si="11"/>
        <v>UNACEM|20260414|JOA|03.8</v>
      </c>
      <c r="T153" s="8" t="str">
        <f>IF($A153="","",IFERROR(INDEX(Parametria!$C$4:$C$400,MATCH($A153,Parametria!$A$4:$A$400,0)),"SIN SECTOR"))</f>
        <v>Industriales y Construccion</v>
      </c>
      <c r="U153" s="8">
        <f t="shared" si="8"/>
        <v>2026</v>
      </c>
      <c r="V153" s="8" t="str">
        <f t="shared" si="9"/>
        <v>T2</v>
      </c>
      <c r="W153" s="8" t="str">
        <f t="shared" si="10"/>
        <v>NO</v>
      </c>
      <c r="X153" s="22" t="s">
        <v>626</v>
      </c>
      <c r="Y153" s="22" t="s">
        <v>627</v>
      </c>
      <c r="Z153" s="22" t="s">
        <v>224</v>
      </c>
      <c r="AA153" s="22" t="s">
        <v>57</v>
      </c>
    </row>
    <row r="154" spans="1:27" x14ac:dyDescent="0.35">
      <c r="A154" s="17" t="s">
        <v>124</v>
      </c>
      <c r="B154" s="17" t="s">
        <v>48</v>
      </c>
      <c r="C154" s="18">
        <v>46126</v>
      </c>
      <c r="D154" s="19" t="s">
        <v>535</v>
      </c>
      <c r="E154" s="20" t="s">
        <v>536</v>
      </c>
      <c r="F154" s="17" t="s">
        <v>89</v>
      </c>
      <c r="G154" s="17" t="s">
        <v>226</v>
      </c>
      <c r="H154" s="20"/>
      <c r="I154" s="20"/>
      <c r="J154" s="17"/>
      <c r="K154" s="17"/>
      <c r="L154" s="17"/>
      <c r="M154" s="17"/>
      <c r="N154" s="17"/>
      <c r="O154" s="21">
        <v>1</v>
      </c>
      <c r="P154" s="17"/>
      <c r="Q154" s="17"/>
      <c r="R154" s="8" t="str">
        <f>IF($A154="","",IFERROR(INDEX(Parametria!$B$4:$B$400,MATCH($A154,Parametria!$A$4:$A$400,0)),"?")&amp;"|"&amp;TEXT($C154,"yyyymmdd")&amp;"|"&amp;$B154)</f>
        <v>UNACEM|20260414|JOA</v>
      </c>
      <c r="S154" s="8" t="str">
        <f t="shared" si="11"/>
        <v>UNACEM|20260414|JOA|03.9</v>
      </c>
      <c r="T154" s="8" t="str">
        <f>IF($A154="","",IFERROR(INDEX(Parametria!$C$4:$C$400,MATCH($A154,Parametria!$A$4:$A$400,0)),"SIN SECTOR"))</f>
        <v>Industriales y Construccion</v>
      </c>
      <c r="U154" s="8">
        <f t="shared" si="8"/>
        <v>2026</v>
      </c>
      <c r="V154" s="8" t="str">
        <f t="shared" si="9"/>
        <v>T2</v>
      </c>
      <c r="W154" s="8" t="str">
        <f t="shared" si="10"/>
        <v>NO</v>
      </c>
      <c r="X154" s="22" t="s">
        <v>626</v>
      </c>
      <c r="Y154" s="22" t="s">
        <v>627</v>
      </c>
      <c r="Z154" s="22" t="s">
        <v>224</v>
      </c>
      <c r="AA154" s="22" t="s">
        <v>57</v>
      </c>
    </row>
    <row r="155" spans="1:27" x14ac:dyDescent="0.35">
      <c r="A155" s="17" t="s">
        <v>124</v>
      </c>
      <c r="B155" s="17" t="s">
        <v>48</v>
      </c>
      <c r="C155" s="18">
        <v>46126</v>
      </c>
      <c r="D155" s="19" t="s">
        <v>537</v>
      </c>
      <c r="E155" s="20" t="s">
        <v>538</v>
      </c>
      <c r="F155" s="17" t="s">
        <v>89</v>
      </c>
      <c r="G155" s="17" t="s">
        <v>226</v>
      </c>
      <c r="H155" s="20"/>
      <c r="I155" s="20"/>
      <c r="J155" s="17"/>
      <c r="K155" s="17"/>
      <c r="L155" s="17"/>
      <c r="M155" s="17"/>
      <c r="N155" s="17"/>
      <c r="O155" s="21">
        <v>1</v>
      </c>
      <c r="P155" s="17"/>
      <c r="Q155" s="17"/>
      <c r="R155" s="8" t="str">
        <f>IF($A155="","",IFERROR(INDEX(Parametria!$B$4:$B$400,MATCH($A155,Parametria!$A$4:$A$400,0)),"?")&amp;"|"&amp;TEXT($C155,"yyyymmdd")&amp;"|"&amp;$B155)</f>
        <v>UNACEM|20260414|JOA</v>
      </c>
      <c r="S155" s="8" t="str">
        <f t="shared" si="11"/>
        <v>UNACEM|20260414|JOA|03.10</v>
      </c>
      <c r="T155" s="8" t="str">
        <f>IF($A155="","",IFERROR(INDEX(Parametria!$C$4:$C$400,MATCH($A155,Parametria!$A$4:$A$400,0)),"SIN SECTOR"))</f>
        <v>Industriales y Construccion</v>
      </c>
      <c r="U155" s="8">
        <f t="shared" si="8"/>
        <v>2026</v>
      </c>
      <c r="V155" s="8" t="str">
        <f t="shared" si="9"/>
        <v>T2</v>
      </c>
      <c r="W155" s="8" t="str">
        <f t="shared" si="10"/>
        <v>NO</v>
      </c>
      <c r="X155" s="22" t="s">
        <v>626</v>
      </c>
      <c r="Y155" s="22" t="s">
        <v>627</v>
      </c>
      <c r="Z155" s="22" t="s">
        <v>224</v>
      </c>
      <c r="AA155" s="22" t="s">
        <v>57</v>
      </c>
    </row>
    <row r="156" spans="1:27" x14ac:dyDescent="0.35">
      <c r="A156" s="17" t="s">
        <v>124</v>
      </c>
      <c r="B156" s="17" t="s">
        <v>48</v>
      </c>
      <c r="C156" s="18">
        <v>46126</v>
      </c>
      <c r="D156" s="19" t="s">
        <v>353</v>
      </c>
      <c r="E156" s="20" t="s">
        <v>539</v>
      </c>
      <c r="F156" s="17" t="s">
        <v>83</v>
      </c>
      <c r="G156" s="17" t="s">
        <v>84</v>
      </c>
      <c r="H156" s="20"/>
      <c r="I156" s="20"/>
      <c r="J156" s="17"/>
      <c r="K156" s="17"/>
      <c r="L156" s="17"/>
      <c r="M156" s="17"/>
      <c r="N156" s="17"/>
      <c r="O156" s="21">
        <v>1</v>
      </c>
      <c r="P156" s="17"/>
      <c r="Q156" s="17"/>
      <c r="R156" s="8" t="str">
        <f>IF($A156="","",IFERROR(INDEX(Parametria!$B$4:$B$400,MATCH($A156,Parametria!$A$4:$A$400,0)),"?")&amp;"|"&amp;TEXT($C156,"yyyymmdd")&amp;"|"&amp;$B156)</f>
        <v>UNACEM|20260414|JOA</v>
      </c>
      <c r="S156" s="8" t="str">
        <f t="shared" si="11"/>
        <v>UNACEM|20260414|JOA|04</v>
      </c>
      <c r="T156" s="8" t="str">
        <f>IF($A156="","",IFERROR(INDEX(Parametria!$C$4:$C$400,MATCH($A156,Parametria!$A$4:$A$400,0)),"SIN SECTOR"))</f>
        <v>Industriales y Construccion</v>
      </c>
      <c r="U156" s="8">
        <f t="shared" si="8"/>
        <v>2026</v>
      </c>
      <c r="V156" s="8" t="str">
        <f t="shared" si="9"/>
        <v>T2</v>
      </c>
      <c r="W156" s="8" t="str">
        <f t="shared" si="10"/>
        <v>NO</v>
      </c>
      <c r="X156" s="22" t="s">
        <v>626</v>
      </c>
      <c r="Y156" s="22" t="s">
        <v>627</v>
      </c>
      <c r="Z156" s="22" t="s">
        <v>224</v>
      </c>
      <c r="AA156" s="22" t="s">
        <v>57</v>
      </c>
    </row>
    <row r="157" spans="1:27" ht="37.5" x14ac:dyDescent="0.35">
      <c r="A157" s="17" t="s">
        <v>179</v>
      </c>
      <c r="B157" s="17" t="s">
        <v>48</v>
      </c>
      <c r="C157" s="18">
        <v>46126</v>
      </c>
      <c r="D157" s="19" t="s">
        <v>79</v>
      </c>
      <c r="E157" s="20" t="s">
        <v>540</v>
      </c>
      <c r="F157" s="17" t="s">
        <v>80</v>
      </c>
      <c r="G157" s="17" t="s">
        <v>81</v>
      </c>
      <c r="H157" s="20"/>
      <c r="I157" s="20"/>
      <c r="J157" s="17"/>
      <c r="K157" s="17"/>
      <c r="L157" s="17"/>
      <c r="M157" s="17"/>
      <c r="N157" s="17"/>
      <c r="O157" s="21">
        <v>1</v>
      </c>
      <c r="P157" s="17"/>
      <c r="Q157" s="17"/>
      <c r="R157" s="8" t="str">
        <f>IF($A157="","",IFERROR(INDEX(Parametria!$B$4:$B$400,MATCH($A157,Parametria!$A$4:$A$400,0)),"?")&amp;"|"&amp;TEXT($C157,"yyyymmdd")&amp;"|"&amp;$B157)</f>
        <v>INRETAIL|20260414|JOA</v>
      </c>
      <c r="S157" s="8" t="str">
        <f t="shared" si="11"/>
        <v>INRETAIL|20260414|JOA|01</v>
      </c>
      <c r="T157" s="8" t="str">
        <f>IF($A157="","",IFERROR(INDEX(Parametria!$C$4:$C$400,MATCH($A157,Parametria!$A$4:$A$400,0)),"SIN SECTOR"))</f>
        <v>Consumo</v>
      </c>
      <c r="U157" s="8">
        <f t="shared" si="8"/>
        <v>2026</v>
      </c>
      <c r="V157" s="8" t="str">
        <f t="shared" si="9"/>
        <v>T2</v>
      </c>
      <c r="W157" s="8" t="str">
        <f t="shared" si="10"/>
        <v>NO</v>
      </c>
      <c r="X157" s="22" t="s">
        <v>626</v>
      </c>
      <c r="Y157" s="22" t="s">
        <v>627</v>
      </c>
      <c r="Z157" s="22" t="s">
        <v>224</v>
      </c>
      <c r="AA157" s="22" t="s">
        <v>57</v>
      </c>
    </row>
    <row r="158" spans="1:27" x14ac:dyDescent="0.35">
      <c r="A158" s="17" t="s">
        <v>179</v>
      </c>
      <c r="B158" s="17" t="s">
        <v>48</v>
      </c>
      <c r="C158" s="18">
        <v>46126</v>
      </c>
      <c r="D158" s="19" t="s">
        <v>346</v>
      </c>
      <c r="E158" s="20" t="s">
        <v>541</v>
      </c>
      <c r="F158" s="17" t="s">
        <v>252</v>
      </c>
      <c r="G158" s="17" t="s">
        <v>81</v>
      </c>
      <c r="H158" s="20"/>
      <c r="I158" s="20"/>
      <c r="J158" s="17"/>
      <c r="K158" s="17"/>
      <c r="L158" s="17"/>
      <c r="M158" s="17"/>
      <c r="N158" s="17"/>
      <c r="O158" s="21">
        <v>1</v>
      </c>
      <c r="P158" s="17"/>
      <c r="Q158" s="17"/>
      <c r="R158" s="8" t="str">
        <f>IF($A158="","",IFERROR(INDEX(Parametria!$B$4:$B$400,MATCH($A158,Parametria!$A$4:$A$400,0)),"?")&amp;"|"&amp;TEXT($C158,"yyyymmdd")&amp;"|"&amp;$B158)</f>
        <v>INRETAIL|20260414|JOA</v>
      </c>
      <c r="S158" s="8" t="str">
        <f t="shared" si="11"/>
        <v>INRETAIL|20260414|JOA|02</v>
      </c>
      <c r="T158" s="8" t="str">
        <f>IF($A158="","",IFERROR(INDEX(Parametria!$C$4:$C$400,MATCH($A158,Parametria!$A$4:$A$400,0)),"SIN SECTOR"))</f>
        <v>Consumo</v>
      </c>
      <c r="U158" s="8">
        <f t="shared" si="8"/>
        <v>2026</v>
      </c>
      <c r="V158" s="8" t="str">
        <f t="shared" si="9"/>
        <v>T2</v>
      </c>
      <c r="W158" s="8" t="str">
        <f t="shared" si="10"/>
        <v>NO</v>
      </c>
      <c r="X158" s="22" t="s">
        <v>626</v>
      </c>
      <c r="Y158" s="22" t="s">
        <v>627</v>
      </c>
      <c r="Z158" s="22" t="s">
        <v>224</v>
      </c>
      <c r="AA158" s="22" t="s">
        <v>57</v>
      </c>
    </row>
    <row r="159" spans="1:27" ht="25" x14ac:dyDescent="0.35">
      <c r="A159" s="17" t="s">
        <v>179</v>
      </c>
      <c r="B159" s="17" t="s">
        <v>48</v>
      </c>
      <c r="C159" s="18">
        <v>46126</v>
      </c>
      <c r="D159" s="19" t="s">
        <v>82</v>
      </c>
      <c r="E159" s="20" t="s">
        <v>542</v>
      </c>
      <c r="F159" s="17" t="s">
        <v>83</v>
      </c>
      <c r="G159" s="17" t="s">
        <v>84</v>
      </c>
      <c r="H159" s="20"/>
      <c r="I159" s="20"/>
      <c r="J159" s="17"/>
      <c r="K159" s="17"/>
      <c r="L159" s="17"/>
      <c r="M159" s="17"/>
      <c r="N159" s="17"/>
      <c r="O159" s="21">
        <v>1</v>
      </c>
      <c r="P159" s="17"/>
      <c r="Q159" s="17"/>
      <c r="R159" s="8" t="str">
        <f>IF($A159="","",IFERROR(INDEX(Parametria!$B$4:$B$400,MATCH($A159,Parametria!$A$4:$A$400,0)),"?")&amp;"|"&amp;TEXT($C159,"yyyymmdd")&amp;"|"&amp;$B159)</f>
        <v>INRETAIL|20260414|JOA</v>
      </c>
      <c r="S159" s="8" t="str">
        <f t="shared" si="11"/>
        <v>INRETAIL|20260414|JOA|03</v>
      </c>
      <c r="T159" s="8" t="str">
        <f>IF($A159="","",IFERROR(INDEX(Parametria!$C$4:$C$400,MATCH($A159,Parametria!$A$4:$A$400,0)),"SIN SECTOR"))</f>
        <v>Consumo</v>
      </c>
      <c r="U159" s="8">
        <f t="shared" si="8"/>
        <v>2026</v>
      </c>
      <c r="V159" s="8" t="str">
        <f t="shared" si="9"/>
        <v>T2</v>
      </c>
      <c r="W159" s="8" t="str">
        <f t="shared" si="10"/>
        <v>NO</v>
      </c>
      <c r="X159" s="22" t="s">
        <v>626</v>
      </c>
      <c r="Y159" s="22" t="s">
        <v>627</v>
      </c>
      <c r="Z159" s="22" t="s">
        <v>224</v>
      </c>
      <c r="AA159" s="22" t="s">
        <v>57</v>
      </c>
    </row>
    <row r="160" spans="1:27" x14ac:dyDescent="0.35">
      <c r="A160" s="17" t="s">
        <v>179</v>
      </c>
      <c r="B160" s="17" t="s">
        <v>48</v>
      </c>
      <c r="C160" s="18">
        <v>46126</v>
      </c>
      <c r="D160" s="19" t="s">
        <v>353</v>
      </c>
      <c r="E160" s="20" t="s">
        <v>543</v>
      </c>
      <c r="F160" s="17" t="s">
        <v>235</v>
      </c>
      <c r="G160" s="17" t="s">
        <v>81</v>
      </c>
      <c r="H160" s="20"/>
      <c r="I160" s="20"/>
      <c r="J160" s="17"/>
      <c r="K160" s="17"/>
      <c r="L160" s="17"/>
      <c r="M160" s="17"/>
      <c r="N160" s="17"/>
      <c r="O160" s="21">
        <v>1</v>
      </c>
      <c r="P160" s="17"/>
      <c r="Q160" s="17"/>
      <c r="R160" s="8" t="str">
        <f>IF($A160="","",IFERROR(INDEX(Parametria!$B$4:$B$400,MATCH($A160,Parametria!$A$4:$A$400,0)),"?")&amp;"|"&amp;TEXT($C160,"yyyymmdd")&amp;"|"&amp;$B160)</f>
        <v>INRETAIL|20260414|JOA</v>
      </c>
      <c r="S160" s="8" t="str">
        <f t="shared" si="11"/>
        <v>INRETAIL|20260414|JOA|04</v>
      </c>
      <c r="T160" s="8" t="str">
        <f>IF($A160="","",IFERROR(INDEX(Parametria!$C$4:$C$400,MATCH($A160,Parametria!$A$4:$A$400,0)),"SIN SECTOR"))</f>
        <v>Consumo</v>
      </c>
      <c r="U160" s="8">
        <f t="shared" si="8"/>
        <v>2026</v>
      </c>
      <c r="V160" s="8" t="str">
        <f t="shared" si="9"/>
        <v>T2</v>
      </c>
      <c r="W160" s="8" t="str">
        <f t="shared" si="10"/>
        <v>NO</v>
      </c>
      <c r="X160" s="22" t="s">
        <v>626</v>
      </c>
      <c r="Y160" s="22" t="s">
        <v>627</v>
      </c>
      <c r="Z160" s="22" t="s">
        <v>224</v>
      </c>
      <c r="AA160" s="22" t="s">
        <v>57</v>
      </c>
    </row>
    <row r="161" spans="1:27" ht="62.5" x14ac:dyDescent="0.35">
      <c r="A161" s="17" t="s">
        <v>111</v>
      </c>
      <c r="B161" s="17" t="s">
        <v>48</v>
      </c>
      <c r="C161" s="18">
        <v>46126</v>
      </c>
      <c r="D161" s="19" t="s">
        <v>79</v>
      </c>
      <c r="E161" s="20" t="s">
        <v>544</v>
      </c>
      <c r="F161" s="17" t="s">
        <v>80</v>
      </c>
      <c r="G161" s="17" t="s">
        <v>81</v>
      </c>
      <c r="H161" s="20"/>
      <c r="I161" s="20"/>
      <c r="J161" s="17"/>
      <c r="K161" s="17"/>
      <c r="L161" s="17"/>
      <c r="M161" s="17"/>
      <c r="N161" s="17"/>
      <c r="O161" s="21">
        <v>1</v>
      </c>
      <c r="P161" s="17"/>
      <c r="Q161" s="17"/>
      <c r="R161" s="8" t="str">
        <f>IF($A161="","",IFERROR(INDEX(Parametria!$B$4:$B$400,MATCH($A161,Parametria!$A$4:$A$400,0)),"?")&amp;"|"&amp;TEXT($C161,"yyyymmdd")&amp;"|"&amp;$B161)</f>
        <v>BAP|20260414|JOA</v>
      </c>
      <c r="S161" s="8" t="str">
        <f t="shared" si="11"/>
        <v>BAP|20260414|JOA|01</v>
      </c>
      <c r="T161" s="8" t="str">
        <f>IF($A161="","",IFERROR(INDEX(Parametria!$C$4:$C$400,MATCH($A161,Parametria!$A$4:$A$400,0)),"SIN SECTOR"))</f>
        <v>Sistema Financiero</v>
      </c>
      <c r="U161" s="8">
        <f t="shared" si="8"/>
        <v>2026</v>
      </c>
      <c r="V161" s="8" t="str">
        <f t="shared" si="9"/>
        <v>T2</v>
      </c>
      <c r="W161" s="8" t="str">
        <f t="shared" si="10"/>
        <v>NO</v>
      </c>
      <c r="X161" s="22" t="s">
        <v>626</v>
      </c>
      <c r="Y161" s="22" t="s">
        <v>627</v>
      </c>
      <c r="Z161" s="22" t="s">
        <v>224</v>
      </c>
      <c r="AA161" s="22" t="s">
        <v>57</v>
      </c>
    </row>
    <row r="162" spans="1:27" ht="25" x14ac:dyDescent="0.35">
      <c r="A162" s="17" t="s">
        <v>111</v>
      </c>
      <c r="B162" s="17" t="s">
        <v>48</v>
      </c>
      <c r="C162" s="18">
        <v>46126</v>
      </c>
      <c r="D162" s="19" t="s">
        <v>82</v>
      </c>
      <c r="E162" s="20" t="s">
        <v>545</v>
      </c>
      <c r="F162" s="17" t="s">
        <v>89</v>
      </c>
      <c r="G162" s="17" t="s">
        <v>237</v>
      </c>
      <c r="H162" s="20"/>
      <c r="I162" s="20"/>
      <c r="J162" s="17"/>
      <c r="K162" s="17"/>
      <c r="L162" s="17"/>
      <c r="M162" s="17"/>
      <c r="N162" s="17"/>
      <c r="O162" s="21">
        <v>1</v>
      </c>
      <c r="P162" s="17"/>
      <c r="Q162" s="17"/>
      <c r="R162" s="8" t="str">
        <f>IF($A162="","",IFERROR(INDEX(Parametria!$B$4:$B$400,MATCH($A162,Parametria!$A$4:$A$400,0)),"?")&amp;"|"&amp;TEXT($C162,"yyyymmdd")&amp;"|"&amp;$B162)</f>
        <v>BAP|20260414|JOA</v>
      </c>
      <c r="S162" s="8" t="str">
        <f t="shared" si="11"/>
        <v>BAP|20260414|JOA|03</v>
      </c>
      <c r="T162" s="8" t="str">
        <f>IF($A162="","",IFERROR(INDEX(Parametria!$C$4:$C$400,MATCH($A162,Parametria!$A$4:$A$400,0)),"SIN SECTOR"))</f>
        <v>Sistema Financiero</v>
      </c>
      <c r="U162" s="8">
        <f t="shared" si="8"/>
        <v>2026</v>
      </c>
      <c r="V162" s="8" t="str">
        <f t="shared" si="9"/>
        <v>T2</v>
      </c>
      <c r="W162" s="8" t="str">
        <f t="shared" si="10"/>
        <v>NO</v>
      </c>
      <c r="X162" s="22" t="s">
        <v>626</v>
      </c>
      <c r="Y162" s="22" t="s">
        <v>627</v>
      </c>
      <c r="Z162" s="22" t="s">
        <v>224</v>
      </c>
      <c r="AA162" s="22" t="s">
        <v>57</v>
      </c>
    </row>
    <row r="163" spans="1:27" x14ac:dyDescent="0.35">
      <c r="A163" s="17" t="s">
        <v>111</v>
      </c>
      <c r="B163" s="17" t="s">
        <v>48</v>
      </c>
      <c r="C163" s="18">
        <v>46126</v>
      </c>
      <c r="D163" s="19" t="s">
        <v>546</v>
      </c>
      <c r="E163" s="20" t="s">
        <v>547</v>
      </c>
      <c r="F163" s="17" t="s">
        <v>89</v>
      </c>
      <c r="G163" s="17" t="s">
        <v>81</v>
      </c>
      <c r="H163" s="20"/>
      <c r="I163" s="20"/>
      <c r="J163" s="17" t="s">
        <v>547</v>
      </c>
      <c r="K163" s="17" t="s">
        <v>92</v>
      </c>
      <c r="L163" s="17" t="s">
        <v>93</v>
      </c>
      <c r="M163" s="17"/>
      <c r="N163" s="17"/>
      <c r="O163" s="21">
        <v>1</v>
      </c>
      <c r="P163" s="17"/>
      <c r="Q163" s="17"/>
      <c r="R163" s="8" t="str">
        <f>IF($A163="","",IFERROR(INDEX(Parametria!$B$4:$B$400,MATCH($A163,Parametria!$A$4:$A$400,0)),"?")&amp;"|"&amp;TEXT($C163,"yyyymmdd")&amp;"|"&amp;$B163)</f>
        <v>BAP|20260414|JOA</v>
      </c>
      <c r="S163" s="8" t="str">
        <f t="shared" si="11"/>
        <v>BAP|20260414|JOA|03.01</v>
      </c>
      <c r="T163" s="8" t="str">
        <f>IF($A163="","",IFERROR(INDEX(Parametria!$C$4:$C$400,MATCH($A163,Parametria!$A$4:$A$400,0)),"SIN SECTOR"))</f>
        <v>Sistema Financiero</v>
      </c>
      <c r="U163" s="8">
        <f t="shared" si="8"/>
        <v>2026</v>
      </c>
      <c r="V163" s="8" t="str">
        <f t="shared" si="9"/>
        <v>T2</v>
      </c>
      <c r="W163" s="8" t="str">
        <f t="shared" si="10"/>
        <v>SI</v>
      </c>
      <c r="X163" s="22" t="s">
        <v>626</v>
      </c>
      <c r="Y163" s="22" t="s">
        <v>627</v>
      </c>
      <c r="Z163" s="22" t="s">
        <v>224</v>
      </c>
      <c r="AA163" s="22" t="s">
        <v>57</v>
      </c>
    </row>
    <row r="164" spans="1:27" x14ac:dyDescent="0.35">
      <c r="A164" s="17" t="s">
        <v>111</v>
      </c>
      <c r="B164" s="17" t="s">
        <v>48</v>
      </c>
      <c r="C164" s="18">
        <v>46126</v>
      </c>
      <c r="D164" s="19" t="s">
        <v>548</v>
      </c>
      <c r="E164" s="20" t="s">
        <v>549</v>
      </c>
      <c r="F164" s="17" t="s">
        <v>89</v>
      </c>
      <c r="G164" s="17" t="s">
        <v>81</v>
      </c>
      <c r="H164" s="20"/>
      <c r="I164" s="20"/>
      <c r="J164" s="17" t="s">
        <v>549</v>
      </c>
      <c r="K164" s="17" t="s">
        <v>92</v>
      </c>
      <c r="L164" s="17" t="s">
        <v>261</v>
      </c>
      <c r="M164" s="17"/>
      <c r="N164" s="17"/>
      <c r="O164" s="21">
        <v>1</v>
      </c>
      <c r="P164" s="17"/>
      <c r="Q164" s="17"/>
      <c r="R164" s="8" t="str">
        <f>IF($A164="","",IFERROR(INDEX(Parametria!$B$4:$B$400,MATCH($A164,Parametria!$A$4:$A$400,0)),"?")&amp;"|"&amp;TEXT($C164,"yyyymmdd")&amp;"|"&amp;$B164)</f>
        <v>BAP|20260414|JOA</v>
      </c>
      <c r="S164" s="8" t="str">
        <f t="shared" si="11"/>
        <v>BAP|20260414|JOA|03.02</v>
      </c>
      <c r="T164" s="8" t="str">
        <f>IF($A164="","",IFERROR(INDEX(Parametria!$C$4:$C$400,MATCH($A164,Parametria!$A$4:$A$400,0)),"SIN SECTOR"))</f>
        <v>Sistema Financiero</v>
      </c>
      <c r="U164" s="8">
        <f t="shared" si="8"/>
        <v>2026</v>
      </c>
      <c r="V164" s="8" t="str">
        <f t="shared" si="9"/>
        <v>T2</v>
      </c>
      <c r="W164" s="8" t="str">
        <f t="shared" si="10"/>
        <v>SI</v>
      </c>
      <c r="X164" s="22" t="s">
        <v>626</v>
      </c>
      <c r="Y164" s="22" t="s">
        <v>627</v>
      </c>
      <c r="Z164" s="22" t="s">
        <v>224</v>
      </c>
      <c r="AA164" s="22" t="s">
        <v>57</v>
      </c>
    </row>
    <row r="165" spans="1:27" x14ac:dyDescent="0.35">
      <c r="A165" s="17" t="s">
        <v>111</v>
      </c>
      <c r="B165" s="17" t="s">
        <v>48</v>
      </c>
      <c r="C165" s="18">
        <v>46126</v>
      </c>
      <c r="D165" s="19" t="s">
        <v>550</v>
      </c>
      <c r="E165" s="20" t="s">
        <v>551</v>
      </c>
      <c r="F165" s="17" t="s">
        <v>89</v>
      </c>
      <c r="G165" s="17" t="s">
        <v>81</v>
      </c>
      <c r="H165" s="20"/>
      <c r="I165" s="20"/>
      <c r="J165" s="17" t="s">
        <v>551</v>
      </c>
      <c r="K165" s="17" t="s">
        <v>92</v>
      </c>
      <c r="L165" s="17" t="s">
        <v>277</v>
      </c>
      <c r="M165" s="17"/>
      <c r="N165" s="17"/>
      <c r="O165" s="21">
        <v>1</v>
      </c>
      <c r="P165" s="17"/>
      <c r="Q165" s="17"/>
      <c r="R165" s="8" t="str">
        <f>IF($A165="","",IFERROR(INDEX(Parametria!$B$4:$B$400,MATCH($A165,Parametria!$A$4:$A$400,0)),"?")&amp;"|"&amp;TEXT($C165,"yyyymmdd")&amp;"|"&amp;$B165)</f>
        <v>BAP|20260414|JOA</v>
      </c>
      <c r="S165" s="8" t="str">
        <f t="shared" si="11"/>
        <v>BAP|20260414|JOA|03.03</v>
      </c>
      <c r="T165" s="8" t="str">
        <f>IF($A165="","",IFERROR(INDEX(Parametria!$C$4:$C$400,MATCH($A165,Parametria!$A$4:$A$400,0)),"SIN SECTOR"))</f>
        <v>Sistema Financiero</v>
      </c>
      <c r="U165" s="8">
        <f t="shared" si="8"/>
        <v>2026</v>
      </c>
      <c r="V165" s="8" t="str">
        <f t="shared" si="9"/>
        <v>T2</v>
      </c>
      <c r="W165" s="8" t="str">
        <f t="shared" si="10"/>
        <v>SI</v>
      </c>
      <c r="X165" s="22" t="s">
        <v>626</v>
      </c>
      <c r="Y165" s="22" t="s">
        <v>627</v>
      </c>
      <c r="Z165" s="22" t="s">
        <v>224</v>
      </c>
      <c r="AA165" s="22" t="s">
        <v>57</v>
      </c>
    </row>
    <row r="166" spans="1:27" x14ac:dyDescent="0.35">
      <c r="A166" s="17" t="s">
        <v>111</v>
      </c>
      <c r="B166" s="17" t="s">
        <v>48</v>
      </c>
      <c r="C166" s="18">
        <v>46126</v>
      </c>
      <c r="D166" s="19" t="s">
        <v>552</v>
      </c>
      <c r="E166" s="20" t="s">
        <v>553</v>
      </c>
      <c r="F166" s="17" t="s">
        <v>89</v>
      </c>
      <c r="G166" s="17" t="s">
        <v>81</v>
      </c>
      <c r="H166" s="20"/>
      <c r="I166" s="20"/>
      <c r="J166" s="17"/>
      <c r="K166" s="17"/>
      <c r="L166" s="17" t="s">
        <v>93</v>
      </c>
      <c r="M166" s="17"/>
      <c r="N166" s="17"/>
      <c r="O166" s="21">
        <v>1</v>
      </c>
      <c r="P166" s="17"/>
      <c r="Q166" s="17"/>
      <c r="R166" s="8" t="str">
        <f>IF($A166="","",IFERROR(INDEX(Parametria!$B$4:$B$400,MATCH($A166,Parametria!$A$4:$A$400,0)),"?")&amp;"|"&amp;TEXT($C166,"yyyymmdd")&amp;"|"&amp;$B166)</f>
        <v>BAP|20260414|JOA</v>
      </c>
      <c r="S166" s="8" t="str">
        <f t="shared" si="11"/>
        <v>BAP|20260414|JOA|03.04</v>
      </c>
      <c r="T166" s="8" t="str">
        <f>IF($A166="","",IFERROR(INDEX(Parametria!$C$4:$C$400,MATCH($A166,Parametria!$A$4:$A$400,0)),"SIN SECTOR"))</f>
        <v>Sistema Financiero</v>
      </c>
      <c r="U166" s="8">
        <f t="shared" si="8"/>
        <v>2026</v>
      </c>
      <c r="V166" s="8" t="str">
        <f t="shared" si="9"/>
        <v>T2</v>
      </c>
      <c r="W166" s="8" t="str">
        <f t="shared" si="10"/>
        <v>NO</v>
      </c>
      <c r="X166" s="22" t="s">
        <v>626</v>
      </c>
      <c r="Y166" s="22" t="s">
        <v>627</v>
      </c>
      <c r="Z166" s="22" t="s">
        <v>224</v>
      </c>
      <c r="AA166" s="22" t="s">
        <v>57</v>
      </c>
    </row>
    <row r="167" spans="1:27" x14ac:dyDescent="0.35">
      <c r="A167" s="17" t="s">
        <v>111</v>
      </c>
      <c r="B167" s="17" t="s">
        <v>48</v>
      </c>
      <c r="C167" s="18">
        <v>46126</v>
      </c>
      <c r="D167" s="19" t="s">
        <v>554</v>
      </c>
      <c r="E167" s="20" t="s">
        <v>555</v>
      </c>
      <c r="F167" s="17" t="s">
        <v>89</v>
      </c>
      <c r="G167" s="17" t="s">
        <v>81</v>
      </c>
      <c r="H167" s="20"/>
      <c r="I167" s="20"/>
      <c r="J167" s="17" t="s">
        <v>555</v>
      </c>
      <c r="K167" s="17" t="s">
        <v>92</v>
      </c>
      <c r="L167" s="17" t="s">
        <v>93</v>
      </c>
      <c r="M167" s="17"/>
      <c r="N167" s="17"/>
      <c r="O167" s="21">
        <v>1</v>
      </c>
      <c r="P167" s="17"/>
      <c r="Q167" s="17"/>
      <c r="R167" s="8" t="str">
        <f>IF($A167="","",IFERROR(INDEX(Parametria!$B$4:$B$400,MATCH($A167,Parametria!$A$4:$A$400,0)),"?")&amp;"|"&amp;TEXT($C167,"yyyymmdd")&amp;"|"&amp;$B167)</f>
        <v>BAP|20260414|JOA</v>
      </c>
      <c r="S167" s="8" t="str">
        <f t="shared" si="11"/>
        <v>BAP|20260414|JOA|03.05</v>
      </c>
      <c r="T167" s="8" t="str">
        <f>IF($A167="","",IFERROR(INDEX(Parametria!$C$4:$C$400,MATCH($A167,Parametria!$A$4:$A$400,0)),"SIN SECTOR"))</f>
        <v>Sistema Financiero</v>
      </c>
      <c r="U167" s="8">
        <f t="shared" si="8"/>
        <v>2026</v>
      </c>
      <c r="V167" s="8" t="str">
        <f t="shared" si="9"/>
        <v>T2</v>
      </c>
      <c r="W167" s="8" t="str">
        <f t="shared" si="10"/>
        <v>SI</v>
      </c>
      <c r="X167" s="22" t="s">
        <v>626</v>
      </c>
      <c r="Y167" s="22" t="s">
        <v>627</v>
      </c>
      <c r="Z167" s="22" t="s">
        <v>224</v>
      </c>
      <c r="AA167" s="22" t="s">
        <v>57</v>
      </c>
    </row>
    <row r="168" spans="1:27" x14ac:dyDescent="0.35">
      <c r="A168" s="17" t="s">
        <v>111</v>
      </c>
      <c r="B168" s="17" t="s">
        <v>48</v>
      </c>
      <c r="C168" s="18">
        <v>46126</v>
      </c>
      <c r="D168" s="19" t="s">
        <v>556</v>
      </c>
      <c r="E168" s="20" t="s">
        <v>557</v>
      </c>
      <c r="F168" s="17" t="s">
        <v>89</v>
      </c>
      <c r="G168" s="17" t="s">
        <v>81</v>
      </c>
      <c r="H168" s="20"/>
      <c r="I168" s="20"/>
      <c r="J168" s="17"/>
      <c r="K168" s="17"/>
      <c r="L168" s="17" t="s">
        <v>219</v>
      </c>
      <c r="M168" s="17"/>
      <c r="N168" s="17"/>
      <c r="O168" s="21">
        <v>1</v>
      </c>
      <c r="P168" s="17"/>
      <c r="Q168" s="17"/>
      <c r="R168" s="8" t="str">
        <f>IF($A168="","",IFERROR(INDEX(Parametria!$B$4:$B$400,MATCH($A168,Parametria!$A$4:$A$400,0)),"?")&amp;"|"&amp;TEXT($C168,"yyyymmdd")&amp;"|"&amp;$B168)</f>
        <v>BAP|20260414|JOA</v>
      </c>
      <c r="S168" s="8" t="str">
        <f t="shared" si="11"/>
        <v>BAP|20260414|JOA|03.06</v>
      </c>
      <c r="T168" s="8" t="str">
        <f>IF($A168="","",IFERROR(INDEX(Parametria!$C$4:$C$400,MATCH($A168,Parametria!$A$4:$A$400,0)),"SIN SECTOR"))</f>
        <v>Sistema Financiero</v>
      </c>
      <c r="U168" s="8">
        <f t="shared" si="8"/>
        <v>2026</v>
      </c>
      <c r="V168" s="8" t="str">
        <f t="shared" si="9"/>
        <v>T2</v>
      </c>
      <c r="W168" s="8" t="str">
        <f t="shared" si="10"/>
        <v>NO</v>
      </c>
      <c r="X168" s="22" t="s">
        <v>626</v>
      </c>
      <c r="Y168" s="22" t="s">
        <v>627</v>
      </c>
      <c r="Z168" s="22" t="s">
        <v>224</v>
      </c>
      <c r="AA168" s="22" t="s">
        <v>57</v>
      </c>
    </row>
    <row r="169" spans="1:27" x14ac:dyDescent="0.35">
      <c r="A169" s="17" t="s">
        <v>111</v>
      </c>
      <c r="B169" s="17" t="s">
        <v>48</v>
      </c>
      <c r="C169" s="18">
        <v>46126</v>
      </c>
      <c r="D169" s="19" t="s">
        <v>558</v>
      </c>
      <c r="E169" s="20" t="s">
        <v>559</v>
      </c>
      <c r="F169" s="17" t="s">
        <v>89</v>
      </c>
      <c r="G169" s="17" t="s">
        <v>81</v>
      </c>
      <c r="H169" s="20"/>
      <c r="I169" s="20"/>
      <c r="J169" s="17"/>
      <c r="K169" s="17"/>
      <c r="L169" s="17" t="s">
        <v>93</v>
      </c>
      <c r="M169" s="17"/>
      <c r="N169" s="17"/>
      <c r="O169" s="21">
        <v>1</v>
      </c>
      <c r="P169" s="17"/>
      <c r="Q169" s="17"/>
      <c r="R169" s="8" t="str">
        <f>IF($A169="","",IFERROR(INDEX(Parametria!$B$4:$B$400,MATCH($A169,Parametria!$A$4:$A$400,0)),"?")&amp;"|"&amp;TEXT($C169,"yyyymmdd")&amp;"|"&amp;$B169)</f>
        <v>BAP|20260414|JOA</v>
      </c>
      <c r="S169" s="8" t="str">
        <f t="shared" si="11"/>
        <v>BAP|20260414|JOA|03.07</v>
      </c>
      <c r="T169" s="8" t="str">
        <f>IF($A169="","",IFERROR(INDEX(Parametria!$C$4:$C$400,MATCH($A169,Parametria!$A$4:$A$400,0)),"SIN SECTOR"))</f>
        <v>Sistema Financiero</v>
      </c>
      <c r="U169" s="8">
        <f t="shared" si="8"/>
        <v>2026</v>
      </c>
      <c r="V169" s="8" t="str">
        <f t="shared" si="9"/>
        <v>T2</v>
      </c>
      <c r="W169" s="8" t="str">
        <f t="shared" si="10"/>
        <v>NO</v>
      </c>
      <c r="X169" s="22" t="s">
        <v>626</v>
      </c>
      <c r="Y169" s="22" t="s">
        <v>627</v>
      </c>
      <c r="Z169" s="22" t="s">
        <v>224</v>
      </c>
      <c r="AA169" s="22" t="s">
        <v>57</v>
      </c>
    </row>
    <row r="170" spans="1:27" x14ac:dyDescent="0.35">
      <c r="A170" s="17" t="s">
        <v>111</v>
      </c>
      <c r="B170" s="17" t="s">
        <v>48</v>
      </c>
      <c r="C170" s="18">
        <v>46126</v>
      </c>
      <c r="D170" s="19" t="s">
        <v>560</v>
      </c>
      <c r="E170" s="20" t="s">
        <v>561</v>
      </c>
      <c r="F170" s="17" t="s">
        <v>89</v>
      </c>
      <c r="G170" s="17" t="s">
        <v>81</v>
      </c>
      <c r="H170" s="20"/>
      <c r="I170" s="20"/>
      <c r="J170" s="17"/>
      <c r="K170" s="17"/>
      <c r="L170" s="17" t="s">
        <v>93</v>
      </c>
      <c r="M170" s="17"/>
      <c r="N170" s="17"/>
      <c r="O170" s="21">
        <v>1</v>
      </c>
      <c r="P170" s="17"/>
      <c r="Q170" s="17"/>
      <c r="R170" s="8" t="str">
        <f>IF($A170="","",IFERROR(INDEX(Parametria!$B$4:$B$400,MATCH($A170,Parametria!$A$4:$A$400,0)),"?")&amp;"|"&amp;TEXT($C170,"yyyymmdd")&amp;"|"&amp;$B170)</f>
        <v>BAP|20260414|JOA</v>
      </c>
      <c r="S170" s="8" t="str">
        <f t="shared" si="11"/>
        <v>BAP|20260414|JOA|03.08</v>
      </c>
      <c r="T170" s="8" t="str">
        <f>IF($A170="","",IFERROR(INDEX(Parametria!$C$4:$C$400,MATCH($A170,Parametria!$A$4:$A$400,0)),"SIN SECTOR"))</f>
        <v>Sistema Financiero</v>
      </c>
      <c r="U170" s="8">
        <f t="shared" si="8"/>
        <v>2026</v>
      </c>
      <c r="V170" s="8" t="str">
        <f t="shared" si="9"/>
        <v>T2</v>
      </c>
      <c r="W170" s="8" t="str">
        <f t="shared" si="10"/>
        <v>NO</v>
      </c>
      <c r="X170" s="22" t="s">
        <v>626</v>
      </c>
      <c r="Y170" s="22" t="s">
        <v>627</v>
      </c>
      <c r="Z170" s="22" t="s">
        <v>224</v>
      </c>
      <c r="AA170" s="22" t="s">
        <v>57</v>
      </c>
    </row>
    <row r="171" spans="1:27" x14ac:dyDescent="0.35">
      <c r="A171" s="17" t="s">
        <v>111</v>
      </c>
      <c r="B171" s="17" t="s">
        <v>48</v>
      </c>
      <c r="C171" s="18">
        <v>46126</v>
      </c>
      <c r="D171" s="19" t="s">
        <v>562</v>
      </c>
      <c r="E171" s="20" t="s">
        <v>563</v>
      </c>
      <c r="F171" s="17" t="s">
        <v>89</v>
      </c>
      <c r="G171" s="17" t="s">
        <v>81</v>
      </c>
      <c r="H171" s="20"/>
      <c r="I171" s="20"/>
      <c r="J171" s="17"/>
      <c r="K171" s="17"/>
      <c r="L171" s="17" t="s">
        <v>93</v>
      </c>
      <c r="M171" s="17"/>
      <c r="N171" s="17"/>
      <c r="O171" s="21">
        <v>1</v>
      </c>
      <c r="P171" s="17"/>
      <c r="Q171" s="17"/>
      <c r="R171" s="8" t="str">
        <f>IF($A171="","",IFERROR(INDEX(Parametria!$B$4:$B$400,MATCH($A171,Parametria!$A$4:$A$400,0)),"?")&amp;"|"&amp;TEXT($C171,"yyyymmdd")&amp;"|"&amp;$B171)</f>
        <v>BAP|20260414|JOA</v>
      </c>
      <c r="S171" s="8" t="str">
        <f t="shared" si="11"/>
        <v>BAP|20260414|JOA|03.09</v>
      </c>
      <c r="T171" s="8" t="str">
        <f>IF($A171="","",IFERROR(INDEX(Parametria!$C$4:$C$400,MATCH($A171,Parametria!$A$4:$A$400,0)),"SIN SECTOR"))</f>
        <v>Sistema Financiero</v>
      </c>
      <c r="U171" s="8">
        <f t="shared" si="8"/>
        <v>2026</v>
      </c>
      <c r="V171" s="8" t="str">
        <f t="shared" si="9"/>
        <v>T2</v>
      </c>
      <c r="W171" s="8" t="str">
        <f t="shared" si="10"/>
        <v>NO</v>
      </c>
      <c r="X171" s="22" t="s">
        <v>626</v>
      </c>
      <c r="Y171" s="22" t="s">
        <v>627</v>
      </c>
      <c r="Z171" s="22" t="s">
        <v>224</v>
      </c>
      <c r="AA171" s="22" t="s">
        <v>57</v>
      </c>
    </row>
    <row r="172" spans="1:27" ht="25" x14ac:dyDescent="0.35">
      <c r="A172" s="17" t="s">
        <v>111</v>
      </c>
      <c r="B172" s="17" t="s">
        <v>48</v>
      </c>
      <c r="C172" s="18">
        <v>46126</v>
      </c>
      <c r="D172" s="19" t="s">
        <v>353</v>
      </c>
      <c r="E172" s="20" t="s">
        <v>564</v>
      </c>
      <c r="F172" s="17" t="s">
        <v>271</v>
      </c>
      <c r="G172" s="17" t="s">
        <v>81</v>
      </c>
      <c r="H172" s="20"/>
      <c r="I172" s="20"/>
      <c r="J172" s="17"/>
      <c r="K172" s="17"/>
      <c r="L172" s="17"/>
      <c r="M172" s="17"/>
      <c r="N172" s="17"/>
      <c r="O172" s="21">
        <v>1</v>
      </c>
      <c r="P172" s="17"/>
      <c r="Q172" s="17"/>
      <c r="R172" s="8" t="str">
        <f>IF($A172="","",IFERROR(INDEX(Parametria!$B$4:$B$400,MATCH($A172,Parametria!$A$4:$A$400,0)),"?")&amp;"|"&amp;TEXT($C172,"yyyymmdd")&amp;"|"&amp;$B172)</f>
        <v>BAP|20260414|JOA</v>
      </c>
      <c r="S172" s="8" t="str">
        <f t="shared" si="11"/>
        <v>BAP|20260414|JOA|04</v>
      </c>
      <c r="T172" s="8" t="str">
        <f>IF($A172="","",IFERROR(INDEX(Parametria!$C$4:$C$400,MATCH($A172,Parametria!$A$4:$A$400,0)),"SIN SECTOR"))</f>
        <v>Sistema Financiero</v>
      </c>
      <c r="U172" s="8">
        <f t="shared" si="8"/>
        <v>2026</v>
      </c>
      <c r="V172" s="8" t="str">
        <f t="shared" si="9"/>
        <v>T2</v>
      </c>
      <c r="W172" s="8" t="str">
        <f t="shared" si="10"/>
        <v>NO</v>
      </c>
      <c r="X172" s="22" t="s">
        <v>626</v>
      </c>
      <c r="Y172" s="22" t="s">
        <v>627</v>
      </c>
      <c r="Z172" s="22" t="s">
        <v>224</v>
      </c>
      <c r="AA172" s="22" t="s">
        <v>57</v>
      </c>
    </row>
    <row r="173" spans="1:27" ht="50" x14ac:dyDescent="0.35">
      <c r="A173" s="17" t="s">
        <v>111</v>
      </c>
      <c r="B173" s="17" t="s">
        <v>48</v>
      </c>
      <c r="C173" s="18">
        <v>46126</v>
      </c>
      <c r="D173" s="19" t="s">
        <v>355</v>
      </c>
      <c r="E173" s="20" t="s">
        <v>565</v>
      </c>
      <c r="F173" s="17" t="s">
        <v>83</v>
      </c>
      <c r="G173" s="17" t="s">
        <v>81</v>
      </c>
      <c r="H173" s="20"/>
      <c r="I173" s="20"/>
      <c r="J173" s="17"/>
      <c r="K173" s="17"/>
      <c r="L173" s="17"/>
      <c r="M173" s="17"/>
      <c r="N173" s="17"/>
      <c r="O173" s="21">
        <v>1</v>
      </c>
      <c r="P173" s="17"/>
      <c r="Q173" s="17"/>
      <c r="R173" s="8" t="str">
        <f>IF($A173="","",IFERROR(INDEX(Parametria!$B$4:$B$400,MATCH($A173,Parametria!$A$4:$A$400,0)),"?")&amp;"|"&amp;TEXT($C173,"yyyymmdd")&amp;"|"&amp;$B173)</f>
        <v>BAP|20260414|JOA</v>
      </c>
      <c r="S173" s="8" t="str">
        <f t="shared" si="11"/>
        <v>BAP|20260414|JOA|05</v>
      </c>
      <c r="T173" s="8" t="str">
        <f>IF($A173="","",IFERROR(INDEX(Parametria!$C$4:$C$400,MATCH($A173,Parametria!$A$4:$A$400,0)),"SIN SECTOR"))</f>
        <v>Sistema Financiero</v>
      </c>
      <c r="U173" s="8">
        <f t="shared" si="8"/>
        <v>2026</v>
      </c>
      <c r="V173" s="8" t="str">
        <f t="shared" si="9"/>
        <v>T2</v>
      </c>
      <c r="W173" s="8" t="str">
        <f t="shared" si="10"/>
        <v>NO</v>
      </c>
      <c r="X173" s="22" t="s">
        <v>626</v>
      </c>
      <c r="Y173" s="22" t="s">
        <v>627</v>
      </c>
      <c r="Z173" s="22" t="s">
        <v>224</v>
      </c>
      <c r="AA173" s="22" t="s">
        <v>57</v>
      </c>
    </row>
    <row r="174" spans="1:27" ht="50" x14ac:dyDescent="0.35">
      <c r="A174" s="17" t="s">
        <v>116</v>
      </c>
      <c r="B174" s="17" t="s">
        <v>48</v>
      </c>
      <c r="C174" s="18">
        <v>46126</v>
      </c>
      <c r="D174" s="19" t="s">
        <v>79</v>
      </c>
      <c r="E174" s="20" t="s">
        <v>566</v>
      </c>
      <c r="F174" s="17" t="s">
        <v>80</v>
      </c>
      <c r="G174" s="17" t="s">
        <v>81</v>
      </c>
      <c r="H174" s="20"/>
      <c r="I174" s="20"/>
      <c r="J174" s="17"/>
      <c r="K174" s="17"/>
      <c r="L174" s="17"/>
      <c r="M174" s="17"/>
      <c r="N174" s="17"/>
      <c r="O174" s="21">
        <v>1</v>
      </c>
      <c r="P174" s="17"/>
      <c r="Q174" s="17"/>
      <c r="R174" s="8" t="str">
        <f>IF($A174="","",IFERROR(INDEX(Parametria!$B$4:$B$400,MATCH($A174,Parametria!$A$4:$A$400,0)),"?")&amp;"|"&amp;TEXT($C174,"yyyymmdd")&amp;"|"&amp;$B174)</f>
        <v>IFS|20260414|JOA</v>
      </c>
      <c r="S174" s="8" t="str">
        <f t="shared" si="11"/>
        <v>IFS|20260414|JOA|01</v>
      </c>
      <c r="T174" s="8" t="str">
        <f>IF($A174="","",IFERROR(INDEX(Parametria!$C$4:$C$400,MATCH($A174,Parametria!$A$4:$A$400,0)),"SIN SECTOR"))</f>
        <v>Sistema Financiero</v>
      </c>
      <c r="U174" s="8">
        <f t="shared" si="8"/>
        <v>2026</v>
      </c>
      <c r="V174" s="8" t="str">
        <f t="shared" si="9"/>
        <v>T2</v>
      </c>
      <c r="W174" s="8" t="str">
        <f t="shared" si="10"/>
        <v>NO</v>
      </c>
      <c r="X174" s="22" t="s">
        <v>626</v>
      </c>
      <c r="Y174" s="22" t="s">
        <v>627</v>
      </c>
      <c r="Z174" s="22" t="s">
        <v>224</v>
      </c>
      <c r="AA174" s="22" t="s">
        <v>57</v>
      </c>
    </row>
    <row r="175" spans="1:27" ht="37.5" x14ac:dyDescent="0.35">
      <c r="A175" s="17" t="s">
        <v>116</v>
      </c>
      <c r="B175" s="17" t="s">
        <v>48</v>
      </c>
      <c r="C175" s="18">
        <v>46126</v>
      </c>
      <c r="D175" s="19" t="s">
        <v>353</v>
      </c>
      <c r="E175" s="20" t="s">
        <v>567</v>
      </c>
      <c r="F175" s="17" t="s">
        <v>242</v>
      </c>
      <c r="G175" s="17" t="s">
        <v>81</v>
      </c>
      <c r="H175" s="20"/>
      <c r="I175" s="20"/>
      <c r="J175" s="17"/>
      <c r="K175" s="17"/>
      <c r="L175" s="17"/>
      <c r="M175" s="17"/>
      <c r="N175" s="17"/>
      <c r="O175" s="21">
        <v>1</v>
      </c>
      <c r="P175" s="17"/>
      <c r="Q175" s="17"/>
      <c r="R175" s="8" t="str">
        <f>IF($A175="","",IFERROR(INDEX(Parametria!$B$4:$B$400,MATCH($A175,Parametria!$A$4:$A$400,0)),"?")&amp;"|"&amp;TEXT($C175,"yyyymmdd")&amp;"|"&amp;$B175)</f>
        <v>IFS|20260414|JOA</v>
      </c>
      <c r="S175" s="8" t="str">
        <f t="shared" si="11"/>
        <v>IFS|20260414|JOA|04</v>
      </c>
      <c r="T175" s="8" t="str">
        <f>IF($A175="","",IFERROR(INDEX(Parametria!$C$4:$C$400,MATCH($A175,Parametria!$A$4:$A$400,0)),"SIN SECTOR"))</f>
        <v>Sistema Financiero</v>
      </c>
      <c r="U175" s="8">
        <f t="shared" si="8"/>
        <v>2026</v>
      </c>
      <c r="V175" s="8" t="str">
        <f t="shared" si="9"/>
        <v>T2</v>
      </c>
      <c r="W175" s="8" t="str">
        <f t="shared" si="10"/>
        <v>NO</v>
      </c>
      <c r="X175" s="22" t="s">
        <v>626</v>
      </c>
      <c r="Y175" s="22" t="s">
        <v>627</v>
      </c>
      <c r="Z175" s="22" t="s">
        <v>224</v>
      </c>
      <c r="AA175" s="22" t="s">
        <v>57</v>
      </c>
    </row>
    <row r="176" spans="1:27" ht="25" x14ac:dyDescent="0.35">
      <c r="A176" s="17" t="s">
        <v>116</v>
      </c>
      <c r="B176" s="17" t="s">
        <v>48</v>
      </c>
      <c r="C176" s="18">
        <v>46126</v>
      </c>
      <c r="D176" s="19" t="s">
        <v>355</v>
      </c>
      <c r="E176" s="20" t="s">
        <v>568</v>
      </c>
      <c r="F176" s="17" t="s">
        <v>252</v>
      </c>
      <c r="G176" s="17" t="s">
        <v>81</v>
      </c>
      <c r="H176" s="20"/>
      <c r="I176" s="20"/>
      <c r="J176" s="17"/>
      <c r="K176" s="17"/>
      <c r="L176" s="17"/>
      <c r="M176" s="17"/>
      <c r="N176" s="17"/>
      <c r="O176" s="21">
        <v>1</v>
      </c>
      <c r="P176" s="17"/>
      <c r="Q176" s="17"/>
      <c r="R176" s="8" t="str">
        <f>IF($A176="","",IFERROR(INDEX(Parametria!$B$4:$B$400,MATCH($A176,Parametria!$A$4:$A$400,0)),"?")&amp;"|"&amp;TEXT($C176,"yyyymmdd")&amp;"|"&amp;$B176)</f>
        <v>IFS|20260414|JOA</v>
      </c>
      <c r="S176" s="8" t="str">
        <f t="shared" si="11"/>
        <v>IFS|20260414|JOA|05</v>
      </c>
      <c r="T176" s="8" t="str">
        <f>IF($A176="","",IFERROR(INDEX(Parametria!$C$4:$C$400,MATCH($A176,Parametria!$A$4:$A$400,0)),"SIN SECTOR"))</f>
        <v>Sistema Financiero</v>
      </c>
      <c r="U176" s="8">
        <f t="shared" si="8"/>
        <v>2026</v>
      </c>
      <c r="V176" s="8" t="str">
        <f t="shared" si="9"/>
        <v>T2</v>
      </c>
      <c r="W176" s="8" t="str">
        <f t="shared" si="10"/>
        <v>NO</v>
      </c>
      <c r="X176" s="22" t="s">
        <v>626</v>
      </c>
      <c r="Y176" s="22" t="s">
        <v>627</v>
      </c>
      <c r="Z176" s="22" t="s">
        <v>224</v>
      </c>
      <c r="AA176" s="22" t="s">
        <v>57</v>
      </c>
    </row>
    <row r="177" spans="1:27" x14ac:dyDescent="0.35">
      <c r="A177" s="17" t="s">
        <v>116</v>
      </c>
      <c r="B177" s="17" t="s">
        <v>48</v>
      </c>
      <c r="C177" s="18">
        <v>46126</v>
      </c>
      <c r="D177" s="19" t="s">
        <v>357</v>
      </c>
      <c r="E177" s="20" t="s">
        <v>569</v>
      </c>
      <c r="F177" s="17" t="s">
        <v>269</v>
      </c>
      <c r="G177" s="17" t="s">
        <v>81</v>
      </c>
      <c r="H177" s="20"/>
      <c r="I177" s="20"/>
      <c r="J177" s="17"/>
      <c r="K177" s="17"/>
      <c r="L177" s="17"/>
      <c r="M177" s="17"/>
      <c r="N177" s="17"/>
      <c r="O177" s="21">
        <v>1</v>
      </c>
      <c r="P177" s="17"/>
      <c r="Q177" s="17"/>
      <c r="R177" s="8" t="str">
        <f>IF($A177="","",IFERROR(INDEX(Parametria!$B$4:$B$400,MATCH($A177,Parametria!$A$4:$A$400,0)),"?")&amp;"|"&amp;TEXT($C177,"yyyymmdd")&amp;"|"&amp;$B177)</f>
        <v>IFS|20260414|JOA</v>
      </c>
      <c r="S177" s="8" t="str">
        <f t="shared" si="11"/>
        <v>IFS|20260414|JOA|06</v>
      </c>
      <c r="T177" s="8" t="str">
        <f>IF($A177="","",IFERROR(INDEX(Parametria!$C$4:$C$400,MATCH($A177,Parametria!$A$4:$A$400,0)),"SIN SECTOR"))</f>
        <v>Sistema Financiero</v>
      </c>
      <c r="U177" s="8">
        <f t="shared" si="8"/>
        <v>2026</v>
      </c>
      <c r="V177" s="8" t="str">
        <f t="shared" si="9"/>
        <v>T2</v>
      </c>
      <c r="W177" s="8" t="str">
        <f t="shared" si="10"/>
        <v>NO</v>
      </c>
      <c r="X177" s="22" t="s">
        <v>626</v>
      </c>
      <c r="Y177" s="22" t="s">
        <v>627</v>
      </c>
      <c r="Z177" s="22" t="s">
        <v>224</v>
      </c>
      <c r="AA177" s="22" t="s">
        <v>57</v>
      </c>
    </row>
    <row r="178" spans="1:27" ht="25" x14ac:dyDescent="0.35">
      <c r="A178" s="17" t="s">
        <v>116</v>
      </c>
      <c r="B178" s="17" t="s">
        <v>48</v>
      </c>
      <c r="C178" s="18">
        <v>46126</v>
      </c>
      <c r="D178" s="19" t="s">
        <v>359</v>
      </c>
      <c r="E178" s="20" t="s">
        <v>570</v>
      </c>
      <c r="F178" s="17" t="s">
        <v>83</v>
      </c>
      <c r="G178" s="17" t="s">
        <v>84</v>
      </c>
      <c r="H178" s="20"/>
      <c r="I178" s="20"/>
      <c r="J178" s="17"/>
      <c r="K178" s="17"/>
      <c r="L178" s="17"/>
      <c r="M178" s="17"/>
      <c r="N178" s="17"/>
      <c r="O178" s="21">
        <v>1</v>
      </c>
      <c r="P178" s="17"/>
      <c r="Q178" s="17"/>
      <c r="R178" s="8" t="str">
        <f>IF($A178="","",IFERROR(INDEX(Parametria!$B$4:$B$400,MATCH($A178,Parametria!$A$4:$A$400,0)),"?")&amp;"|"&amp;TEXT($C178,"yyyymmdd")&amp;"|"&amp;$B178)</f>
        <v>IFS|20260414|JOA</v>
      </c>
      <c r="S178" s="8" t="str">
        <f t="shared" si="11"/>
        <v>IFS|20260414|JOA|07</v>
      </c>
      <c r="T178" s="8" t="str">
        <f>IF($A178="","",IFERROR(INDEX(Parametria!$C$4:$C$400,MATCH($A178,Parametria!$A$4:$A$400,0)),"SIN SECTOR"))</f>
        <v>Sistema Financiero</v>
      </c>
      <c r="U178" s="8">
        <f t="shared" si="8"/>
        <v>2026</v>
      </c>
      <c r="V178" s="8" t="str">
        <f t="shared" si="9"/>
        <v>T2</v>
      </c>
      <c r="W178" s="8" t="str">
        <f t="shared" si="10"/>
        <v>NO</v>
      </c>
      <c r="X178" s="22" t="s">
        <v>626</v>
      </c>
      <c r="Y178" s="22" t="s">
        <v>627</v>
      </c>
      <c r="Z178" s="22" t="s">
        <v>224</v>
      </c>
      <c r="AA178" s="22" t="s">
        <v>57</v>
      </c>
    </row>
    <row r="179" spans="1:27" ht="25" x14ac:dyDescent="0.35">
      <c r="A179" s="17" t="s">
        <v>116</v>
      </c>
      <c r="B179" s="17" t="s">
        <v>48</v>
      </c>
      <c r="C179" s="18">
        <v>46126</v>
      </c>
      <c r="D179" s="19" t="s">
        <v>460</v>
      </c>
      <c r="E179" s="20" t="s">
        <v>571</v>
      </c>
      <c r="F179" s="17" t="s">
        <v>235</v>
      </c>
      <c r="G179" s="17" t="s">
        <v>81</v>
      </c>
      <c r="H179" s="20"/>
      <c r="I179" s="20"/>
      <c r="J179" s="17"/>
      <c r="K179" s="17"/>
      <c r="L179" s="17"/>
      <c r="M179" s="17"/>
      <c r="N179" s="17"/>
      <c r="O179" s="21">
        <v>1</v>
      </c>
      <c r="P179" s="17"/>
      <c r="Q179" s="17"/>
      <c r="R179" s="8" t="str">
        <f>IF($A179="","",IFERROR(INDEX(Parametria!$B$4:$B$400,MATCH($A179,Parametria!$A$4:$A$400,0)),"?")&amp;"|"&amp;TEXT($C179,"yyyymmdd")&amp;"|"&amp;$B179)</f>
        <v>IFS|20260414|JOA</v>
      </c>
      <c r="S179" s="8" t="str">
        <f t="shared" si="11"/>
        <v>IFS|20260414|JOA|08</v>
      </c>
      <c r="T179" s="8" t="str">
        <f>IF($A179="","",IFERROR(INDEX(Parametria!$C$4:$C$400,MATCH($A179,Parametria!$A$4:$A$400,0)),"SIN SECTOR"))</f>
        <v>Sistema Financiero</v>
      </c>
      <c r="U179" s="8">
        <f t="shared" si="8"/>
        <v>2026</v>
      </c>
      <c r="V179" s="8" t="str">
        <f t="shared" si="9"/>
        <v>T2</v>
      </c>
      <c r="W179" s="8" t="str">
        <f t="shared" si="10"/>
        <v>NO</v>
      </c>
      <c r="X179" s="22" t="s">
        <v>626</v>
      </c>
      <c r="Y179" s="22" t="s">
        <v>627</v>
      </c>
      <c r="Z179" s="22" t="s">
        <v>224</v>
      </c>
      <c r="AA179" s="22" t="s">
        <v>57</v>
      </c>
    </row>
    <row r="180" spans="1:27" ht="75" x14ac:dyDescent="0.35">
      <c r="A180" s="17" t="s">
        <v>87</v>
      </c>
      <c r="B180" s="17" t="s">
        <v>48</v>
      </c>
      <c r="C180" s="18">
        <v>46126</v>
      </c>
      <c r="D180" s="19" t="s">
        <v>79</v>
      </c>
      <c r="E180" s="20" t="s">
        <v>572</v>
      </c>
      <c r="F180" s="17" t="s">
        <v>80</v>
      </c>
      <c r="G180" s="17" t="s">
        <v>81</v>
      </c>
      <c r="H180" s="20"/>
      <c r="I180" s="20"/>
      <c r="J180" s="17"/>
      <c r="K180" s="17"/>
      <c r="L180" s="17"/>
      <c r="M180" s="17"/>
      <c r="N180" s="17"/>
      <c r="O180" s="21">
        <v>1</v>
      </c>
      <c r="P180" s="17"/>
      <c r="Q180" s="17"/>
      <c r="R180" s="8" t="str">
        <f>IF($A180="","",IFERROR(INDEX(Parametria!$B$4:$B$400,MATCH($A180,Parametria!$A$4:$A$400,0)),"?")&amp;"|"&amp;TEXT($C180,"yyyymmdd")&amp;"|"&amp;$B180)</f>
        <v>BBVA|20260414|JOA</v>
      </c>
      <c r="S180" s="8" t="str">
        <f t="shared" si="11"/>
        <v>BBVA|20260414|JOA|01</v>
      </c>
      <c r="T180" s="8" t="str">
        <f>IF($A180="","",IFERROR(INDEX(Parametria!$C$4:$C$400,MATCH($A180,Parametria!$A$4:$A$400,0)),"SIN SECTOR"))</f>
        <v>Sistema Financiero</v>
      </c>
      <c r="U180" s="8">
        <f t="shared" si="8"/>
        <v>2026</v>
      </c>
      <c r="V180" s="8" t="str">
        <f t="shared" si="9"/>
        <v>T2</v>
      </c>
      <c r="W180" s="8" t="str">
        <f t="shared" si="10"/>
        <v>NO</v>
      </c>
      <c r="X180" s="22" t="s">
        <v>626</v>
      </c>
      <c r="Y180" s="22" t="s">
        <v>627</v>
      </c>
      <c r="Z180" s="22" t="s">
        <v>224</v>
      </c>
      <c r="AA180" s="22" t="s">
        <v>57</v>
      </c>
    </row>
    <row r="181" spans="1:27" x14ac:dyDescent="0.35">
      <c r="A181" s="17" t="s">
        <v>87</v>
      </c>
      <c r="B181" s="17" t="s">
        <v>48</v>
      </c>
      <c r="C181" s="18">
        <v>46126</v>
      </c>
      <c r="D181" s="19" t="s">
        <v>346</v>
      </c>
      <c r="E181" s="20" t="s">
        <v>573</v>
      </c>
      <c r="F181" s="17" t="s">
        <v>83</v>
      </c>
      <c r="G181" s="17" t="s">
        <v>81</v>
      </c>
      <c r="H181" s="20"/>
      <c r="I181" s="20"/>
      <c r="J181" s="17"/>
      <c r="K181" s="17"/>
      <c r="L181" s="17"/>
      <c r="M181" s="17"/>
      <c r="N181" s="17"/>
      <c r="O181" s="21">
        <v>1</v>
      </c>
      <c r="P181" s="17"/>
      <c r="Q181" s="17"/>
      <c r="R181" s="8" t="str">
        <f>IF($A181="","",IFERROR(INDEX(Parametria!$B$4:$B$400,MATCH($A181,Parametria!$A$4:$A$400,0)),"?")&amp;"|"&amp;TEXT($C181,"yyyymmdd")&amp;"|"&amp;$B181)</f>
        <v>BBVA|20260414|JOA</v>
      </c>
      <c r="S181" s="8" t="str">
        <f t="shared" si="11"/>
        <v>BBVA|20260414|JOA|02</v>
      </c>
      <c r="T181" s="8" t="str">
        <f>IF($A181="","",IFERROR(INDEX(Parametria!$C$4:$C$400,MATCH($A181,Parametria!$A$4:$A$400,0)),"SIN SECTOR"))</f>
        <v>Sistema Financiero</v>
      </c>
      <c r="U181" s="8">
        <f t="shared" si="8"/>
        <v>2026</v>
      </c>
      <c r="V181" s="8" t="str">
        <f t="shared" si="9"/>
        <v>T2</v>
      </c>
      <c r="W181" s="8" t="str">
        <f t="shared" si="10"/>
        <v>NO</v>
      </c>
      <c r="X181" s="22" t="s">
        <v>626</v>
      </c>
      <c r="Y181" s="22" t="s">
        <v>627</v>
      </c>
      <c r="Z181" s="22" t="s">
        <v>224</v>
      </c>
      <c r="AA181" s="22" t="s">
        <v>57</v>
      </c>
    </row>
    <row r="182" spans="1:27" x14ac:dyDescent="0.35">
      <c r="A182" s="17" t="s">
        <v>87</v>
      </c>
      <c r="B182" s="17" t="s">
        <v>48</v>
      </c>
      <c r="C182" s="18">
        <v>46126</v>
      </c>
      <c r="D182" s="19" t="s">
        <v>82</v>
      </c>
      <c r="E182" s="20" t="s">
        <v>416</v>
      </c>
      <c r="F182" s="17" t="s">
        <v>252</v>
      </c>
      <c r="G182" s="17" t="s">
        <v>81</v>
      </c>
      <c r="H182" s="20"/>
      <c r="I182" s="20"/>
      <c r="J182" s="17"/>
      <c r="K182" s="17"/>
      <c r="L182" s="17"/>
      <c r="M182" s="17"/>
      <c r="N182" s="17"/>
      <c r="O182" s="21">
        <v>1</v>
      </c>
      <c r="P182" s="17"/>
      <c r="Q182" s="17"/>
      <c r="R182" s="8" t="str">
        <f>IF($A182="","",IFERROR(INDEX(Parametria!$B$4:$B$400,MATCH($A182,Parametria!$A$4:$A$400,0)),"?")&amp;"|"&amp;TEXT($C182,"yyyymmdd")&amp;"|"&amp;$B182)</f>
        <v>BBVA|20260414|JOA</v>
      </c>
      <c r="S182" s="8" t="str">
        <f t="shared" si="11"/>
        <v>BBVA|20260414|JOA|03</v>
      </c>
      <c r="T182" s="8" t="str">
        <f>IF($A182="","",IFERROR(INDEX(Parametria!$C$4:$C$400,MATCH($A182,Parametria!$A$4:$A$400,0)),"SIN SECTOR"))</f>
        <v>Sistema Financiero</v>
      </c>
      <c r="U182" s="8">
        <f t="shared" si="8"/>
        <v>2026</v>
      </c>
      <c r="V182" s="8" t="str">
        <f t="shared" si="9"/>
        <v>T2</v>
      </c>
      <c r="W182" s="8" t="str">
        <f t="shared" si="10"/>
        <v>NO</v>
      </c>
      <c r="X182" s="22" t="s">
        <v>626</v>
      </c>
      <c r="Y182" s="22" t="s">
        <v>627</v>
      </c>
      <c r="Z182" s="22" t="s">
        <v>224</v>
      </c>
      <c r="AA182" s="22" t="s">
        <v>57</v>
      </c>
    </row>
    <row r="183" spans="1:27" ht="25" x14ac:dyDescent="0.35">
      <c r="A183" s="17" t="s">
        <v>87</v>
      </c>
      <c r="B183" s="17" t="s">
        <v>48</v>
      </c>
      <c r="C183" s="18">
        <v>46126</v>
      </c>
      <c r="D183" s="19" t="s">
        <v>353</v>
      </c>
      <c r="E183" s="20" t="s">
        <v>574</v>
      </c>
      <c r="F183" s="17" t="s">
        <v>278</v>
      </c>
      <c r="G183" s="17" t="s">
        <v>81</v>
      </c>
      <c r="H183" s="20"/>
      <c r="I183" s="20"/>
      <c r="J183" s="17"/>
      <c r="K183" s="17"/>
      <c r="L183" s="17"/>
      <c r="M183" s="17"/>
      <c r="N183" s="17"/>
      <c r="O183" s="21">
        <v>1</v>
      </c>
      <c r="P183" s="17"/>
      <c r="Q183" s="17"/>
      <c r="R183" s="8" t="str">
        <f>IF($A183="","",IFERROR(INDEX(Parametria!$B$4:$B$400,MATCH($A183,Parametria!$A$4:$A$400,0)),"?")&amp;"|"&amp;TEXT($C183,"yyyymmdd")&amp;"|"&amp;$B183)</f>
        <v>BBVA|20260414|JOA</v>
      </c>
      <c r="S183" s="8" t="str">
        <f t="shared" si="11"/>
        <v>BBVA|20260414|JOA|04</v>
      </c>
      <c r="T183" s="8" t="str">
        <f>IF($A183="","",IFERROR(INDEX(Parametria!$C$4:$C$400,MATCH($A183,Parametria!$A$4:$A$400,0)),"SIN SECTOR"))</f>
        <v>Sistema Financiero</v>
      </c>
      <c r="U183" s="8">
        <f t="shared" si="8"/>
        <v>2026</v>
      </c>
      <c r="V183" s="8" t="str">
        <f t="shared" si="9"/>
        <v>T2</v>
      </c>
      <c r="W183" s="8" t="str">
        <f t="shared" si="10"/>
        <v>NO</v>
      </c>
      <c r="X183" s="22" t="s">
        <v>626</v>
      </c>
      <c r="Y183" s="22" t="s">
        <v>627</v>
      </c>
      <c r="Z183" s="22" t="s">
        <v>224</v>
      </c>
      <c r="AA183" s="22" t="s">
        <v>57</v>
      </c>
    </row>
    <row r="184" spans="1:27" ht="25" x14ac:dyDescent="0.35">
      <c r="A184" s="17" t="s">
        <v>87</v>
      </c>
      <c r="B184" s="17" t="s">
        <v>48</v>
      </c>
      <c r="C184" s="18">
        <v>46126</v>
      </c>
      <c r="D184" s="19" t="s">
        <v>355</v>
      </c>
      <c r="E184" s="20" t="s">
        <v>422</v>
      </c>
      <c r="F184" s="17" t="s">
        <v>89</v>
      </c>
      <c r="G184" s="17" t="s">
        <v>237</v>
      </c>
      <c r="H184" s="20"/>
      <c r="I184" s="20"/>
      <c r="J184" s="17"/>
      <c r="K184" s="17"/>
      <c r="L184" s="17"/>
      <c r="M184" s="17"/>
      <c r="N184" s="17"/>
      <c r="O184" s="21">
        <v>1</v>
      </c>
      <c r="P184" s="17"/>
      <c r="Q184" s="17"/>
      <c r="R184" s="8" t="str">
        <f>IF($A184="","",IFERROR(INDEX(Parametria!$B$4:$B$400,MATCH($A184,Parametria!$A$4:$A$400,0)),"?")&amp;"|"&amp;TEXT($C184,"yyyymmdd")&amp;"|"&amp;$B184)</f>
        <v>BBVA|20260414|JOA</v>
      </c>
      <c r="S184" s="8" t="str">
        <f t="shared" si="11"/>
        <v>BBVA|20260414|JOA|05</v>
      </c>
      <c r="T184" s="8" t="str">
        <f>IF($A184="","",IFERROR(INDEX(Parametria!$C$4:$C$400,MATCH($A184,Parametria!$A$4:$A$400,0)),"SIN SECTOR"))</f>
        <v>Sistema Financiero</v>
      </c>
      <c r="U184" s="8">
        <f t="shared" si="8"/>
        <v>2026</v>
      </c>
      <c r="V184" s="8" t="str">
        <f t="shared" si="9"/>
        <v>T2</v>
      </c>
      <c r="W184" s="8" t="str">
        <f t="shared" si="10"/>
        <v>NO</v>
      </c>
      <c r="X184" s="22" t="s">
        <v>626</v>
      </c>
      <c r="Y184" s="22" t="s">
        <v>627</v>
      </c>
      <c r="Z184" s="22" t="s">
        <v>224</v>
      </c>
      <c r="AA184" s="22" t="s">
        <v>57</v>
      </c>
    </row>
    <row r="185" spans="1:27" ht="25" x14ac:dyDescent="0.35">
      <c r="A185" s="17" t="s">
        <v>87</v>
      </c>
      <c r="B185" s="17" t="s">
        <v>48</v>
      </c>
      <c r="C185" s="18">
        <v>46126</v>
      </c>
      <c r="D185" s="19" t="s">
        <v>357</v>
      </c>
      <c r="E185" s="20" t="s">
        <v>422</v>
      </c>
      <c r="F185" s="17" t="s">
        <v>89</v>
      </c>
      <c r="G185" s="17" t="s">
        <v>237</v>
      </c>
      <c r="H185" s="20"/>
      <c r="I185" s="20"/>
      <c r="J185" s="17"/>
      <c r="K185" s="17"/>
      <c r="L185" s="17"/>
      <c r="M185" s="17"/>
      <c r="N185" s="17"/>
      <c r="O185" s="21">
        <v>1</v>
      </c>
      <c r="P185" s="17"/>
      <c r="Q185" s="17"/>
      <c r="R185" s="8" t="str">
        <f>IF($A185="","",IFERROR(INDEX(Parametria!$B$4:$B$400,MATCH($A185,Parametria!$A$4:$A$400,0)),"?")&amp;"|"&amp;TEXT($C185,"yyyymmdd")&amp;"|"&amp;$B185)</f>
        <v>BBVA|20260414|JOA</v>
      </c>
      <c r="S185" s="8" t="str">
        <f t="shared" si="11"/>
        <v>BBVA|20260414|JOA|06</v>
      </c>
      <c r="T185" s="8" t="str">
        <f>IF($A185="","",IFERROR(INDEX(Parametria!$C$4:$C$400,MATCH($A185,Parametria!$A$4:$A$400,0)),"SIN SECTOR"))</f>
        <v>Sistema Financiero</v>
      </c>
      <c r="U185" s="8">
        <f t="shared" ref="U185:U248" si="12">IF($C185="","",YEAR($C185))</f>
        <v>2026</v>
      </c>
      <c r="V185" s="8" t="str">
        <f t="shared" ref="V185:V248" si="13">IF($C185="","","T"&amp;ROUNDUP(MONTH($C185)/3,0))</f>
        <v>T2</v>
      </c>
      <c r="W185" s="8" t="str">
        <f t="shared" ref="W185:W248" si="14">IF($A185="","",IF($J185="","NO","SI"))</f>
        <v>NO</v>
      </c>
      <c r="X185" s="22" t="s">
        <v>626</v>
      </c>
      <c r="Y185" s="22" t="s">
        <v>627</v>
      </c>
      <c r="Z185" s="22" t="s">
        <v>224</v>
      </c>
      <c r="AA185" s="22" t="s">
        <v>57</v>
      </c>
    </row>
    <row r="186" spans="1:27" x14ac:dyDescent="0.35">
      <c r="A186" s="17" t="s">
        <v>87</v>
      </c>
      <c r="B186" s="17" t="s">
        <v>48</v>
      </c>
      <c r="C186" s="18">
        <v>46126</v>
      </c>
      <c r="D186" s="19" t="s">
        <v>575</v>
      </c>
      <c r="E186" s="20" t="s">
        <v>429</v>
      </c>
      <c r="F186" s="17" t="s">
        <v>89</v>
      </c>
      <c r="G186" s="17" t="s">
        <v>226</v>
      </c>
      <c r="H186" s="20"/>
      <c r="I186" s="20"/>
      <c r="J186" s="17"/>
      <c r="K186" s="17"/>
      <c r="L186" s="17"/>
      <c r="M186" s="17"/>
      <c r="N186" s="17"/>
      <c r="O186" s="21">
        <v>1</v>
      </c>
      <c r="P186" s="17"/>
      <c r="Q186" s="17"/>
      <c r="R186" s="8" t="str">
        <f>IF($A186="","",IFERROR(INDEX(Parametria!$B$4:$B$400,MATCH($A186,Parametria!$A$4:$A$400,0)),"?")&amp;"|"&amp;TEXT($C186,"yyyymmdd")&amp;"|"&amp;$B186)</f>
        <v>BBVA|20260414|JOA</v>
      </c>
      <c r="S186" s="8" t="str">
        <f t="shared" si="11"/>
        <v>BBVA|20260414|JOA|06.01</v>
      </c>
      <c r="T186" s="8" t="str">
        <f>IF($A186="","",IFERROR(INDEX(Parametria!$C$4:$C$400,MATCH($A186,Parametria!$A$4:$A$400,0)),"SIN SECTOR"))</f>
        <v>Sistema Financiero</v>
      </c>
      <c r="U186" s="8">
        <f t="shared" si="12"/>
        <v>2026</v>
      </c>
      <c r="V186" s="8" t="str">
        <f t="shared" si="13"/>
        <v>T2</v>
      </c>
      <c r="W186" s="8" t="str">
        <f t="shared" si="14"/>
        <v>NO</v>
      </c>
      <c r="X186" s="22" t="s">
        <v>626</v>
      </c>
      <c r="Y186" s="22" t="s">
        <v>627</v>
      </c>
      <c r="Z186" s="22" t="s">
        <v>224</v>
      </c>
      <c r="AA186" s="22" t="s">
        <v>57</v>
      </c>
    </row>
    <row r="187" spans="1:27" x14ac:dyDescent="0.35">
      <c r="A187" s="17" t="s">
        <v>87</v>
      </c>
      <c r="B187" s="17" t="s">
        <v>48</v>
      </c>
      <c r="C187" s="18">
        <v>46126</v>
      </c>
      <c r="D187" s="19" t="s">
        <v>576</v>
      </c>
      <c r="E187" s="20" t="s">
        <v>431</v>
      </c>
      <c r="F187" s="17" t="s">
        <v>89</v>
      </c>
      <c r="G187" s="17" t="s">
        <v>226</v>
      </c>
      <c r="H187" s="20"/>
      <c r="I187" s="20"/>
      <c r="J187" s="17"/>
      <c r="K187" s="17"/>
      <c r="L187" s="17"/>
      <c r="M187" s="17"/>
      <c r="N187" s="17"/>
      <c r="O187" s="21">
        <v>1</v>
      </c>
      <c r="P187" s="17"/>
      <c r="Q187" s="17"/>
      <c r="R187" s="8" t="str">
        <f>IF($A187="","",IFERROR(INDEX(Parametria!$B$4:$B$400,MATCH($A187,Parametria!$A$4:$A$400,0)),"?")&amp;"|"&amp;TEXT($C187,"yyyymmdd")&amp;"|"&amp;$B187)</f>
        <v>BBVA|20260414|JOA</v>
      </c>
      <c r="S187" s="8" t="str">
        <f t="shared" si="11"/>
        <v>BBVA|20260414|JOA|06.02</v>
      </c>
      <c r="T187" s="8" t="str">
        <f>IF($A187="","",IFERROR(INDEX(Parametria!$C$4:$C$400,MATCH($A187,Parametria!$A$4:$A$400,0)),"SIN SECTOR"))</f>
        <v>Sistema Financiero</v>
      </c>
      <c r="U187" s="8">
        <f t="shared" si="12"/>
        <v>2026</v>
      </c>
      <c r="V187" s="8" t="str">
        <f t="shared" si="13"/>
        <v>T2</v>
      </c>
      <c r="W187" s="8" t="str">
        <f t="shared" si="14"/>
        <v>NO</v>
      </c>
      <c r="X187" s="22" t="s">
        <v>626</v>
      </c>
      <c r="Y187" s="22" t="s">
        <v>627</v>
      </c>
      <c r="Z187" s="22" t="s">
        <v>224</v>
      </c>
      <c r="AA187" s="22" t="s">
        <v>57</v>
      </c>
    </row>
    <row r="188" spans="1:27" x14ac:dyDescent="0.35">
      <c r="A188" s="17" t="s">
        <v>87</v>
      </c>
      <c r="B188" s="17" t="s">
        <v>48</v>
      </c>
      <c r="C188" s="18">
        <v>46126</v>
      </c>
      <c r="D188" s="19" t="s">
        <v>577</v>
      </c>
      <c r="E188" s="20" t="s">
        <v>578</v>
      </c>
      <c r="F188" s="17" t="s">
        <v>89</v>
      </c>
      <c r="G188" s="17" t="s">
        <v>226</v>
      </c>
      <c r="H188" s="20"/>
      <c r="I188" s="20"/>
      <c r="J188" s="17"/>
      <c r="K188" s="17"/>
      <c r="L188" s="17"/>
      <c r="M188" s="17"/>
      <c r="N188" s="17"/>
      <c r="O188" s="21">
        <v>1</v>
      </c>
      <c r="P188" s="17"/>
      <c r="Q188" s="17"/>
      <c r="R188" s="8" t="str">
        <f>IF($A188="","",IFERROR(INDEX(Parametria!$B$4:$B$400,MATCH($A188,Parametria!$A$4:$A$400,0)),"?")&amp;"|"&amp;TEXT($C188,"yyyymmdd")&amp;"|"&amp;$B188)</f>
        <v>BBVA|20260414|JOA</v>
      </c>
      <c r="S188" s="8" t="str">
        <f t="shared" si="11"/>
        <v>BBVA|20260414|JOA|06.03</v>
      </c>
      <c r="T188" s="8" t="str">
        <f>IF($A188="","",IFERROR(INDEX(Parametria!$C$4:$C$400,MATCH($A188,Parametria!$A$4:$A$400,0)),"SIN SECTOR"))</f>
        <v>Sistema Financiero</v>
      </c>
      <c r="U188" s="8">
        <f t="shared" si="12"/>
        <v>2026</v>
      </c>
      <c r="V188" s="8" t="str">
        <f t="shared" si="13"/>
        <v>T2</v>
      </c>
      <c r="W188" s="8" t="str">
        <f t="shared" si="14"/>
        <v>NO</v>
      </c>
      <c r="X188" s="22" t="s">
        <v>626</v>
      </c>
      <c r="Y188" s="22" t="s">
        <v>627</v>
      </c>
      <c r="Z188" s="22" t="s">
        <v>224</v>
      </c>
      <c r="AA188" s="22" t="s">
        <v>57</v>
      </c>
    </row>
    <row r="189" spans="1:27" x14ac:dyDescent="0.35">
      <c r="A189" s="17" t="s">
        <v>87</v>
      </c>
      <c r="B189" s="17" t="s">
        <v>48</v>
      </c>
      <c r="C189" s="18">
        <v>46126</v>
      </c>
      <c r="D189" s="19" t="s">
        <v>579</v>
      </c>
      <c r="E189" s="20" t="s">
        <v>435</v>
      </c>
      <c r="F189" s="17" t="s">
        <v>89</v>
      </c>
      <c r="G189" s="17" t="s">
        <v>226</v>
      </c>
      <c r="H189" s="20"/>
      <c r="I189" s="20"/>
      <c r="J189" s="17"/>
      <c r="K189" s="17"/>
      <c r="L189" s="17"/>
      <c r="M189" s="17"/>
      <c r="N189" s="17"/>
      <c r="O189" s="21">
        <v>1</v>
      </c>
      <c r="P189" s="17"/>
      <c r="Q189" s="17"/>
      <c r="R189" s="8" t="str">
        <f>IF($A189="","",IFERROR(INDEX(Parametria!$B$4:$B$400,MATCH($A189,Parametria!$A$4:$A$400,0)),"?")&amp;"|"&amp;TEXT($C189,"yyyymmdd")&amp;"|"&amp;$B189)</f>
        <v>BBVA|20260414|JOA</v>
      </c>
      <c r="S189" s="8" t="str">
        <f t="shared" si="11"/>
        <v>BBVA|20260414|JOA|06.04</v>
      </c>
      <c r="T189" s="8" t="str">
        <f>IF($A189="","",IFERROR(INDEX(Parametria!$C$4:$C$400,MATCH($A189,Parametria!$A$4:$A$400,0)),"SIN SECTOR"))</f>
        <v>Sistema Financiero</v>
      </c>
      <c r="U189" s="8">
        <f t="shared" si="12"/>
        <v>2026</v>
      </c>
      <c r="V189" s="8" t="str">
        <f t="shared" si="13"/>
        <v>T2</v>
      </c>
      <c r="W189" s="8" t="str">
        <f t="shared" si="14"/>
        <v>NO</v>
      </c>
      <c r="X189" s="22" t="s">
        <v>626</v>
      </c>
      <c r="Y189" s="22" t="s">
        <v>627</v>
      </c>
      <c r="Z189" s="22" t="s">
        <v>224</v>
      </c>
      <c r="AA189" s="22" t="s">
        <v>57</v>
      </c>
    </row>
    <row r="190" spans="1:27" x14ac:dyDescent="0.35">
      <c r="A190" s="17" t="s">
        <v>87</v>
      </c>
      <c r="B190" s="17" t="s">
        <v>48</v>
      </c>
      <c r="C190" s="18">
        <v>46126</v>
      </c>
      <c r="D190" s="19" t="s">
        <v>580</v>
      </c>
      <c r="E190" s="20" t="s">
        <v>437</v>
      </c>
      <c r="F190" s="17" t="s">
        <v>89</v>
      </c>
      <c r="G190" s="17" t="s">
        <v>226</v>
      </c>
      <c r="H190" s="20"/>
      <c r="I190" s="20"/>
      <c r="J190" s="17"/>
      <c r="K190" s="17"/>
      <c r="L190" s="17"/>
      <c r="M190" s="17"/>
      <c r="N190" s="17"/>
      <c r="O190" s="21">
        <v>1</v>
      </c>
      <c r="P190" s="17"/>
      <c r="Q190" s="17"/>
      <c r="R190" s="8" t="str">
        <f>IF($A190="","",IFERROR(INDEX(Parametria!$B$4:$B$400,MATCH($A190,Parametria!$A$4:$A$400,0)),"?")&amp;"|"&amp;TEXT($C190,"yyyymmdd")&amp;"|"&amp;$B190)</f>
        <v>BBVA|20260414|JOA</v>
      </c>
      <c r="S190" s="8" t="str">
        <f t="shared" si="11"/>
        <v>BBVA|20260414|JOA|06.05</v>
      </c>
      <c r="T190" s="8" t="str">
        <f>IF($A190="","",IFERROR(INDEX(Parametria!$C$4:$C$400,MATCH($A190,Parametria!$A$4:$A$400,0)),"SIN SECTOR"))</f>
        <v>Sistema Financiero</v>
      </c>
      <c r="U190" s="8">
        <f t="shared" si="12"/>
        <v>2026</v>
      </c>
      <c r="V190" s="8" t="str">
        <f t="shared" si="13"/>
        <v>T2</v>
      </c>
      <c r="W190" s="8" t="str">
        <f t="shared" si="14"/>
        <v>NO</v>
      </c>
      <c r="X190" s="22" t="s">
        <v>626</v>
      </c>
      <c r="Y190" s="22" t="s">
        <v>627</v>
      </c>
      <c r="Z190" s="22" t="s">
        <v>224</v>
      </c>
      <c r="AA190" s="22" t="s">
        <v>57</v>
      </c>
    </row>
    <row r="191" spans="1:27" x14ac:dyDescent="0.35">
      <c r="A191" s="17" t="s">
        <v>87</v>
      </c>
      <c r="B191" s="17" t="s">
        <v>48</v>
      </c>
      <c r="C191" s="18">
        <v>46126</v>
      </c>
      <c r="D191" s="19" t="s">
        <v>581</v>
      </c>
      <c r="E191" s="20" t="s">
        <v>582</v>
      </c>
      <c r="F191" s="17" t="s">
        <v>89</v>
      </c>
      <c r="G191" s="17" t="s">
        <v>226</v>
      </c>
      <c r="H191" s="20"/>
      <c r="I191" s="20"/>
      <c r="J191" s="17"/>
      <c r="K191" s="17"/>
      <c r="L191" s="17"/>
      <c r="M191" s="17"/>
      <c r="N191" s="17"/>
      <c r="O191" s="21">
        <v>1</v>
      </c>
      <c r="P191" s="17"/>
      <c r="Q191" s="17"/>
      <c r="R191" s="8" t="str">
        <f>IF($A191="","",IFERROR(INDEX(Parametria!$B$4:$B$400,MATCH($A191,Parametria!$A$4:$A$400,0)),"?")&amp;"|"&amp;TEXT($C191,"yyyymmdd")&amp;"|"&amp;$B191)</f>
        <v>BBVA|20260414|JOA</v>
      </c>
      <c r="S191" s="8" t="str">
        <f t="shared" si="11"/>
        <v>BBVA|20260414|JOA|06.06</v>
      </c>
      <c r="T191" s="8" t="str">
        <f>IF($A191="","",IFERROR(INDEX(Parametria!$C$4:$C$400,MATCH($A191,Parametria!$A$4:$A$400,0)),"SIN SECTOR"))</f>
        <v>Sistema Financiero</v>
      </c>
      <c r="U191" s="8">
        <f t="shared" si="12"/>
        <v>2026</v>
      </c>
      <c r="V191" s="8" t="str">
        <f t="shared" si="13"/>
        <v>T2</v>
      </c>
      <c r="W191" s="8" t="str">
        <f t="shared" si="14"/>
        <v>NO</v>
      </c>
      <c r="X191" s="22" t="s">
        <v>626</v>
      </c>
      <c r="Y191" s="22" t="s">
        <v>627</v>
      </c>
      <c r="Z191" s="22" t="s">
        <v>224</v>
      </c>
      <c r="AA191" s="22" t="s">
        <v>57</v>
      </c>
    </row>
    <row r="192" spans="1:27" x14ac:dyDescent="0.35">
      <c r="A192" s="17" t="s">
        <v>87</v>
      </c>
      <c r="B192" s="17" t="s">
        <v>48</v>
      </c>
      <c r="C192" s="18">
        <v>46126</v>
      </c>
      <c r="D192" s="19" t="s">
        <v>583</v>
      </c>
      <c r="E192" s="20" t="s">
        <v>445</v>
      </c>
      <c r="F192" s="17" t="s">
        <v>89</v>
      </c>
      <c r="G192" s="17" t="s">
        <v>226</v>
      </c>
      <c r="H192" s="20"/>
      <c r="I192" s="20"/>
      <c r="J192" s="17"/>
      <c r="K192" s="17"/>
      <c r="L192" s="17"/>
      <c r="M192" s="17"/>
      <c r="N192" s="17"/>
      <c r="O192" s="21">
        <v>1</v>
      </c>
      <c r="P192" s="17"/>
      <c r="Q192" s="17"/>
      <c r="R192" s="8" t="str">
        <f>IF($A192="","",IFERROR(INDEX(Parametria!$B$4:$B$400,MATCH($A192,Parametria!$A$4:$A$400,0)),"?")&amp;"|"&amp;TEXT($C192,"yyyymmdd")&amp;"|"&amp;$B192)</f>
        <v>BBVA|20260414|JOA</v>
      </c>
      <c r="S192" s="8" t="str">
        <f t="shared" si="11"/>
        <v>BBVA|20260414|JOA|06.07</v>
      </c>
      <c r="T192" s="8" t="str">
        <f>IF($A192="","",IFERROR(INDEX(Parametria!$C$4:$C$400,MATCH($A192,Parametria!$A$4:$A$400,0)),"SIN SECTOR"))</f>
        <v>Sistema Financiero</v>
      </c>
      <c r="U192" s="8">
        <f t="shared" si="12"/>
        <v>2026</v>
      </c>
      <c r="V192" s="8" t="str">
        <f t="shared" si="13"/>
        <v>T2</v>
      </c>
      <c r="W192" s="8" t="str">
        <f t="shared" si="14"/>
        <v>NO</v>
      </c>
      <c r="X192" s="22" t="s">
        <v>626</v>
      </c>
      <c r="Y192" s="22" t="s">
        <v>627</v>
      </c>
      <c r="Z192" s="22" t="s">
        <v>224</v>
      </c>
      <c r="AA192" s="22" t="s">
        <v>57</v>
      </c>
    </row>
    <row r="193" spans="1:27" x14ac:dyDescent="0.35">
      <c r="A193" s="17" t="s">
        <v>87</v>
      </c>
      <c r="B193" s="17" t="s">
        <v>48</v>
      </c>
      <c r="C193" s="18">
        <v>46126</v>
      </c>
      <c r="D193" s="19" t="s">
        <v>584</v>
      </c>
      <c r="E193" s="20" t="s">
        <v>585</v>
      </c>
      <c r="F193" s="17" t="s">
        <v>89</v>
      </c>
      <c r="G193" s="17" t="s">
        <v>81</v>
      </c>
      <c r="H193" s="20"/>
      <c r="I193" s="20"/>
      <c r="J193" s="17" t="s">
        <v>585</v>
      </c>
      <c r="K193" s="17" t="s">
        <v>92</v>
      </c>
      <c r="L193" s="17" t="s">
        <v>93</v>
      </c>
      <c r="M193" s="17"/>
      <c r="N193" s="17"/>
      <c r="O193" s="21">
        <v>1</v>
      </c>
      <c r="P193" s="17"/>
      <c r="Q193" s="17"/>
      <c r="R193" s="8" t="str">
        <f>IF($A193="","",IFERROR(INDEX(Parametria!$B$4:$B$400,MATCH($A193,Parametria!$A$4:$A$400,0)),"?")&amp;"|"&amp;TEXT($C193,"yyyymmdd")&amp;"|"&amp;$B193)</f>
        <v>BBVA|20260414|JOA</v>
      </c>
      <c r="S193" s="8" t="str">
        <f t="shared" si="11"/>
        <v>BBVA|20260414|JOA|06.08</v>
      </c>
      <c r="T193" s="8" t="str">
        <f>IF($A193="","",IFERROR(INDEX(Parametria!$C$4:$C$400,MATCH($A193,Parametria!$A$4:$A$400,0)),"SIN SECTOR"))</f>
        <v>Sistema Financiero</v>
      </c>
      <c r="U193" s="8">
        <f t="shared" si="12"/>
        <v>2026</v>
      </c>
      <c r="V193" s="8" t="str">
        <f t="shared" si="13"/>
        <v>T2</v>
      </c>
      <c r="W193" s="8" t="str">
        <f t="shared" si="14"/>
        <v>SI</v>
      </c>
      <c r="X193" s="22" t="s">
        <v>626</v>
      </c>
      <c r="Y193" s="22" t="s">
        <v>627</v>
      </c>
      <c r="Z193" s="22" t="s">
        <v>224</v>
      </c>
      <c r="AA193" s="22" t="s">
        <v>57</v>
      </c>
    </row>
    <row r="194" spans="1:27" x14ac:dyDescent="0.35">
      <c r="A194" s="17" t="s">
        <v>87</v>
      </c>
      <c r="B194" s="17" t="s">
        <v>48</v>
      </c>
      <c r="C194" s="18">
        <v>46126</v>
      </c>
      <c r="D194" s="19" t="s">
        <v>586</v>
      </c>
      <c r="E194" s="20" t="s">
        <v>587</v>
      </c>
      <c r="F194" s="17" t="s">
        <v>89</v>
      </c>
      <c r="G194" s="17" t="s">
        <v>226</v>
      </c>
      <c r="H194" s="20"/>
      <c r="I194" s="20"/>
      <c r="J194" s="17" t="s">
        <v>587</v>
      </c>
      <c r="K194" s="17" t="s">
        <v>92</v>
      </c>
      <c r="L194" s="17"/>
      <c r="M194" s="17"/>
      <c r="N194" s="17"/>
      <c r="O194" s="21">
        <v>1</v>
      </c>
      <c r="P194" s="17"/>
      <c r="Q194" s="17"/>
      <c r="R194" s="8" t="str">
        <f>IF($A194="","",IFERROR(INDEX(Parametria!$B$4:$B$400,MATCH($A194,Parametria!$A$4:$A$400,0)),"?")&amp;"|"&amp;TEXT($C194,"yyyymmdd")&amp;"|"&amp;$B194)</f>
        <v>BBVA|20260414|JOA</v>
      </c>
      <c r="S194" s="8" t="str">
        <f t="shared" ref="S194:S257" si="15">IF($A194="","",$R194&amp;"|"&amp;$D194)</f>
        <v>BBVA|20260414|JOA|06.09</v>
      </c>
      <c r="T194" s="8" t="str">
        <f>IF($A194="","",IFERROR(INDEX(Parametria!$C$4:$C$400,MATCH($A194,Parametria!$A$4:$A$400,0)),"SIN SECTOR"))</f>
        <v>Sistema Financiero</v>
      </c>
      <c r="U194" s="8">
        <f t="shared" si="12"/>
        <v>2026</v>
      </c>
      <c r="V194" s="8" t="str">
        <f t="shared" si="13"/>
        <v>T2</v>
      </c>
      <c r="W194" s="8" t="str">
        <f t="shared" si="14"/>
        <v>SI</v>
      </c>
      <c r="X194" s="22" t="s">
        <v>626</v>
      </c>
      <c r="Y194" s="22" t="s">
        <v>627</v>
      </c>
      <c r="Z194" s="22" t="s">
        <v>224</v>
      </c>
      <c r="AA194" s="22" t="s">
        <v>57</v>
      </c>
    </row>
    <row r="195" spans="1:27" x14ac:dyDescent="0.35">
      <c r="A195" s="17" t="s">
        <v>87</v>
      </c>
      <c r="B195" s="17" t="s">
        <v>48</v>
      </c>
      <c r="C195" s="18">
        <v>46126</v>
      </c>
      <c r="D195" s="19" t="s">
        <v>359</v>
      </c>
      <c r="E195" s="20" t="s">
        <v>461</v>
      </c>
      <c r="F195" s="17" t="s">
        <v>271</v>
      </c>
      <c r="G195" s="17" t="s">
        <v>81</v>
      </c>
      <c r="H195" s="20"/>
      <c r="I195" s="20"/>
      <c r="J195" s="17"/>
      <c r="K195" s="17"/>
      <c r="L195" s="17"/>
      <c r="M195" s="17"/>
      <c r="N195" s="17"/>
      <c r="O195" s="21">
        <v>1</v>
      </c>
      <c r="P195" s="17"/>
      <c r="Q195" s="17"/>
      <c r="R195" s="8" t="str">
        <f>IF($A195="","",IFERROR(INDEX(Parametria!$B$4:$B$400,MATCH($A195,Parametria!$A$4:$A$400,0)),"?")&amp;"|"&amp;TEXT($C195,"yyyymmdd")&amp;"|"&amp;$B195)</f>
        <v>BBVA|20260414|JOA</v>
      </c>
      <c r="S195" s="8" t="str">
        <f t="shared" si="15"/>
        <v>BBVA|20260414|JOA|07</v>
      </c>
      <c r="T195" s="8" t="str">
        <f>IF($A195="","",IFERROR(INDEX(Parametria!$C$4:$C$400,MATCH($A195,Parametria!$A$4:$A$400,0)),"SIN SECTOR"))</f>
        <v>Sistema Financiero</v>
      </c>
      <c r="U195" s="8">
        <f t="shared" si="12"/>
        <v>2026</v>
      </c>
      <c r="V195" s="8" t="str">
        <f t="shared" si="13"/>
        <v>T2</v>
      </c>
      <c r="W195" s="8" t="str">
        <f t="shared" si="14"/>
        <v>NO</v>
      </c>
      <c r="X195" s="22" t="s">
        <v>626</v>
      </c>
      <c r="Y195" s="22" t="s">
        <v>627</v>
      </c>
      <c r="Z195" s="22" t="s">
        <v>224</v>
      </c>
      <c r="AA195" s="22" t="s">
        <v>57</v>
      </c>
    </row>
    <row r="196" spans="1:27" ht="62.5" x14ac:dyDescent="0.35">
      <c r="A196" s="17" t="s">
        <v>87</v>
      </c>
      <c r="B196" s="17" t="s">
        <v>48</v>
      </c>
      <c r="C196" s="18">
        <v>46126</v>
      </c>
      <c r="D196" s="19" t="s">
        <v>460</v>
      </c>
      <c r="E196" s="20" t="s">
        <v>588</v>
      </c>
      <c r="F196" s="17" t="s">
        <v>86</v>
      </c>
      <c r="G196" s="17" t="s">
        <v>81</v>
      </c>
      <c r="H196" s="20"/>
      <c r="I196" s="20"/>
      <c r="J196" s="17"/>
      <c r="K196" s="17"/>
      <c r="L196" s="17"/>
      <c r="M196" s="17"/>
      <c r="N196" s="17"/>
      <c r="O196" s="21">
        <v>1</v>
      </c>
      <c r="P196" s="17"/>
      <c r="Q196" s="17"/>
      <c r="R196" s="8" t="str">
        <f>IF($A196="","",IFERROR(INDEX(Parametria!$B$4:$B$400,MATCH($A196,Parametria!$A$4:$A$400,0)),"?")&amp;"|"&amp;TEXT($C196,"yyyymmdd")&amp;"|"&amp;$B196)</f>
        <v>BBVA|20260414|JOA</v>
      </c>
      <c r="S196" s="8" t="str">
        <f t="shared" si="15"/>
        <v>BBVA|20260414|JOA|08</v>
      </c>
      <c r="T196" s="8" t="str">
        <f>IF($A196="","",IFERROR(INDEX(Parametria!$C$4:$C$400,MATCH($A196,Parametria!$A$4:$A$400,0)),"SIN SECTOR"))</f>
        <v>Sistema Financiero</v>
      </c>
      <c r="U196" s="8">
        <f t="shared" si="12"/>
        <v>2026</v>
      </c>
      <c r="V196" s="8" t="str">
        <f t="shared" si="13"/>
        <v>T2</v>
      </c>
      <c r="W196" s="8" t="str">
        <f t="shared" si="14"/>
        <v>NO</v>
      </c>
      <c r="X196" s="22" t="s">
        <v>626</v>
      </c>
      <c r="Y196" s="22" t="s">
        <v>627</v>
      </c>
      <c r="Z196" s="22" t="s">
        <v>224</v>
      </c>
      <c r="AA196" s="22" t="s">
        <v>57</v>
      </c>
    </row>
    <row r="197" spans="1:27" x14ac:dyDescent="0.35">
      <c r="A197" s="17" t="s">
        <v>87</v>
      </c>
      <c r="B197" s="17" t="s">
        <v>48</v>
      </c>
      <c r="C197" s="18">
        <v>46126</v>
      </c>
      <c r="D197" s="19" t="s">
        <v>462</v>
      </c>
      <c r="E197" s="20" t="s">
        <v>589</v>
      </c>
      <c r="F197" s="17" t="s">
        <v>235</v>
      </c>
      <c r="G197" s="17" t="s">
        <v>81</v>
      </c>
      <c r="H197" s="20"/>
      <c r="I197" s="20"/>
      <c r="J197" s="17"/>
      <c r="K197" s="17"/>
      <c r="L197" s="17"/>
      <c r="M197" s="17"/>
      <c r="N197" s="17"/>
      <c r="O197" s="21">
        <v>1</v>
      </c>
      <c r="P197" s="17"/>
      <c r="Q197" s="17"/>
      <c r="R197" s="8" t="str">
        <f>IF($A197="","",IFERROR(INDEX(Parametria!$B$4:$B$400,MATCH($A197,Parametria!$A$4:$A$400,0)),"?")&amp;"|"&amp;TEXT($C197,"yyyymmdd")&amp;"|"&amp;$B197)</f>
        <v>BBVA|20260414|JOA</v>
      </c>
      <c r="S197" s="8" t="str">
        <f t="shared" si="15"/>
        <v>BBVA|20260414|JOA|09</v>
      </c>
      <c r="T197" s="8" t="str">
        <f>IF($A197="","",IFERROR(INDEX(Parametria!$C$4:$C$400,MATCH($A197,Parametria!$A$4:$A$400,0)),"SIN SECTOR"))</f>
        <v>Sistema Financiero</v>
      </c>
      <c r="U197" s="8">
        <f t="shared" si="12"/>
        <v>2026</v>
      </c>
      <c r="V197" s="8" t="str">
        <f t="shared" si="13"/>
        <v>T2</v>
      </c>
      <c r="W197" s="8" t="str">
        <f t="shared" si="14"/>
        <v>NO</v>
      </c>
      <c r="X197" s="22" t="s">
        <v>626</v>
      </c>
      <c r="Y197" s="22" t="s">
        <v>627</v>
      </c>
      <c r="Z197" s="22" t="s">
        <v>224</v>
      </c>
      <c r="AA197" s="22" t="s">
        <v>57</v>
      </c>
    </row>
    <row r="198" spans="1:27" ht="50" x14ac:dyDescent="0.35">
      <c r="A198" s="17" t="s">
        <v>154</v>
      </c>
      <c r="B198" s="17" t="s">
        <v>48</v>
      </c>
      <c r="C198" s="18">
        <v>46126</v>
      </c>
      <c r="D198" s="19" t="s">
        <v>79</v>
      </c>
      <c r="E198" s="20" t="s">
        <v>590</v>
      </c>
      <c r="F198" s="17" t="s">
        <v>80</v>
      </c>
      <c r="G198" s="17" t="s">
        <v>81</v>
      </c>
      <c r="H198" s="20"/>
      <c r="I198" s="20"/>
      <c r="J198" s="17"/>
      <c r="K198" s="17"/>
      <c r="L198" s="17"/>
      <c r="M198" s="17"/>
      <c r="N198" s="17"/>
      <c r="O198" s="21">
        <v>1</v>
      </c>
      <c r="P198" s="17"/>
      <c r="Q198" s="17"/>
      <c r="R198" s="8" t="str">
        <f>IF($A198="","",IFERROR(INDEX(Parametria!$B$4:$B$400,MATCH($A198,Parametria!$A$4:$A$400,0)),"?")&amp;"|"&amp;TEXT($C198,"yyyymmdd")&amp;"|"&amp;$B198)</f>
        <v>CVERDE|20260414|JOA</v>
      </c>
      <c r="S198" s="8" t="str">
        <f t="shared" si="15"/>
        <v>CVERDE|20260414|JOA|01</v>
      </c>
      <c r="T198" s="8" t="str">
        <f>IF($A198="","",IFERROR(INDEX(Parametria!$C$4:$C$400,MATCH($A198,Parametria!$A$4:$A$400,0)),"SIN SECTOR"))</f>
        <v>Metales y Mineria</v>
      </c>
      <c r="U198" s="8">
        <f t="shared" si="12"/>
        <v>2026</v>
      </c>
      <c r="V198" s="8" t="str">
        <f t="shared" si="13"/>
        <v>T2</v>
      </c>
      <c r="W198" s="8" t="str">
        <f t="shared" si="14"/>
        <v>NO</v>
      </c>
      <c r="X198" s="22" t="s">
        <v>626</v>
      </c>
      <c r="Y198" s="22" t="s">
        <v>627</v>
      </c>
      <c r="Z198" s="22" t="s">
        <v>224</v>
      </c>
      <c r="AA198" s="22" t="s">
        <v>57</v>
      </c>
    </row>
    <row r="199" spans="1:27" x14ac:dyDescent="0.35">
      <c r="A199" s="17" t="s">
        <v>154</v>
      </c>
      <c r="B199" s="17" t="s">
        <v>48</v>
      </c>
      <c r="C199" s="18">
        <v>46126</v>
      </c>
      <c r="D199" s="19" t="s">
        <v>346</v>
      </c>
      <c r="E199" s="20" t="s">
        <v>591</v>
      </c>
      <c r="F199" s="17" t="s">
        <v>252</v>
      </c>
      <c r="G199" s="17" t="s">
        <v>81</v>
      </c>
      <c r="H199" s="20"/>
      <c r="I199" s="20"/>
      <c r="J199" s="17"/>
      <c r="K199" s="17"/>
      <c r="L199" s="17"/>
      <c r="M199" s="17"/>
      <c r="N199" s="17"/>
      <c r="O199" s="21">
        <v>1</v>
      </c>
      <c r="P199" s="17"/>
      <c r="Q199" s="17"/>
      <c r="R199" s="8" t="str">
        <f>IF($A199="","",IFERROR(INDEX(Parametria!$B$4:$B$400,MATCH($A199,Parametria!$A$4:$A$400,0)),"?")&amp;"|"&amp;TEXT($C199,"yyyymmdd")&amp;"|"&amp;$B199)</f>
        <v>CVERDE|20260414|JOA</v>
      </c>
      <c r="S199" s="8" t="str">
        <f t="shared" si="15"/>
        <v>CVERDE|20260414|JOA|02</v>
      </c>
      <c r="T199" s="8" t="str">
        <f>IF($A199="","",IFERROR(INDEX(Parametria!$C$4:$C$400,MATCH($A199,Parametria!$A$4:$A$400,0)),"SIN SECTOR"))</f>
        <v>Metales y Mineria</v>
      </c>
      <c r="U199" s="8">
        <f t="shared" si="12"/>
        <v>2026</v>
      </c>
      <c r="V199" s="8" t="str">
        <f t="shared" si="13"/>
        <v>T2</v>
      </c>
      <c r="W199" s="8" t="str">
        <f t="shared" si="14"/>
        <v>NO</v>
      </c>
      <c r="X199" s="22" t="s">
        <v>626</v>
      </c>
      <c r="Y199" s="22" t="s">
        <v>627</v>
      </c>
      <c r="Z199" s="22" t="s">
        <v>224</v>
      </c>
      <c r="AA199" s="22" t="s">
        <v>57</v>
      </c>
    </row>
    <row r="200" spans="1:27" x14ac:dyDescent="0.35">
      <c r="A200" s="17" t="s">
        <v>154</v>
      </c>
      <c r="B200" s="17" t="s">
        <v>48</v>
      </c>
      <c r="C200" s="18">
        <v>46126</v>
      </c>
      <c r="D200" s="19" t="s">
        <v>82</v>
      </c>
      <c r="E200" s="20" t="s">
        <v>592</v>
      </c>
      <c r="F200" s="17" t="s">
        <v>83</v>
      </c>
      <c r="G200" s="17" t="s">
        <v>84</v>
      </c>
      <c r="H200" s="20"/>
      <c r="I200" s="20"/>
      <c r="J200" s="17"/>
      <c r="K200" s="17"/>
      <c r="L200" s="17"/>
      <c r="M200" s="17"/>
      <c r="N200" s="17"/>
      <c r="O200" s="21">
        <v>1</v>
      </c>
      <c r="P200" s="17"/>
      <c r="Q200" s="17"/>
      <c r="R200" s="8" t="str">
        <f>IF($A200="","",IFERROR(INDEX(Parametria!$B$4:$B$400,MATCH($A200,Parametria!$A$4:$A$400,0)),"?")&amp;"|"&amp;TEXT($C200,"yyyymmdd")&amp;"|"&amp;$B200)</f>
        <v>CVERDE|20260414|JOA</v>
      </c>
      <c r="S200" s="8" t="str">
        <f t="shared" si="15"/>
        <v>CVERDE|20260414|JOA|03</v>
      </c>
      <c r="T200" s="8" t="str">
        <f>IF($A200="","",IFERROR(INDEX(Parametria!$C$4:$C$400,MATCH($A200,Parametria!$A$4:$A$400,0)),"SIN SECTOR"))</f>
        <v>Metales y Mineria</v>
      </c>
      <c r="U200" s="8">
        <f t="shared" si="12"/>
        <v>2026</v>
      </c>
      <c r="V200" s="8" t="str">
        <f t="shared" si="13"/>
        <v>T2</v>
      </c>
      <c r="W200" s="8" t="str">
        <f t="shared" si="14"/>
        <v>NO</v>
      </c>
      <c r="X200" s="22" t="s">
        <v>626</v>
      </c>
      <c r="Y200" s="22" t="s">
        <v>627</v>
      </c>
      <c r="Z200" s="22" t="s">
        <v>224</v>
      </c>
      <c r="AA200" s="22" t="s">
        <v>57</v>
      </c>
    </row>
    <row r="201" spans="1:27" ht="50" x14ac:dyDescent="0.35">
      <c r="A201" s="17" t="s">
        <v>154</v>
      </c>
      <c r="B201" s="17" t="s">
        <v>48</v>
      </c>
      <c r="C201" s="18">
        <v>46126</v>
      </c>
      <c r="D201" s="19" t="s">
        <v>353</v>
      </c>
      <c r="E201" s="20" t="s">
        <v>593</v>
      </c>
      <c r="F201" s="17" t="s">
        <v>89</v>
      </c>
      <c r="G201" s="17" t="s">
        <v>237</v>
      </c>
      <c r="H201" s="20" t="s">
        <v>211</v>
      </c>
      <c r="I201" s="20"/>
      <c r="J201" s="17"/>
      <c r="K201" s="17"/>
      <c r="L201" s="17"/>
      <c r="M201" s="17"/>
      <c r="N201" s="17"/>
      <c r="O201" s="21">
        <v>1</v>
      </c>
      <c r="P201" s="17"/>
      <c r="Q201" s="17"/>
      <c r="R201" s="8" t="str">
        <f>IF($A201="","",IFERROR(INDEX(Parametria!$B$4:$B$400,MATCH($A201,Parametria!$A$4:$A$400,0)),"?")&amp;"|"&amp;TEXT($C201,"yyyymmdd")&amp;"|"&amp;$B201)</f>
        <v>CVERDE|20260414|JOA</v>
      </c>
      <c r="S201" s="8" t="str">
        <f t="shared" si="15"/>
        <v>CVERDE|20260414|JOA|04</v>
      </c>
      <c r="T201" s="8" t="str">
        <f>IF($A201="","",IFERROR(INDEX(Parametria!$C$4:$C$400,MATCH($A201,Parametria!$A$4:$A$400,0)),"SIN SECTOR"))</f>
        <v>Metales y Mineria</v>
      </c>
      <c r="U201" s="8">
        <f t="shared" si="12"/>
        <v>2026</v>
      </c>
      <c r="V201" s="8" t="str">
        <f t="shared" si="13"/>
        <v>T2</v>
      </c>
      <c r="W201" s="8" t="str">
        <f t="shared" si="14"/>
        <v>NO</v>
      </c>
      <c r="X201" s="22" t="s">
        <v>626</v>
      </c>
      <c r="Y201" s="22" t="s">
        <v>627</v>
      </c>
      <c r="Z201" s="22" t="s">
        <v>224</v>
      </c>
      <c r="AA201" s="22" t="s">
        <v>57</v>
      </c>
    </row>
    <row r="202" spans="1:27" ht="50" x14ac:dyDescent="0.35">
      <c r="A202" s="17" t="s">
        <v>154</v>
      </c>
      <c r="B202" s="17" t="s">
        <v>48</v>
      </c>
      <c r="C202" s="18">
        <v>46126</v>
      </c>
      <c r="D202" s="19" t="s">
        <v>357</v>
      </c>
      <c r="E202" s="20" t="s">
        <v>593</v>
      </c>
      <c r="F202" s="17" t="s">
        <v>271</v>
      </c>
      <c r="G202" s="17" t="s">
        <v>81</v>
      </c>
      <c r="H202" s="20"/>
      <c r="I202" s="20"/>
      <c r="J202" s="17"/>
      <c r="K202" s="17"/>
      <c r="L202" s="17"/>
      <c r="M202" s="17"/>
      <c r="N202" s="17"/>
      <c r="O202" s="21">
        <v>1</v>
      </c>
      <c r="P202" s="17"/>
      <c r="Q202" s="17"/>
      <c r="R202" s="8" t="str">
        <f>IF($A202="","",IFERROR(INDEX(Parametria!$B$4:$B$400,MATCH($A202,Parametria!$A$4:$A$400,0)),"?")&amp;"|"&amp;TEXT($C202,"yyyymmdd")&amp;"|"&amp;$B202)</f>
        <v>CVERDE|20260414|JOA</v>
      </c>
      <c r="S202" s="8" t="str">
        <f t="shared" si="15"/>
        <v>CVERDE|20260414|JOA|06</v>
      </c>
      <c r="T202" s="8" t="str">
        <f>IF($A202="","",IFERROR(INDEX(Parametria!$C$4:$C$400,MATCH($A202,Parametria!$A$4:$A$400,0)),"SIN SECTOR"))</f>
        <v>Metales y Mineria</v>
      </c>
      <c r="U202" s="8">
        <f t="shared" si="12"/>
        <v>2026</v>
      </c>
      <c r="V202" s="8" t="str">
        <f t="shared" si="13"/>
        <v>T2</v>
      </c>
      <c r="W202" s="8" t="str">
        <f t="shared" si="14"/>
        <v>NO</v>
      </c>
      <c r="X202" s="22" t="s">
        <v>626</v>
      </c>
      <c r="Y202" s="22" t="s">
        <v>627</v>
      </c>
      <c r="Z202" s="22" t="s">
        <v>224</v>
      </c>
      <c r="AA202" s="22" t="s">
        <v>57</v>
      </c>
    </row>
    <row r="203" spans="1:27" ht="25" x14ac:dyDescent="0.35">
      <c r="A203" s="17" t="s">
        <v>63</v>
      </c>
      <c r="B203" s="17" t="s">
        <v>48</v>
      </c>
      <c r="C203" s="18">
        <v>46126</v>
      </c>
      <c r="D203" s="19" t="s">
        <v>79</v>
      </c>
      <c r="E203" s="20" t="s">
        <v>594</v>
      </c>
      <c r="F203" s="17" t="s">
        <v>80</v>
      </c>
      <c r="G203" s="17" t="s">
        <v>81</v>
      </c>
      <c r="H203" s="20"/>
      <c r="I203" s="20"/>
      <c r="J203" s="17"/>
      <c r="K203" s="17"/>
      <c r="L203" s="17"/>
      <c r="M203" s="17"/>
      <c r="N203" s="17"/>
      <c r="O203" s="21">
        <v>1</v>
      </c>
      <c r="P203" s="17"/>
      <c r="Q203" s="17"/>
      <c r="R203" s="8" t="str">
        <f>IF($A203="","",IFERROR(INDEX(Parametria!$B$4:$B$400,MATCH($A203,Parametria!$A$4:$A$400,0)),"?")&amp;"|"&amp;TEXT($C203,"yyyymmdd")&amp;"|"&amp;$B203)</f>
        <v>BVN|20260414|JOA</v>
      </c>
      <c r="S203" s="8" t="str">
        <f t="shared" si="15"/>
        <v>BVN|20260414|JOA|01</v>
      </c>
      <c r="T203" s="8" t="str">
        <f>IF($A203="","",IFERROR(INDEX(Parametria!$C$4:$C$400,MATCH($A203,Parametria!$A$4:$A$400,0)),"SIN SECTOR"))</f>
        <v>Metales y Mineria</v>
      </c>
      <c r="U203" s="8">
        <f t="shared" si="12"/>
        <v>2026</v>
      </c>
      <c r="V203" s="8" t="str">
        <f t="shared" si="13"/>
        <v>T2</v>
      </c>
      <c r="W203" s="8" t="str">
        <f t="shared" si="14"/>
        <v>NO</v>
      </c>
      <c r="X203" s="22" t="s">
        <v>626</v>
      </c>
      <c r="Y203" s="22" t="s">
        <v>627</v>
      </c>
      <c r="Z203" s="22" t="s">
        <v>224</v>
      </c>
      <c r="AA203" s="22" t="s">
        <v>57</v>
      </c>
    </row>
    <row r="204" spans="1:27" x14ac:dyDescent="0.35">
      <c r="A204" s="17" t="s">
        <v>63</v>
      </c>
      <c r="B204" s="17" t="s">
        <v>48</v>
      </c>
      <c r="C204" s="18">
        <v>46126</v>
      </c>
      <c r="D204" s="19" t="s">
        <v>346</v>
      </c>
      <c r="E204" s="20" t="s">
        <v>595</v>
      </c>
      <c r="F204" s="17" t="s">
        <v>271</v>
      </c>
      <c r="G204" s="17" t="s">
        <v>81</v>
      </c>
      <c r="H204" s="20"/>
      <c r="I204" s="20"/>
      <c r="J204" s="17"/>
      <c r="K204" s="17"/>
      <c r="L204" s="17"/>
      <c r="M204" s="17"/>
      <c r="N204" s="17"/>
      <c r="O204" s="21">
        <v>1</v>
      </c>
      <c r="P204" s="17"/>
      <c r="Q204" s="17"/>
      <c r="R204" s="8" t="str">
        <f>IF($A204="","",IFERROR(INDEX(Parametria!$B$4:$B$400,MATCH($A204,Parametria!$A$4:$A$400,0)),"?")&amp;"|"&amp;TEXT($C204,"yyyymmdd")&amp;"|"&amp;$B204)</f>
        <v>BVN|20260414|JOA</v>
      </c>
      <c r="S204" s="8" t="str">
        <f t="shared" si="15"/>
        <v>BVN|20260414|JOA|02</v>
      </c>
      <c r="T204" s="8" t="str">
        <f>IF($A204="","",IFERROR(INDEX(Parametria!$C$4:$C$400,MATCH($A204,Parametria!$A$4:$A$400,0)),"SIN SECTOR"))</f>
        <v>Metales y Mineria</v>
      </c>
      <c r="U204" s="8">
        <f t="shared" si="12"/>
        <v>2026</v>
      </c>
      <c r="V204" s="8" t="str">
        <f t="shared" si="13"/>
        <v>T2</v>
      </c>
      <c r="W204" s="8" t="str">
        <f t="shared" si="14"/>
        <v>NO</v>
      </c>
      <c r="X204" s="22" t="s">
        <v>626</v>
      </c>
      <c r="Y204" s="22" t="s">
        <v>627</v>
      </c>
      <c r="Z204" s="22" t="s">
        <v>224</v>
      </c>
      <c r="AA204" s="22" t="s">
        <v>57</v>
      </c>
    </row>
    <row r="205" spans="1:27" x14ac:dyDescent="0.35">
      <c r="A205" s="17" t="s">
        <v>63</v>
      </c>
      <c r="B205" s="17" t="s">
        <v>48</v>
      </c>
      <c r="C205" s="18">
        <v>46126</v>
      </c>
      <c r="D205" s="19" t="s">
        <v>82</v>
      </c>
      <c r="E205" s="20" t="s">
        <v>596</v>
      </c>
      <c r="F205" s="17" t="s">
        <v>83</v>
      </c>
      <c r="G205" s="17" t="s">
        <v>226</v>
      </c>
      <c r="H205" s="20"/>
      <c r="I205" s="20"/>
      <c r="J205" s="17"/>
      <c r="K205" s="17"/>
      <c r="L205" s="17"/>
      <c r="M205" s="17"/>
      <c r="N205" s="17"/>
      <c r="O205" s="21">
        <v>1</v>
      </c>
      <c r="P205" s="17"/>
      <c r="Q205" s="17"/>
      <c r="R205" s="8" t="str">
        <f>IF($A205="","",IFERROR(INDEX(Parametria!$B$4:$B$400,MATCH($A205,Parametria!$A$4:$A$400,0)),"?")&amp;"|"&amp;TEXT($C205,"yyyymmdd")&amp;"|"&amp;$B205)</f>
        <v>BVN|20260414|JOA</v>
      </c>
      <c r="S205" s="8" t="str">
        <f t="shared" si="15"/>
        <v>BVN|20260414|JOA|03</v>
      </c>
      <c r="T205" s="8" t="str">
        <f>IF($A205="","",IFERROR(INDEX(Parametria!$C$4:$C$400,MATCH($A205,Parametria!$A$4:$A$400,0)),"SIN SECTOR"))</f>
        <v>Metales y Mineria</v>
      </c>
      <c r="U205" s="8">
        <f t="shared" si="12"/>
        <v>2026</v>
      </c>
      <c r="V205" s="8" t="str">
        <f t="shared" si="13"/>
        <v>T2</v>
      </c>
      <c r="W205" s="8" t="str">
        <f t="shared" si="14"/>
        <v>NO</v>
      </c>
      <c r="X205" s="22" t="s">
        <v>626</v>
      </c>
      <c r="Y205" s="22" t="s">
        <v>627</v>
      </c>
      <c r="Z205" s="22" t="s">
        <v>224</v>
      </c>
      <c r="AA205" s="22" t="s">
        <v>57</v>
      </c>
    </row>
    <row r="206" spans="1:27" x14ac:dyDescent="0.35">
      <c r="A206" s="17" t="s">
        <v>63</v>
      </c>
      <c r="B206" s="17" t="s">
        <v>48</v>
      </c>
      <c r="C206" s="18">
        <v>46126</v>
      </c>
      <c r="D206" s="19" t="s">
        <v>353</v>
      </c>
      <c r="E206" s="20" t="s">
        <v>597</v>
      </c>
      <c r="F206" s="17" t="s">
        <v>252</v>
      </c>
      <c r="G206" s="17" t="s">
        <v>81</v>
      </c>
      <c r="H206" s="20"/>
      <c r="I206" s="20"/>
      <c r="J206" s="17"/>
      <c r="K206" s="17"/>
      <c r="L206" s="17"/>
      <c r="M206" s="17"/>
      <c r="N206" s="17"/>
      <c r="O206" s="21">
        <v>1</v>
      </c>
      <c r="P206" s="17"/>
      <c r="Q206" s="17"/>
      <c r="R206" s="8" t="str">
        <f>IF($A206="","",IFERROR(INDEX(Parametria!$B$4:$B$400,MATCH($A206,Parametria!$A$4:$A$400,0)),"?")&amp;"|"&amp;TEXT($C206,"yyyymmdd")&amp;"|"&amp;$B206)</f>
        <v>BVN|20260414|JOA</v>
      </c>
      <c r="S206" s="8" t="str">
        <f t="shared" si="15"/>
        <v>BVN|20260414|JOA|04</v>
      </c>
      <c r="T206" s="8" t="str">
        <f>IF($A206="","",IFERROR(INDEX(Parametria!$C$4:$C$400,MATCH($A206,Parametria!$A$4:$A$400,0)),"SIN SECTOR"))</f>
        <v>Metales y Mineria</v>
      </c>
      <c r="U206" s="8">
        <f t="shared" si="12"/>
        <v>2026</v>
      </c>
      <c r="V206" s="8" t="str">
        <f t="shared" si="13"/>
        <v>T2</v>
      </c>
      <c r="W206" s="8" t="str">
        <f t="shared" si="14"/>
        <v>NO</v>
      </c>
      <c r="X206" s="22" t="s">
        <v>626</v>
      </c>
      <c r="Y206" s="22" t="s">
        <v>627</v>
      </c>
      <c r="Z206" s="22" t="s">
        <v>224</v>
      </c>
      <c r="AA206" s="22" t="s">
        <v>57</v>
      </c>
    </row>
    <row r="207" spans="1:27" x14ac:dyDescent="0.35">
      <c r="A207" s="17" t="s">
        <v>63</v>
      </c>
      <c r="B207" s="17" t="s">
        <v>48</v>
      </c>
      <c r="C207" s="18">
        <v>46126</v>
      </c>
      <c r="D207" s="19" t="s">
        <v>355</v>
      </c>
      <c r="E207" s="20" t="s">
        <v>598</v>
      </c>
      <c r="F207" s="17" t="s">
        <v>275</v>
      </c>
      <c r="G207" s="17" t="s">
        <v>226</v>
      </c>
      <c r="H207" s="20"/>
      <c r="I207" s="20"/>
      <c r="J207" s="17"/>
      <c r="K207" s="17"/>
      <c r="L207" s="17"/>
      <c r="M207" s="17"/>
      <c r="N207" s="17"/>
      <c r="O207" s="21">
        <v>1</v>
      </c>
      <c r="P207" s="17"/>
      <c r="Q207" s="17"/>
      <c r="R207" s="8" t="str">
        <f>IF($A207="","",IFERROR(INDEX(Parametria!$B$4:$B$400,MATCH($A207,Parametria!$A$4:$A$400,0)),"?")&amp;"|"&amp;TEXT($C207,"yyyymmdd")&amp;"|"&amp;$B207)</f>
        <v>BVN|20260414|JOA</v>
      </c>
      <c r="S207" s="8" t="str">
        <f t="shared" si="15"/>
        <v>BVN|20260414|JOA|05</v>
      </c>
      <c r="T207" s="8" t="str">
        <f>IF($A207="","",IFERROR(INDEX(Parametria!$C$4:$C$400,MATCH($A207,Parametria!$A$4:$A$400,0)),"SIN SECTOR"))</f>
        <v>Metales y Mineria</v>
      </c>
      <c r="U207" s="8">
        <f t="shared" si="12"/>
        <v>2026</v>
      </c>
      <c r="V207" s="8" t="str">
        <f t="shared" si="13"/>
        <v>T2</v>
      </c>
      <c r="W207" s="8" t="str">
        <f t="shared" si="14"/>
        <v>NO</v>
      </c>
      <c r="X207" s="22" t="s">
        <v>626</v>
      </c>
      <c r="Y207" s="22" t="s">
        <v>627</v>
      </c>
      <c r="Z207" s="22" t="s">
        <v>224</v>
      </c>
      <c r="AA207" s="22" t="s">
        <v>57</v>
      </c>
    </row>
    <row r="208" spans="1:27" ht="25" x14ac:dyDescent="0.35">
      <c r="A208" s="17" t="s">
        <v>63</v>
      </c>
      <c r="B208" s="17" t="s">
        <v>48</v>
      </c>
      <c r="C208" s="18">
        <v>46126</v>
      </c>
      <c r="D208" s="19" t="s">
        <v>357</v>
      </c>
      <c r="E208" s="20" t="s">
        <v>599</v>
      </c>
      <c r="F208" s="17" t="s">
        <v>89</v>
      </c>
      <c r="G208" s="17" t="s">
        <v>237</v>
      </c>
      <c r="H208" s="20"/>
      <c r="I208" s="20"/>
      <c r="J208" s="17"/>
      <c r="K208" s="17"/>
      <c r="L208" s="17"/>
      <c r="M208" s="17"/>
      <c r="N208" s="17"/>
      <c r="O208" s="21">
        <v>1</v>
      </c>
      <c r="P208" s="17"/>
      <c r="Q208" s="17"/>
      <c r="R208" s="8" t="str">
        <f>IF($A208="","",IFERROR(INDEX(Parametria!$B$4:$B$400,MATCH($A208,Parametria!$A$4:$A$400,0)),"?")&amp;"|"&amp;TEXT($C208,"yyyymmdd")&amp;"|"&amp;$B208)</f>
        <v>BVN|20260414|JOA</v>
      </c>
      <c r="S208" s="8" t="str">
        <f t="shared" si="15"/>
        <v>BVN|20260414|JOA|06</v>
      </c>
      <c r="T208" s="8" t="str">
        <f>IF($A208="","",IFERROR(INDEX(Parametria!$C$4:$C$400,MATCH($A208,Parametria!$A$4:$A$400,0)),"SIN SECTOR"))</f>
        <v>Metales y Mineria</v>
      </c>
      <c r="U208" s="8">
        <f t="shared" si="12"/>
        <v>2026</v>
      </c>
      <c r="V208" s="8" t="str">
        <f t="shared" si="13"/>
        <v>T2</v>
      </c>
      <c r="W208" s="8" t="str">
        <f t="shared" si="14"/>
        <v>NO</v>
      </c>
      <c r="X208" s="22" t="s">
        <v>626</v>
      </c>
      <c r="Y208" s="22" t="s">
        <v>627</v>
      </c>
      <c r="Z208" s="22" t="s">
        <v>224</v>
      </c>
      <c r="AA208" s="22" t="s">
        <v>57</v>
      </c>
    </row>
    <row r="209" spans="1:27" x14ac:dyDescent="0.35">
      <c r="A209" s="17" t="s">
        <v>63</v>
      </c>
      <c r="B209" s="17" t="s">
        <v>48</v>
      </c>
      <c r="C209" s="18">
        <v>46126</v>
      </c>
      <c r="D209" s="19" t="s">
        <v>575</v>
      </c>
      <c r="E209" s="20" t="s">
        <v>600</v>
      </c>
      <c r="F209" s="17" t="s">
        <v>89</v>
      </c>
      <c r="G209" s="17" t="s">
        <v>226</v>
      </c>
      <c r="H209" s="20"/>
      <c r="I209" s="20"/>
      <c r="J209" s="17"/>
      <c r="K209" s="17"/>
      <c r="L209" s="17"/>
      <c r="M209" s="17"/>
      <c r="N209" s="17"/>
      <c r="O209" s="21">
        <v>1</v>
      </c>
      <c r="P209" s="17"/>
      <c r="Q209" s="17"/>
      <c r="R209" s="8" t="str">
        <f>IF($A209="","",IFERROR(INDEX(Parametria!$B$4:$B$400,MATCH($A209,Parametria!$A$4:$A$400,0)),"?")&amp;"|"&amp;TEXT($C209,"yyyymmdd")&amp;"|"&amp;$B209)</f>
        <v>BVN|20260414|JOA</v>
      </c>
      <c r="S209" s="8" t="str">
        <f t="shared" si="15"/>
        <v>BVN|20260414|JOA|06.01</v>
      </c>
      <c r="T209" s="8" t="str">
        <f>IF($A209="","",IFERROR(INDEX(Parametria!$C$4:$C$400,MATCH($A209,Parametria!$A$4:$A$400,0)),"SIN SECTOR"))</f>
        <v>Metales y Mineria</v>
      </c>
      <c r="U209" s="8">
        <f t="shared" si="12"/>
        <v>2026</v>
      </c>
      <c r="V209" s="8" t="str">
        <f t="shared" si="13"/>
        <v>T2</v>
      </c>
      <c r="W209" s="8" t="str">
        <f t="shared" si="14"/>
        <v>NO</v>
      </c>
      <c r="X209" s="22" t="s">
        <v>626</v>
      </c>
      <c r="Y209" s="22" t="s">
        <v>627</v>
      </c>
      <c r="Z209" s="22" t="s">
        <v>224</v>
      </c>
      <c r="AA209" s="22" t="s">
        <v>57</v>
      </c>
    </row>
    <row r="210" spans="1:27" x14ac:dyDescent="0.35">
      <c r="A210" s="17" t="s">
        <v>63</v>
      </c>
      <c r="B210" s="17" t="s">
        <v>48</v>
      </c>
      <c r="C210" s="18">
        <v>46126</v>
      </c>
      <c r="D210" s="19" t="s">
        <v>576</v>
      </c>
      <c r="E210" s="20" t="s">
        <v>601</v>
      </c>
      <c r="F210" s="17" t="s">
        <v>89</v>
      </c>
      <c r="G210" s="17" t="s">
        <v>226</v>
      </c>
      <c r="H210" s="20"/>
      <c r="I210" s="20"/>
      <c r="J210" s="17"/>
      <c r="K210" s="17"/>
      <c r="L210" s="17"/>
      <c r="M210" s="17"/>
      <c r="N210" s="17"/>
      <c r="O210" s="21">
        <v>1</v>
      </c>
      <c r="P210" s="17"/>
      <c r="Q210" s="17"/>
      <c r="R210" s="8" t="str">
        <f>IF($A210="","",IFERROR(INDEX(Parametria!$B$4:$B$400,MATCH($A210,Parametria!$A$4:$A$400,0)),"?")&amp;"|"&amp;TEXT($C210,"yyyymmdd")&amp;"|"&amp;$B210)</f>
        <v>BVN|20260414|JOA</v>
      </c>
      <c r="S210" s="8" t="str">
        <f t="shared" si="15"/>
        <v>BVN|20260414|JOA|06.02</v>
      </c>
      <c r="T210" s="8" t="str">
        <f>IF($A210="","",IFERROR(INDEX(Parametria!$C$4:$C$400,MATCH($A210,Parametria!$A$4:$A$400,0)),"SIN SECTOR"))</f>
        <v>Metales y Mineria</v>
      </c>
      <c r="U210" s="8">
        <f t="shared" si="12"/>
        <v>2026</v>
      </c>
      <c r="V210" s="8" t="str">
        <f t="shared" si="13"/>
        <v>T2</v>
      </c>
      <c r="W210" s="8" t="str">
        <f t="shared" si="14"/>
        <v>NO</v>
      </c>
      <c r="X210" s="22" t="s">
        <v>626</v>
      </c>
      <c r="Y210" s="22" t="s">
        <v>627</v>
      </c>
      <c r="Z210" s="22" t="s">
        <v>224</v>
      </c>
      <c r="AA210" s="22" t="s">
        <v>57</v>
      </c>
    </row>
    <row r="211" spans="1:27" x14ac:dyDescent="0.35">
      <c r="A211" s="17" t="s">
        <v>63</v>
      </c>
      <c r="B211" s="17" t="s">
        <v>48</v>
      </c>
      <c r="C211" s="18">
        <v>46126</v>
      </c>
      <c r="D211" s="19" t="s">
        <v>577</v>
      </c>
      <c r="E211" s="20" t="s">
        <v>602</v>
      </c>
      <c r="F211" s="17" t="s">
        <v>89</v>
      </c>
      <c r="G211" s="17" t="s">
        <v>226</v>
      </c>
      <c r="H211" s="20"/>
      <c r="I211" s="20"/>
      <c r="J211" s="17"/>
      <c r="K211" s="17"/>
      <c r="L211" s="17"/>
      <c r="M211" s="17"/>
      <c r="N211" s="17"/>
      <c r="O211" s="21">
        <v>1</v>
      </c>
      <c r="P211" s="17"/>
      <c r="Q211" s="17"/>
      <c r="R211" s="8" t="str">
        <f>IF($A211="","",IFERROR(INDEX(Parametria!$B$4:$B$400,MATCH($A211,Parametria!$A$4:$A$400,0)),"?")&amp;"|"&amp;TEXT($C211,"yyyymmdd")&amp;"|"&amp;$B211)</f>
        <v>BVN|20260414|JOA</v>
      </c>
      <c r="S211" s="8" t="str">
        <f t="shared" si="15"/>
        <v>BVN|20260414|JOA|06.03</v>
      </c>
      <c r="T211" s="8" t="str">
        <f>IF($A211="","",IFERROR(INDEX(Parametria!$C$4:$C$400,MATCH($A211,Parametria!$A$4:$A$400,0)),"SIN SECTOR"))</f>
        <v>Metales y Mineria</v>
      </c>
      <c r="U211" s="8">
        <f t="shared" si="12"/>
        <v>2026</v>
      </c>
      <c r="V211" s="8" t="str">
        <f t="shared" si="13"/>
        <v>T2</v>
      </c>
      <c r="W211" s="8" t="str">
        <f t="shared" si="14"/>
        <v>NO</v>
      </c>
      <c r="X211" s="22" t="s">
        <v>626</v>
      </c>
      <c r="Y211" s="22" t="s">
        <v>627</v>
      </c>
      <c r="Z211" s="22" t="s">
        <v>224</v>
      </c>
      <c r="AA211" s="22" t="s">
        <v>57</v>
      </c>
    </row>
    <row r="212" spans="1:27" x14ac:dyDescent="0.35">
      <c r="A212" s="17" t="s">
        <v>63</v>
      </c>
      <c r="B212" s="17" t="s">
        <v>48</v>
      </c>
      <c r="C212" s="18">
        <v>46126</v>
      </c>
      <c r="D212" s="19" t="s">
        <v>579</v>
      </c>
      <c r="E212" s="20" t="s">
        <v>603</v>
      </c>
      <c r="F212" s="17" t="s">
        <v>89</v>
      </c>
      <c r="G212" s="17" t="s">
        <v>226</v>
      </c>
      <c r="H212" s="20"/>
      <c r="I212" s="20"/>
      <c r="J212" s="17" t="s">
        <v>603</v>
      </c>
      <c r="K212" s="17" t="s">
        <v>92</v>
      </c>
      <c r="L212" s="17"/>
      <c r="M212" s="17"/>
      <c r="N212" s="17"/>
      <c r="O212" s="21">
        <v>1</v>
      </c>
      <c r="P212" s="17"/>
      <c r="Q212" s="17"/>
      <c r="R212" s="8" t="str">
        <f>IF($A212="","",IFERROR(INDEX(Parametria!$B$4:$B$400,MATCH($A212,Parametria!$A$4:$A$400,0)),"?")&amp;"|"&amp;TEXT($C212,"yyyymmdd")&amp;"|"&amp;$B212)</f>
        <v>BVN|20260414|JOA</v>
      </c>
      <c r="S212" s="8" t="str">
        <f t="shared" si="15"/>
        <v>BVN|20260414|JOA|06.04</v>
      </c>
      <c r="T212" s="8" t="str">
        <f>IF($A212="","",IFERROR(INDEX(Parametria!$C$4:$C$400,MATCH($A212,Parametria!$A$4:$A$400,0)),"SIN SECTOR"))</f>
        <v>Metales y Mineria</v>
      </c>
      <c r="U212" s="8">
        <f t="shared" si="12"/>
        <v>2026</v>
      </c>
      <c r="V212" s="8" t="str">
        <f t="shared" si="13"/>
        <v>T2</v>
      </c>
      <c r="W212" s="8" t="str">
        <f t="shared" si="14"/>
        <v>SI</v>
      </c>
      <c r="X212" s="22" t="s">
        <v>626</v>
      </c>
      <c r="Y212" s="22" t="s">
        <v>627</v>
      </c>
      <c r="Z212" s="22" t="s">
        <v>224</v>
      </c>
      <c r="AA212" s="22" t="s">
        <v>57</v>
      </c>
    </row>
    <row r="213" spans="1:27" x14ac:dyDescent="0.35">
      <c r="A213" s="17" t="s">
        <v>63</v>
      </c>
      <c r="B213" s="17" t="s">
        <v>48</v>
      </c>
      <c r="C213" s="18">
        <v>46126</v>
      </c>
      <c r="D213" s="19" t="s">
        <v>580</v>
      </c>
      <c r="E213" s="20" t="s">
        <v>604</v>
      </c>
      <c r="F213" s="17" t="s">
        <v>89</v>
      </c>
      <c r="G213" s="17" t="s">
        <v>81</v>
      </c>
      <c r="H213" s="20"/>
      <c r="I213" s="20"/>
      <c r="J213" s="17" t="s">
        <v>604</v>
      </c>
      <c r="K213" s="17" t="s">
        <v>92</v>
      </c>
      <c r="L213" s="17" t="s">
        <v>238</v>
      </c>
      <c r="M213" s="17"/>
      <c r="N213" s="17"/>
      <c r="O213" s="21">
        <v>1</v>
      </c>
      <c r="P213" s="17"/>
      <c r="Q213" s="17"/>
      <c r="R213" s="8" t="str">
        <f>IF($A213="","",IFERROR(INDEX(Parametria!$B$4:$B$400,MATCH($A213,Parametria!$A$4:$A$400,0)),"?")&amp;"|"&amp;TEXT($C213,"yyyymmdd")&amp;"|"&amp;$B213)</f>
        <v>BVN|20260414|JOA</v>
      </c>
      <c r="S213" s="8" t="str">
        <f t="shared" si="15"/>
        <v>BVN|20260414|JOA|06.05</v>
      </c>
      <c r="T213" s="8" t="str">
        <f>IF($A213="","",IFERROR(INDEX(Parametria!$C$4:$C$400,MATCH($A213,Parametria!$A$4:$A$400,0)),"SIN SECTOR"))</f>
        <v>Metales y Mineria</v>
      </c>
      <c r="U213" s="8">
        <f t="shared" si="12"/>
        <v>2026</v>
      </c>
      <c r="V213" s="8" t="str">
        <f t="shared" si="13"/>
        <v>T2</v>
      </c>
      <c r="W213" s="8" t="str">
        <f t="shared" si="14"/>
        <v>SI</v>
      </c>
      <c r="X213" s="22" t="s">
        <v>626</v>
      </c>
      <c r="Y213" s="22" t="s">
        <v>627</v>
      </c>
      <c r="Z213" s="22" t="s">
        <v>224</v>
      </c>
      <c r="AA213" s="22" t="s">
        <v>57</v>
      </c>
    </row>
    <row r="214" spans="1:27" x14ac:dyDescent="0.35">
      <c r="A214" s="17" t="s">
        <v>63</v>
      </c>
      <c r="B214" s="17" t="s">
        <v>48</v>
      </c>
      <c r="C214" s="18">
        <v>46126</v>
      </c>
      <c r="D214" s="19" t="s">
        <v>581</v>
      </c>
      <c r="E214" s="20" t="s">
        <v>605</v>
      </c>
      <c r="F214" s="17" t="s">
        <v>89</v>
      </c>
      <c r="G214" s="17" t="s">
        <v>226</v>
      </c>
      <c r="H214" s="20"/>
      <c r="I214" s="20"/>
      <c r="J214" s="17" t="s">
        <v>605</v>
      </c>
      <c r="K214" s="17" t="s">
        <v>92</v>
      </c>
      <c r="L214" s="17"/>
      <c r="M214" s="17"/>
      <c r="N214" s="17"/>
      <c r="O214" s="21">
        <v>1</v>
      </c>
      <c r="P214" s="17"/>
      <c r="Q214" s="17"/>
      <c r="R214" s="8" t="str">
        <f>IF($A214="","",IFERROR(INDEX(Parametria!$B$4:$B$400,MATCH($A214,Parametria!$A$4:$A$400,0)),"?")&amp;"|"&amp;TEXT($C214,"yyyymmdd")&amp;"|"&amp;$B214)</f>
        <v>BVN|20260414|JOA</v>
      </c>
      <c r="S214" s="8" t="str">
        <f t="shared" si="15"/>
        <v>BVN|20260414|JOA|06.06</v>
      </c>
      <c r="T214" s="8" t="str">
        <f>IF($A214="","",IFERROR(INDEX(Parametria!$C$4:$C$400,MATCH($A214,Parametria!$A$4:$A$400,0)),"SIN SECTOR"))</f>
        <v>Metales y Mineria</v>
      </c>
      <c r="U214" s="8">
        <f t="shared" si="12"/>
        <v>2026</v>
      </c>
      <c r="V214" s="8" t="str">
        <f t="shared" si="13"/>
        <v>T2</v>
      </c>
      <c r="W214" s="8" t="str">
        <f t="shared" si="14"/>
        <v>SI</v>
      </c>
      <c r="X214" s="22" t="s">
        <v>626</v>
      </c>
      <c r="Y214" s="22" t="s">
        <v>627</v>
      </c>
      <c r="Z214" s="22" t="s">
        <v>224</v>
      </c>
      <c r="AA214" s="22" t="s">
        <v>57</v>
      </c>
    </row>
    <row r="215" spans="1:27" x14ac:dyDescent="0.35">
      <c r="A215" s="17" t="s">
        <v>63</v>
      </c>
      <c r="B215" s="17" t="s">
        <v>48</v>
      </c>
      <c r="C215" s="18">
        <v>46126</v>
      </c>
      <c r="D215" s="19" t="s">
        <v>583</v>
      </c>
      <c r="E215" s="20" t="s">
        <v>606</v>
      </c>
      <c r="F215" s="17" t="s">
        <v>89</v>
      </c>
      <c r="G215" s="17" t="s">
        <v>226</v>
      </c>
      <c r="H215" s="20"/>
      <c r="I215" s="20"/>
      <c r="J215" s="17" t="s">
        <v>606</v>
      </c>
      <c r="K215" s="17" t="s">
        <v>92</v>
      </c>
      <c r="L215" s="17"/>
      <c r="M215" s="17"/>
      <c r="N215" s="17"/>
      <c r="O215" s="21">
        <v>1</v>
      </c>
      <c r="P215" s="17"/>
      <c r="Q215" s="17"/>
      <c r="R215" s="8" t="str">
        <f>IF($A215="","",IFERROR(INDEX(Parametria!$B$4:$B$400,MATCH($A215,Parametria!$A$4:$A$400,0)),"?")&amp;"|"&amp;TEXT($C215,"yyyymmdd")&amp;"|"&amp;$B215)</f>
        <v>BVN|20260414|JOA</v>
      </c>
      <c r="S215" s="8" t="str">
        <f t="shared" si="15"/>
        <v>BVN|20260414|JOA|06.07</v>
      </c>
      <c r="T215" s="8" t="str">
        <f>IF($A215="","",IFERROR(INDEX(Parametria!$C$4:$C$400,MATCH($A215,Parametria!$A$4:$A$400,0)),"SIN SECTOR"))</f>
        <v>Metales y Mineria</v>
      </c>
      <c r="U215" s="8">
        <f t="shared" si="12"/>
        <v>2026</v>
      </c>
      <c r="V215" s="8" t="str">
        <f t="shared" si="13"/>
        <v>T2</v>
      </c>
      <c r="W215" s="8" t="str">
        <f t="shared" si="14"/>
        <v>SI</v>
      </c>
      <c r="X215" s="22" t="s">
        <v>626</v>
      </c>
      <c r="Y215" s="22" t="s">
        <v>627</v>
      </c>
      <c r="Z215" s="22" t="s">
        <v>224</v>
      </c>
      <c r="AA215" s="22" t="s">
        <v>57</v>
      </c>
    </row>
    <row r="216" spans="1:27" x14ac:dyDescent="0.35">
      <c r="A216" s="17" t="s">
        <v>63</v>
      </c>
      <c r="B216" s="17" t="s">
        <v>48</v>
      </c>
      <c r="C216" s="18">
        <v>46126</v>
      </c>
      <c r="D216" s="19" t="s">
        <v>584</v>
      </c>
      <c r="E216" s="20" t="s">
        <v>607</v>
      </c>
      <c r="F216" s="17" t="s">
        <v>89</v>
      </c>
      <c r="G216" s="17" t="s">
        <v>226</v>
      </c>
      <c r="H216" s="20"/>
      <c r="I216" s="20"/>
      <c r="J216" s="17"/>
      <c r="K216" s="17"/>
      <c r="L216" s="17"/>
      <c r="M216" s="17"/>
      <c r="N216" s="17"/>
      <c r="O216" s="21">
        <v>1</v>
      </c>
      <c r="P216" s="17"/>
      <c r="Q216" s="17"/>
      <c r="R216" s="8" t="str">
        <f>IF($A216="","",IFERROR(INDEX(Parametria!$B$4:$B$400,MATCH($A216,Parametria!$A$4:$A$400,0)),"?")&amp;"|"&amp;TEXT($C216,"yyyymmdd")&amp;"|"&amp;$B216)</f>
        <v>BVN|20260414|JOA</v>
      </c>
      <c r="S216" s="8" t="str">
        <f t="shared" si="15"/>
        <v>BVN|20260414|JOA|06.08</v>
      </c>
      <c r="T216" s="8" t="str">
        <f>IF($A216="","",IFERROR(INDEX(Parametria!$C$4:$C$400,MATCH($A216,Parametria!$A$4:$A$400,0)),"SIN SECTOR"))</f>
        <v>Metales y Mineria</v>
      </c>
      <c r="U216" s="8">
        <f t="shared" si="12"/>
        <v>2026</v>
      </c>
      <c r="V216" s="8" t="str">
        <f t="shared" si="13"/>
        <v>T2</v>
      </c>
      <c r="W216" s="8" t="str">
        <f t="shared" si="14"/>
        <v>NO</v>
      </c>
      <c r="X216" s="22" t="s">
        <v>626</v>
      </c>
      <c r="Y216" s="22" t="s">
        <v>627</v>
      </c>
      <c r="Z216" s="22" t="s">
        <v>224</v>
      </c>
      <c r="AA216" s="22" t="s">
        <v>57</v>
      </c>
    </row>
    <row r="217" spans="1:27" x14ac:dyDescent="0.35">
      <c r="A217" s="17" t="s">
        <v>63</v>
      </c>
      <c r="B217" s="17" t="s">
        <v>48</v>
      </c>
      <c r="C217" s="18">
        <v>46126</v>
      </c>
      <c r="D217" s="19" t="s">
        <v>586</v>
      </c>
      <c r="E217" s="20" t="s">
        <v>608</v>
      </c>
      <c r="F217" s="17" t="s">
        <v>89</v>
      </c>
      <c r="G217" s="17" t="s">
        <v>226</v>
      </c>
      <c r="H217" s="20"/>
      <c r="I217" s="20"/>
      <c r="J217" s="17" t="s">
        <v>608</v>
      </c>
      <c r="K217" s="17" t="s">
        <v>92</v>
      </c>
      <c r="L217" s="17"/>
      <c r="M217" s="17"/>
      <c r="N217" s="17"/>
      <c r="O217" s="21">
        <v>1</v>
      </c>
      <c r="P217" s="17"/>
      <c r="Q217" s="17"/>
      <c r="R217" s="8" t="str">
        <f>IF($A217="","",IFERROR(INDEX(Parametria!$B$4:$B$400,MATCH($A217,Parametria!$A$4:$A$400,0)),"?")&amp;"|"&amp;TEXT($C217,"yyyymmdd")&amp;"|"&amp;$B217)</f>
        <v>BVN|20260414|JOA</v>
      </c>
      <c r="S217" s="8" t="str">
        <f t="shared" si="15"/>
        <v>BVN|20260414|JOA|06.09</v>
      </c>
      <c r="T217" s="8" t="str">
        <f>IF($A217="","",IFERROR(INDEX(Parametria!$C$4:$C$400,MATCH($A217,Parametria!$A$4:$A$400,0)),"SIN SECTOR"))</f>
        <v>Metales y Mineria</v>
      </c>
      <c r="U217" s="8">
        <f t="shared" si="12"/>
        <v>2026</v>
      </c>
      <c r="V217" s="8" t="str">
        <f t="shared" si="13"/>
        <v>T2</v>
      </c>
      <c r="W217" s="8" t="str">
        <f t="shared" si="14"/>
        <v>SI</v>
      </c>
      <c r="X217" s="22" t="s">
        <v>626</v>
      </c>
      <c r="Y217" s="22" t="s">
        <v>627</v>
      </c>
      <c r="Z217" s="22" t="s">
        <v>224</v>
      </c>
      <c r="AA217" s="22" t="s">
        <v>57</v>
      </c>
    </row>
    <row r="218" spans="1:27" x14ac:dyDescent="0.35">
      <c r="A218" s="17" t="s">
        <v>157</v>
      </c>
      <c r="B218" s="17" t="s">
        <v>48</v>
      </c>
      <c r="C218" s="18">
        <v>46126</v>
      </c>
      <c r="D218" s="19" t="s">
        <v>79</v>
      </c>
      <c r="E218" s="20" t="s">
        <v>391</v>
      </c>
      <c r="F218" s="17" t="s">
        <v>80</v>
      </c>
      <c r="G218" s="17" t="s">
        <v>81</v>
      </c>
      <c r="H218" s="20"/>
      <c r="I218" s="20"/>
      <c r="J218" s="17"/>
      <c r="K218" s="17"/>
      <c r="L218" s="17"/>
      <c r="M218" s="17"/>
      <c r="N218" s="17"/>
      <c r="O218" s="21">
        <v>1</v>
      </c>
      <c r="P218" s="17"/>
      <c r="Q218" s="17"/>
      <c r="R218" s="8" t="str">
        <f>IF($A218="","",IFERROR(INDEX(Parametria!$B$4:$B$400,MATCH($A218,Parametria!$A$4:$A$400,0)),"?")&amp;"|"&amp;TEXT($C218,"yyyymmdd")&amp;"|"&amp;$B218)</f>
        <v>NEXA|20260414|JOA</v>
      </c>
      <c r="S218" s="8" t="str">
        <f t="shared" si="15"/>
        <v>NEXA|20260414|JOA|01</v>
      </c>
      <c r="T218" s="8" t="str">
        <f>IF($A218="","",IFERROR(INDEX(Parametria!$C$4:$C$400,MATCH($A218,Parametria!$A$4:$A$400,0)),"SIN SECTOR"))</f>
        <v>Metales y Mineria</v>
      </c>
      <c r="U218" s="8">
        <f t="shared" si="12"/>
        <v>2026</v>
      </c>
      <c r="V218" s="8" t="str">
        <f t="shared" si="13"/>
        <v>T2</v>
      </c>
      <c r="W218" s="8" t="str">
        <f t="shared" si="14"/>
        <v>NO</v>
      </c>
      <c r="X218" s="22" t="s">
        <v>626</v>
      </c>
      <c r="Y218" s="22" t="s">
        <v>627</v>
      </c>
      <c r="Z218" s="22" t="s">
        <v>224</v>
      </c>
      <c r="AA218" s="22" t="s">
        <v>57</v>
      </c>
    </row>
    <row r="219" spans="1:27" x14ac:dyDescent="0.35">
      <c r="A219" s="17" t="s">
        <v>157</v>
      </c>
      <c r="B219" s="17" t="s">
        <v>48</v>
      </c>
      <c r="C219" s="18">
        <v>46126</v>
      </c>
      <c r="D219" s="19" t="s">
        <v>346</v>
      </c>
      <c r="E219" s="20" t="s">
        <v>352</v>
      </c>
      <c r="F219" s="17" t="s">
        <v>252</v>
      </c>
      <c r="G219" s="17" t="s">
        <v>81</v>
      </c>
      <c r="H219" s="20"/>
      <c r="I219" s="20"/>
      <c r="J219" s="17"/>
      <c r="K219" s="17"/>
      <c r="L219" s="17"/>
      <c r="M219" s="17"/>
      <c r="N219" s="17"/>
      <c r="O219" s="21">
        <v>1</v>
      </c>
      <c r="P219" s="17"/>
      <c r="Q219" s="17"/>
      <c r="R219" s="8" t="str">
        <f>IF($A219="","",IFERROR(INDEX(Parametria!$B$4:$B$400,MATCH($A219,Parametria!$A$4:$A$400,0)),"?")&amp;"|"&amp;TEXT($C219,"yyyymmdd")&amp;"|"&amp;$B219)</f>
        <v>NEXA|20260414|JOA</v>
      </c>
      <c r="S219" s="8" t="str">
        <f t="shared" si="15"/>
        <v>NEXA|20260414|JOA|02</v>
      </c>
      <c r="T219" s="8" t="str">
        <f>IF($A219="","",IFERROR(INDEX(Parametria!$C$4:$C$400,MATCH($A219,Parametria!$A$4:$A$400,0)),"SIN SECTOR"))</f>
        <v>Metales y Mineria</v>
      </c>
      <c r="U219" s="8">
        <f t="shared" si="12"/>
        <v>2026</v>
      </c>
      <c r="V219" s="8" t="str">
        <f t="shared" si="13"/>
        <v>T2</v>
      </c>
      <c r="W219" s="8" t="str">
        <f t="shared" si="14"/>
        <v>NO</v>
      </c>
      <c r="X219" s="22" t="s">
        <v>626</v>
      </c>
      <c r="Y219" s="22" t="s">
        <v>627</v>
      </c>
      <c r="Z219" s="22" t="s">
        <v>224</v>
      </c>
      <c r="AA219" s="22" t="s">
        <v>57</v>
      </c>
    </row>
    <row r="220" spans="1:27" x14ac:dyDescent="0.35">
      <c r="A220" s="17" t="s">
        <v>157</v>
      </c>
      <c r="B220" s="17" t="s">
        <v>48</v>
      </c>
      <c r="C220" s="18">
        <v>46126</v>
      </c>
      <c r="D220" s="19" t="s">
        <v>82</v>
      </c>
      <c r="E220" s="20" t="s">
        <v>396</v>
      </c>
      <c r="F220" s="17" t="s">
        <v>242</v>
      </c>
      <c r="G220" s="17" t="s">
        <v>81</v>
      </c>
      <c r="H220" s="20"/>
      <c r="I220" s="20"/>
      <c r="J220" s="17"/>
      <c r="K220" s="17"/>
      <c r="L220" s="17"/>
      <c r="M220" s="17"/>
      <c r="N220" s="17"/>
      <c r="O220" s="21">
        <v>1</v>
      </c>
      <c r="P220" s="17"/>
      <c r="Q220" s="17"/>
      <c r="R220" s="8" t="str">
        <f>IF($A220="","",IFERROR(INDEX(Parametria!$B$4:$B$400,MATCH($A220,Parametria!$A$4:$A$400,0)),"?")&amp;"|"&amp;TEXT($C220,"yyyymmdd")&amp;"|"&amp;$B220)</f>
        <v>NEXA|20260414|JOA</v>
      </c>
      <c r="S220" s="8" t="str">
        <f t="shared" si="15"/>
        <v>NEXA|20260414|JOA|03</v>
      </c>
      <c r="T220" s="8" t="str">
        <f>IF($A220="","",IFERROR(INDEX(Parametria!$C$4:$C$400,MATCH($A220,Parametria!$A$4:$A$400,0)),"SIN SECTOR"))</f>
        <v>Metales y Mineria</v>
      </c>
      <c r="U220" s="8">
        <f t="shared" si="12"/>
        <v>2026</v>
      </c>
      <c r="V220" s="8" t="str">
        <f t="shared" si="13"/>
        <v>T2</v>
      </c>
      <c r="W220" s="8" t="str">
        <f t="shared" si="14"/>
        <v>NO</v>
      </c>
      <c r="X220" s="22" t="s">
        <v>626</v>
      </c>
      <c r="Y220" s="22" t="s">
        <v>627</v>
      </c>
      <c r="Z220" s="22" t="s">
        <v>224</v>
      </c>
      <c r="AA220" s="22" t="s">
        <v>57</v>
      </c>
    </row>
    <row r="221" spans="1:27" x14ac:dyDescent="0.35">
      <c r="A221" s="17" t="s">
        <v>157</v>
      </c>
      <c r="B221" s="17" t="s">
        <v>48</v>
      </c>
      <c r="C221" s="18">
        <v>46126</v>
      </c>
      <c r="D221" s="19" t="s">
        <v>353</v>
      </c>
      <c r="E221" s="20" t="s">
        <v>609</v>
      </c>
      <c r="F221" s="17" t="s">
        <v>83</v>
      </c>
      <c r="G221" s="17" t="s">
        <v>84</v>
      </c>
      <c r="H221" s="20"/>
      <c r="I221" s="20"/>
      <c r="J221" s="17"/>
      <c r="K221" s="17"/>
      <c r="L221" s="17"/>
      <c r="M221" s="17"/>
      <c r="N221" s="17"/>
      <c r="O221" s="21">
        <v>1</v>
      </c>
      <c r="P221" s="17"/>
      <c r="Q221" s="17"/>
      <c r="R221" s="8" t="str">
        <f>IF($A221="","",IFERROR(INDEX(Parametria!$B$4:$B$400,MATCH($A221,Parametria!$A$4:$A$400,0)),"?")&amp;"|"&amp;TEXT($C221,"yyyymmdd")&amp;"|"&amp;$B221)</f>
        <v>NEXA|20260414|JOA</v>
      </c>
      <c r="S221" s="8" t="str">
        <f t="shared" si="15"/>
        <v>NEXA|20260414|JOA|04</v>
      </c>
      <c r="T221" s="8" t="str">
        <f>IF($A221="","",IFERROR(INDEX(Parametria!$C$4:$C$400,MATCH($A221,Parametria!$A$4:$A$400,0)),"SIN SECTOR"))</f>
        <v>Metales y Mineria</v>
      </c>
      <c r="U221" s="8">
        <f t="shared" si="12"/>
        <v>2026</v>
      </c>
      <c r="V221" s="8" t="str">
        <f t="shared" si="13"/>
        <v>T2</v>
      </c>
      <c r="W221" s="8" t="str">
        <f t="shared" si="14"/>
        <v>NO</v>
      </c>
      <c r="X221" s="22" t="s">
        <v>626</v>
      </c>
      <c r="Y221" s="22" t="s">
        <v>627</v>
      </c>
      <c r="Z221" s="22" t="s">
        <v>224</v>
      </c>
      <c r="AA221" s="22" t="s">
        <v>57</v>
      </c>
    </row>
    <row r="222" spans="1:27" ht="25" x14ac:dyDescent="0.35">
      <c r="A222" s="17" t="s">
        <v>157</v>
      </c>
      <c r="B222" s="17" t="s">
        <v>48</v>
      </c>
      <c r="C222" s="18">
        <v>46126</v>
      </c>
      <c r="D222" s="19" t="s">
        <v>355</v>
      </c>
      <c r="E222" s="20" t="s">
        <v>398</v>
      </c>
      <c r="F222" s="17" t="s">
        <v>235</v>
      </c>
      <c r="G222" s="17" t="s">
        <v>81</v>
      </c>
      <c r="H222" s="20"/>
      <c r="I222" s="20"/>
      <c r="J222" s="17"/>
      <c r="K222" s="17"/>
      <c r="L222" s="17"/>
      <c r="M222" s="17"/>
      <c r="N222" s="17"/>
      <c r="O222" s="21">
        <v>1</v>
      </c>
      <c r="P222" s="17"/>
      <c r="Q222" s="17"/>
      <c r="R222" s="8" t="str">
        <f>IF($A222="","",IFERROR(INDEX(Parametria!$B$4:$B$400,MATCH($A222,Parametria!$A$4:$A$400,0)),"?")&amp;"|"&amp;TEXT($C222,"yyyymmdd")&amp;"|"&amp;$B222)</f>
        <v>NEXA|20260414|JOA</v>
      </c>
      <c r="S222" s="8" t="str">
        <f t="shared" si="15"/>
        <v>NEXA|20260414|JOA|05</v>
      </c>
      <c r="T222" s="8" t="str">
        <f>IF($A222="","",IFERROR(INDEX(Parametria!$C$4:$C$400,MATCH($A222,Parametria!$A$4:$A$400,0)),"SIN SECTOR"))</f>
        <v>Metales y Mineria</v>
      </c>
      <c r="U222" s="8">
        <f t="shared" si="12"/>
        <v>2026</v>
      </c>
      <c r="V222" s="8" t="str">
        <f t="shared" si="13"/>
        <v>T2</v>
      </c>
      <c r="W222" s="8" t="str">
        <f t="shared" si="14"/>
        <v>NO</v>
      </c>
      <c r="X222" s="22" t="s">
        <v>626</v>
      </c>
      <c r="Y222" s="22" t="s">
        <v>627</v>
      </c>
      <c r="Z222" s="22" t="s">
        <v>224</v>
      </c>
      <c r="AA222" s="22" t="s">
        <v>57</v>
      </c>
    </row>
    <row r="223" spans="1:27" ht="50" x14ac:dyDescent="0.35">
      <c r="A223" s="17" t="s">
        <v>47</v>
      </c>
      <c r="B223" s="17" t="s">
        <v>48</v>
      </c>
      <c r="C223" s="18">
        <v>46126</v>
      </c>
      <c r="D223" s="19" t="s">
        <v>79</v>
      </c>
      <c r="E223" s="20" t="s">
        <v>610</v>
      </c>
      <c r="F223" s="17" t="s">
        <v>80</v>
      </c>
      <c r="G223" s="17" t="s">
        <v>81</v>
      </c>
      <c r="H223" s="20"/>
      <c r="I223" s="20"/>
      <c r="J223" s="17"/>
      <c r="K223" s="17"/>
      <c r="L223" s="17"/>
      <c r="M223" s="17"/>
      <c r="N223" s="17"/>
      <c r="O223" s="21">
        <v>1</v>
      </c>
      <c r="P223" s="17"/>
      <c r="Q223" s="17"/>
      <c r="R223" s="8" t="str">
        <f>IF($A223="","",IFERROR(INDEX(Parametria!$B$4:$B$400,MATCH($A223,Parametria!$A$4:$A$400,0)),"?")&amp;"|"&amp;TEXT($C223,"yyyymmdd")&amp;"|"&amp;$B223)</f>
        <v>VOLCAN|20260414|JOA</v>
      </c>
      <c r="S223" s="8" t="str">
        <f t="shared" si="15"/>
        <v>VOLCAN|20260414|JOA|01</v>
      </c>
      <c r="T223" s="8" t="str">
        <f>IF($A223="","",IFERROR(INDEX(Parametria!$C$4:$C$400,MATCH($A223,Parametria!$A$4:$A$400,0)),"SIN SECTOR"))</f>
        <v>Metales y Mineria</v>
      </c>
      <c r="U223" s="8">
        <f t="shared" si="12"/>
        <v>2026</v>
      </c>
      <c r="V223" s="8" t="str">
        <f t="shared" si="13"/>
        <v>T2</v>
      </c>
      <c r="W223" s="8" t="str">
        <f t="shared" si="14"/>
        <v>NO</v>
      </c>
      <c r="X223" s="22" t="s">
        <v>626</v>
      </c>
      <c r="Y223" s="22" t="s">
        <v>627</v>
      </c>
      <c r="Z223" s="22" t="s">
        <v>224</v>
      </c>
      <c r="AA223" s="22" t="s">
        <v>57</v>
      </c>
    </row>
    <row r="224" spans="1:27" x14ac:dyDescent="0.35">
      <c r="A224" s="17" t="s">
        <v>47</v>
      </c>
      <c r="B224" s="17" t="s">
        <v>48</v>
      </c>
      <c r="C224" s="18">
        <v>46126</v>
      </c>
      <c r="D224" s="19" t="s">
        <v>346</v>
      </c>
      <c r="E224" s="20" t="s">
        <v>611</v>
      </c>
      <c r="F224" s="17" t="s">
        <v>252</v>
      </c>
      <c r="G224" s="17" t="s">
        <v>81</v>
      </c>
      <c r="H224" s="20"/>
      <c r="I224" s="20"/>
      <c r="J224" s="17"/>
      <c r="K224" s="17"/>
      <c r="L224" s="17"/>
      <c r="M224" s="17"/>
      <c r="N224" s="17"/>
      <c r="O224" s="21">
        <v>1</v>
      </c>
      <c r="P224" s="17"/>
      <c r="Q224" s="17"/>
      <c r="R224" s="8" t="str">
        <f>IF($A224="","",IFERROR(INDEX(Parametria!$B$4:$B$400,MATCH($A224,Parametria!$A$4:$A$400,0)),"?")&amp;"|"&amp;TEXT($C224,"yyyymmdd")&amp;"|"&amp;$B224)</f>
        <v>VOLCAN|20260414|JOA</v>
      </c>
      <c r="S224" s="8" t="str">
        <f t="shared" si="15"/>
        <v>VOLCAN|20260414|JOA|02</v>
      </c>
      <c r="T224" s="8" t="str">
        <f>IF($A224="","",IFERROR(INDEX(Parametria!$C$4:$C$400,MATCH($A224,Parametria!$A$4:$A$400,0)),"SIN SECTOR"))</f>
        <v>Metales y Mineria</v>
      </c>
      <c r="U224" s="8">
        <f t="shared" si="12"/>
        <v>2026</v>
      </c>
      <c r="V224" s="8" t="str">
        <f t="shared" si="13"/>
        <v>T2</v>
      </c>
      <c r="W224" s="8" t="str">
        <f t="shared" si="14"/>
        <v>NO</v>
      </c>
      <c r="X224" s="22" t="s">
        <v>626</v>
      </c>
      <c r="Y224" s="22" t="s">
        <v>627</v>
      </c>
      <c r="Z224" s="22" t="s">
        <v>224</v>
      </c>
      <c r="AA224" s="22" t="s">
        <v>57</v>
      </c>
    </row>
    <row r="225" spans="1:27" ht="25" x14ac:dyDescent="0.35">
      <c r="A225" s="17" t="s">
        <v>47</v>
      </c>
      <c r="B225" s="17" t="s">
        <v>48</v>
      </c>
      <c r="C225" s="18">
        <v>46126</v>
      </c>
      <c r="D225" s="19" t="s">
        <v>82</v>
      </c>
      <c r="E225" s="20" t="s">
        <v>612</v>
      </c>
      <c r="F225" s="17" t="s">
        <v>83</v>
      </c>
      <c r="G225" s="17" t="s">
        <v>84</v>
      </c>
      <c r="H225" s="20"/>
      <c r="I225" s="20"/>
      <c r="J225" s="17"/>
      <c r="K225" s="17"/>
      <c r="L225" s="17"/>
      <c r="M225" s="17"/>
      <c r="N225" s="17"/>
      <c r="O225" s="21">
        <v>1</v>
      </c>
      <c r="P225" s="17"/>
      <c r="Q225" s="17"/>
      <c r="R225" s="8" t="str">
        <f>IF($A225="","",IFERROR(INDEX(Parametria!$B$4:$B$400,MATCH($A225,Parametria!$A$4:$A$400,0)),"?")&amp;"|"&amp;TEXT($C225,"yyyymmdd")&amp;"|"&amp;$B225)</f>
        <v>VOLCAN|20260414|JOA</v>
      </c>
      <c r="S225" s="8" t="str">
        <f t="shared" si="15"/>
        <v>VOLCAN|20260414|JOA|03</v>
      </c>
      <c r="T225" s="8" t="str">
        <f>IF($A225="","",IFERROR(INDEX(Parametria!$C$4:$C$400,MATCH($A225,Parametria!$A$4:$A$400,0)),"SIN SECTOR"))</f>
        <v>Metales y Mineria</v>
      </c>
      <c r="U225" s="8">
        <f t="shared" si="12"/>
        <v>2026</v>
      </c>
      <c r="V225" s="8" t="str">
        <f t="shared" si="13"/>
        <v>T2</v>
      </c>
      <c r="W225" s="8" t="str">
        <f t="shared" si="14"/>
        <v>NO</v>
      </c>
      <c r="X225" s="22" t="s">
        <v>626</v>
      </c>
      <c r="Y225" s="22" t="s">
        <v>627</v>
      </c>
      <c r="Z225" s="22" t="s">
        <v>224</v>
      </c>
      <c r="AA225" s="22" t="s">
        <v>57</v>
      </c>
    </row>
    <row r="226" spans="1:27" ht="25" x14ac:dyDescent="0.35">
      <c r="A226" s="17" t="s">
        <v>47</v>
      </c>
      <c r="B226" s="17" t="s">
        <v>48</v>
      </c>
      <c r="C226" s="18">
        <v>46126</v>
      </c>
      <c r="D226" s="19" t="s">
        <v>353</v>
      </c>
      <c r="E226" s="20" t="s">
        <v>613</v>
      </c>
      <c r="F226" s="17" t="s">
        <v>235</v>
      </c>
      <c r="G226" s="17" t="s">
        <v>81</v>
      </c>
      <c r="H226" s="20"/>
      <c r="I226" s="20"/>
      <c r="J226" s="17"/>
      <c r="K226" s="17"/>
      <c r="L226" s="17"/>
      <c r="M226" s="17"/>
      <c r="N226" s="17"/>
      <c r="O226" s="21">
        <v>1</v>
      </c>
      <c r="P226" s="17"/>
      <c r="Q226" s="17"/>
      <c r="R226" s="8" t="str">
        <f>IF($A226="","",IFERROR(INDEX(Parametria!$B$4:$B$400,MATCH($A226,Parametria!$A$4:$A$400,0)),"?")&amp;"|"&amp;TEXT($C226,"yyyymmdd")&amp;"|"&amp;$B226)</f>
        <v>VOLCAN|20260414|JOA</v>
      </c>
      <c r="S226" s="8" t="str">
        <f t="shared" si="15"/>
        <v>VOLCAN|20260414|JOA|04</v>
      </c>
      <c r="T226" s="8" t="str">
        <f>IF($A226="","",IFERROR(INDEX(Parametria!$C$4:$C$400,MATCH($A226,Parametria!$A$4:$A$400,0)),"SIN SECTOR"))</f>
        <v>Metales y Mineria</v>
      </c>
      <c r="U226" s="8">
        <f t="shared" si="12"/>
        <v>2026</v>
      </c>
      <c r="V226" s="8" t="str">
        <f t="shared" si="13"/>
        <v>T2</v>
      </c>
      <c r="W226" s="8" t="str">
        <f t="shared" si="14"/>
        <v>NO</v>
      </c>
      <c r="X226" s="22" t="s">
        <v>626</v>
      </c>
      <c r="Y226" s="22" t="s">
        <v>627</v>
      </c>
      <c r="Z226" s="22" t="s">
        <v>224</v>
      </c>
      <c r="AA226" s="22" t="s">
        <v>57</v>
      </c>
    </row>
    <row r="227" spans="1:27" x14ac:dyDescent="0.35">
      <c r="A227" s="17" t="s">
        <v>186</v>
      </c>
      <c r="B227" s="17" t="s">
        <v>48</v>
      </c>
      <c r="C227" s="18">
        <v>46126</v>
      </c>
      <c r="D227" s="19" t="s">
        <v>79</v>
      </c>
      <c r="E227" s="20" t="s">
        <v>391</v>
      </c>
      <c r="F227" s="17" t="s">
        <v>80</v>
      </c>
      <c r="G227" s="17" t="s">
        <v>81</v>
      </c>
      <c r="H227" s="20"/>
      <c r="I227" s="20"/>
      <c r="J227" s="17"/>
      <c r="K227" s="17"/>
      <c r="L227" s="17"/>
      <c r="M227" s="17"/>
      <c r="N227" s="17"/>
      <c r="O227" s="21">
        <v>1</v>
      </c>
      <c r="P227" s="17"/>
      <c r="Q227" s="17"/>
      <c r="R227" s="8" t="str">
        <f>IF($A227="","",IFERROR(INDEX(Parametria!$B$4:$B$400,MATCH($A227,Parametria!$A$4:$A$400,0)),"?")&amp;"|"&amp;TEXT($C227,"yyyymmdd")&amp;"|"&amp;$B227)</f>
        <v>ORYGEN|20260414|JOA</v>
      </c>
      <c r="S227" s="8" t="str">
        <f t="shared" si="15"/>
        <v>ORYGEN|20260414|JOA|01</v>
      </c>
      <c r="T227" s="8" t="str">
        <f>IF($A227="","",IFERROR(INDEX(Parametria!$C$4:$C$400,MATCH($A227,Parametria!$A$4:$A$400,0)),"SIN SECTOR"))</f>
        <v>Servicios Publicos</v>
      </c>
      <c r="U227" s="8">
        <f t="shared" si="12"/>
        <v>2026</v>
      </c>
      <c r="V227" s="8" t="str">
        <f t="shared" si="13"/>
        <v>T2</v>
      </c>
      <c r="W227" s="8" t="str">
        <f t="shared" si="14"/>
        <v>NO</v>
      </c>
      <c r="X227" s="22" t="s">
        <v>626</v>
      </c>
      <c r="Y227" s="22" t="s">
        <v>627</v>
      </c>
      <c r="Z227" s="22" t="s">
        <v>224</v>
      </c>
      <c r="AA227" s="22" t="s">
        <v>57</v>
      </c>
    </row>
    <row r="228" spans="1:27" x14ac:dyDescent="0.35">
      <c r="A228" s="17" t="s">
        <v>186</v>
      </c>
      <c r="B228" s="17" t="s">
        <v>48</v>
      </c>
      <c r="C228" s="18">
        <v>46126</v>
      </c>
      <c r="D228" s="19" t="s">
        <v>346</v>
      </c>
      <c r="E228" s="20" t="s">
        <v>614</v>
      </c>
      <c r="F228" s="17" t="s">
        <v>252</v>
      </c>
      <c r="G228" s="17" t="s">
        <v>81</v>
      </c>
      <c r="H228" s="20"/>
      <c r="I228" s="20"/>
      <c r="J228" s="17"/>
      <c r="K228" s="17"/>
      <c r="L228" s="17"/>
      <c r="M228" s="17"/>
      <c r="N228" s="17"/>
      <c r="O228" s="21">
        <v>1</v>
      </c>
      <c r="P228" s="17"/>
      <c r="Q228" s="17"/>
      <c r="R228" s="8" t="str">
        <f>IF($A228="","",IFERROR(INDEX(Parametria!$B$4:$B$400,MATCH($A228,Parametria!$A$4:$A$400,0)),"?")&amp;"|"&amp;TEXT($C228,"yyyymmdd")&amp;"|"&amp;$B228)</f>
        <v>ORYGEN|20260414|JOA</v>
      </c>
      <c r="S228" s="8" t="str">
        <f t="shared" si="15"/>
        <v>ORYGEN|20260414|JOA|02</v>
      </c>
      <c r="T228" s="8" t="str">
        <f>IF($A228="","",IFERROR(INDEX(Parametria!$C$4:$C$400,MATCH($A228,Parametria!$A$4:$A$400,0)),"SIN SECTOR"))</f>
        <v>Servicios Publicos</v>
      </c>
      <c r="U228" s="8">
        <f t="shared" si="12"/>
        <v>2026</v>
      </c>
      <c r="V228" s="8" t="str">
        <f t="shared" si="13"/>
        <v>T2</v>
      </c>
      <c r="W228" s="8" t="str">
        <f t="shared" si="14"/>
        <v>NO</v>
      </c>
      <c r="X228" s="22" t="s">
        <v>626</v>
      </c>
      <c r="Y228" s="22" t="s">
        <v>627</v>
      </c>
      <c r="Z228" s="22" t="s">
        <v>224</v>
      </c>
      <c r="AA228" s="22" t="s">
        <v>57</v>
      </c>
    </row>
    <row r="229" spans="1:27" x14ac:dyDescent="0.35">
      <c r="A229" s="17" t="s">
        <v>186</v>
      </c>
      <c r="B229" s="17" t="s">
        <v>48</v>
      </c>
      <c r="C229" s="18">
        <v>46126</v>
      </c>
      <c r="D229" s="19" t="s">
        <v>82</v>
      </c>
      <c r="E229" s="20" t="s">
        <v>615</v>
      </c>
      <c r="F229" s="17" t="s">
        <v>269</v>
      </c>
      <c r="G229" s="17" t="s">
        <v>81</v>
      </c>
      <c r="H229" s="20"/>
      <c r="I229" s="20"/>
      <c r="J229" s="17"/>
      <c r="K229" s="17"/>
      <c r="L229" s="17"/>
      <c r="M229" s="17"/>
      <c r="N229" s="17"/>
      <c r="O229" s="21">
        <v>1</v>
      </c>
      <c r="P229" s="17"/>
      <c r="Q229" s="17"/>
      <c r="R229" s="8" t="str">
        <f>IF($A229="","",IFERROR(INDEX(Parametria!$B$4:$B$400,MATCH($A229,Parametria!$A$4:$A$400,0)),"?")&amp;"|"&amp;TEXT($C229,"yyyymmdd")&amp;"|"&amp;$B229)</f>
        <v>ORYGEN|20260414|JOA</v>
      </c>
      <c r="S229" s="8" t="str">
        <f t="shared" si="15"/>
        <v>ORYGEN|20260414|JOA|03</v>
      </c>
      <c r="T229" s="8" t="str">
        <f>IF($A229="","",IFERROR(INDEX(Parametria!$C$4:$C$400,MATCH($A229,Parametria!$A$4:$A$400,0)),"SIN SECTOR"))</f>
        <v>Servicios Publicos</v>
      </c>
      <c r="U229" s="8">
        <f t="shared" si="12"/>
        <v>2026</v>
      </c>
      <c r="V229" s="8" t="str">
        <f t="shared" si="13"/>
        <v>T2</v>
      </c>
      <c r="W229" s="8" t="str">
        <f t="shared" si="14"/>
        <v>NO</v>
      </c>
      <c r="X229" s="22" t="s">
        <v>626</v>
      </c>
      <c r="Y229" s="22" t="s">
        <v>627</v>
      </c>
      <c r="Z229" s="22" t="s">
        <v>224</v>
      </c>
      <c r="AA229" s="22" t="s">
        <v>57</v>
      </c>
    </row>
    <row r="230" spans="1:27" x14ac:dyDescent="0.35">
      <c r="A230" s="17" t="s">
        <v>186</v>
      </c>
      <c r="B230" s="17" t="s">
        <v>48</v>
      </c>
      <c r="C230" s="18">
        <v>46126</v>
      </c>
      <c r="D230" s="19" t="s">
        <v>353</v>
      </c>
      <c r="E230" s="20" t="s">
        <v>616</v>
      </c>
      <c r="F230" s="17" t="s">
        <v>235</v>
      </c>
      <c r="G230" s="17" t="s">
        <v>81</v>
      </c>
      <c r="H230" s="20"/>
      <c r="I230" s="20"/>
      <c r="J230" s="17"/>
      <c r="K230" s="17"/>
      <c r="L230" s="17"/>
      <c r="M230" s="17"/>
      <c r="N230" s="17"/>
      <c r="O230" s="21">
        <v>1</v>
      </c>
      <c r="P230" s="17"/>
      <c r="Q230" s="17"/>
      <c r="R230" s="8" t="str">
        <f>IF($A230="","",IFERROR(INDEX(Parametria!$B$4:$B$400,MATCH($A230,Parametria!$A$4:$A$400,0)),"?")&amp;"|"&amp;TEXT($C230,"yyyymmdd")&amp;"|"&amp;$B230)</f>
        <v>ORYGEN|20260414|JOA</v>
      </c>
      <c r="S230" s="8" t="str">
        <f t="shared" si="15"/>
        <v>ORYGEN|20260414|JOA|04</v>
      </c>
      <c r="T230" s="8" t="str">
        <f>IF($A230="","",IFERROR(INDEX(Parametria!$C$4:$C$400,MATCH($A230,Parametria!$A$4:$A$400,0)),"SIN SECTOR"))</f>
        <v>Servicios Publicos</v>
      </c>
      <c r="U230" s="8">
        <f t="shared" si="12"/>
        <v>2026</v>
      </c>
      <c r="V230" s="8" t="str">
        <f t="shared" si="13"/>
        <v>T2</v>
      </c>
      <c r="W230" s="8" t="str">
        <f t="shared" si="14"/>
        <v>NO</v>
      </c>
      <c r="X230" s="22" t="s">
        <v>626</v>
      </c>
      <c r="Y230" s="22" t="s">
        <v>627</v>
      </c>
      <c r="Z230" s="22" t="s">
        <v>224</v>
      </c>
      <c r="AA230" s="22" t="s">
        <v>57</v>
      </c>
    </row>
    <row r="231" spans="1:27" ht="50" x14ac:dyDescent="0.35">
      <c r="A231" s="17" t="s">
        <v>188</v>
      </c>
      <c r="B231" s="17" t="s">
        <v>48</v>
      </c>
      <c r="C231" s="18">
        <v>46126</v>
      </c>
      <c r="D231" s="19" t="s">
        <v>79</v>
      </c>
      <c r="E231" s="20" t="s">
        <v>617</v>
      </c>
      <c r="F231" s="17" t="s">
        <v>80</v>
      </c>
      <c r="G231" s="17" t="s">
        <v>81</v>
      </c>
      <c r="H231" s="20"/>
      <c r="I231" s="20"/>
      <c r="J231" s="17"/>
      <c r="K231" s="17"/>
      <c r="L231" s="17"/>
      <c r="M231" s="17"/>
      <c r="N231" s="17"/>
      <c r="O231" s="21">
        <v>1</v>
      </c>
      <c r="P231" s="17"/>
      <c r="Q231" s="17"/>
      <c r="R231" s="8" t="str">
        <f>IF($A231="","",IFERROR(INDEX(Parametria!$B$4:$B$400,MATCH($A231,Parametria!$A$4:$A$400,0)),"?")&amp;"|"&amp;TEXT($C231,"yyyymmdd")&amp;"|"&amp;$B231)</f>
        <v>PLUZ|20260414|JOA</v>
      </c>
      <c r="S231" s="8" t="str">
        <f t="shared" si="15"/>
        <v>PLUZ|20260414|JOA|01</v>
      </c>
      <c r="T231" s="8" t="str">
        <f>IF($A231="","",IFERROR(INDEX(Parametria!$C$4:$C$400,MATCH($A231,Parametria!$A$4:$A$400,0)),"SIN SECTOR"))</f>
        <v>Servicios Publicos</v>
      </c>
      <c r="U231" s="8">
        <f t="shared" si="12"/>
        <v>2026</v>
      </c>
      <c r="V231" s="8" t="str">
        <f t="shared" si="13"/>
        <v>T2</v>
      </c>
      <c r="W231" s="8" t="str">
        <f t="shared" si="14"/>
        <v>NO</v>
      </c>
      <c r="X231" s="22" t="s">
        <v>626</v>
      </c>
      <c r="Y231" s="22" t="s">
        <v>627</v>
      </c>
      <c r="Z231" s="22" t="s">
        <v>224</v>
      </c>
      <c r="AA231" s="22" t="s">
        <v>57</v>
      </c>
    </row>
    <row r="232" spans="1:27" x14ac:dyDescent="0.35">
      <c r="A232" s="17" t="s">
        <v>188</v>
      </c>
      <c r="B232" s="17" t="s">
        <v>48</v>
      </c>
      <c r="C232" s="18">
        <v>46126</v>
      </c>
      <c r="D232" s="19" t="s">
        <v>346</v>
      </c>
      <c r="E232" s="20" t="s">
        <v>618</v>
      </c>
      <c r="F232" s="17" t="s">
        <v>252</v>
      </c>
      <c r="G232" s="17" t="s">
        <v>81</v>
      </c>
      <c r="H232" s="20"/>
      <c r="I232" s="20"/>
      <c r="J232" s="17"/>
      <c r="K232" s="17"/>
      <c r="L232" s="17"/>
      <c r="M232" s="17"/>
      <c r="N232" s="17"/>
      <c r="O232" s="21">
        <v>1</v>
      </c>
      <c r="P232" s="17"/>
      <c r="Q232" s="17"/>
      <c r="R232" s="8" t="str">
        <f>IF($A232="","",IFERROR(INDEX(Parametria!$B$4:$B$400,MATCH($A232,Parametria!$A$4:$A$400,0)),"?")&amp;"|"&amp;TEXT($C232,"yyyymmdd")&amp;"|"&amp;$B232)</f>
        <v>PLUZ|20260414|JOA</v>
      </c>
      <c r="S232" s="8" t="str">
        <f t="shared" si="15"/>
        <v>PLUZ|20260414|JOA|02</v>
      </c>
      <c r="T232" s="8" t="str">
        <f>IF($A232="","",IFERROR(INDEX(Parametria!$C$4:$C$400,MATCH($A232,Parametria!$A$4:$A$400,0)),"SIN SECTOR"))</f>
        <v>Servicios Publicos</v>
      </c>
      <c r="U232" s="8">
        <f t="shared" si="12"/>
        <v>2026</v>
      </c>
      <c r="V232" s="8" t="str">
        <f t="shared" si="13"/>
        <v>T2</v>
      </c>
      <c r="W232" s="8" t="str">
        <f t="shared" si="14"/>
        <v>NO</v>
      </c>
      <c r="X232" s="22" t="s">
        <v>626</v>
      </c>
      <c r="Y232" s="22" t="s">
        <v>627</v>
      </c>
      <c r="Z232" s="22" t="s">
        <v>224</v>
      </c>
      <c r="AA232" s="22" t="s">
        <v>57</v>
      </c>
    </row>
    <row r="233" spans="1:27" ht="25" x14ac:dyDescent="0.35">
      <c r="A233" s="17" t="s">
        <v>188</v>
      </c>
      <c r="B233" s="17" t="s">
        <v>48</v>
      </c>
      <c r="C233" s="18">
        <v>46126</v>
      </c>
      <c r="D233" s="19" t="s">
        <v>82</v>
      </c>
      <c r="E233" s="20" t="s">
        <v>619</v>
      </c>
      <c r="F233" s="17" t="s">
        <v>83</v>
      </c>
      <c r="G233" s="17" t="s">
        <v>81</v>
      </c>
      <c r="H233" s="20"/>
      <c r="I233" s="20"/>
      <c r="J233" s="17"/>
      <c r="K233" s="17"/>
      <c r="L233" s="17"/>
      <c r="M233" s="17"/>
      <c r="N233" s="17"/>
      <c r="O233" s="21">
        <v>1</v>
      </c>
      <c r="P233" s="17"/>
      <c r="Q233" s="17"/>
      <c r="R233" s="8" t="str">
        <f>IF($A233="","",IFERROR(INDEX(Parametria!$B$4:$B$400,MATCH($A233,Parametria!$A$4:$A$400,0)),"?")&amp;"|"&amp;TEXT($C233,"yyyymmdd")&amp;"|"&amp;$B233)</f>
        <v>PLUZ|20260414|JOA</v>
      </c>
      <c r="S233" s="8" t="str">
        <f t="shared" si="15"/>
        <v>PLUZ|20260414|JOA|03</v>
      </c>
      <c r="T233" s="8" t="str">
        <f>IF($A233="","",IFERROR(INDEX(Parametria!$C$4:$C$400,MATCH($A233,Parametria!$A$4:$A$400,0)),"SIN SECTOR"))</f>
        <v>Servicios Publicos</v>
      </c>
      <c r="U233" s="8">
        <f t="shared" si="12"/>
        <v>2026</v>
      </c>
      <c r="V233" s="8" t="str">
        <f t="shared" si="13"/>
        <v>T2</v>
      </c>
      <c r="W233" s="8" t="str">
        <f t="shared" si="14"/>
        <v>NO</v>
      </c>
      <c r="X233" s="22" t="s">
        <v>626</v>
      </c>
      <c r="Y233" s="22" t="s">
        <v>627</v>
      </c>
      <c r="Z233" s="22" t="s">
        <v>224</v>
      </c>
      <c r="AA233" s="22" t="s">
        <v>57</v>
      </c>
    </row>
    <row r="234" spans="1:27" x14ac:dyDescent="0.35">
      <c r="A234" s="17" t="s">
        <v>188</v>
      </c>
      <c r="B234" s="17" t="s">
        <v>48</v>
      </c>
      <c r="C234" s="18">
        <v>46126</v>
      </c>
      <c r="D234" s="19" t="s">
        <v>353</v>
      </c>
      <c r="E234" s="20" t="s">
        <v>620</v>
      </c>
      <c r="F234" s="17" t="s">
        <v>271</v>
      </c>
      <c r="G234" s="17" t="s">
        <v>81</v>
      </c>
      <c r="H234" s="20"/>
      <c r="I234" s="20"/>
      <c r="J234" s="17"/>
      <c r="K234" s="17"/>
      <c r="L234" s="17"/>
      <c r="M234" s="17"/>
      <c r="N234" s="17"/>
      <c r="O234" s="21">
        <v>1</v>
      </c>
      <c r="P234" s="17"/>
      <c r="Q234" s="17"/>
      <c r="R234" s="8" t="str">
        <f>IF($A234="","",IFERROR(INDEX(Parametria!$B$4:$B$400,MATCH($A234,Parametria!$A$4:$A$400,0)),"?")&amp;"|"&amp;TEXT($C234,"yyyymmdd")&amp;"|"&amp;$B234)</f>
        <v>PLUZ|20260414|JOA</v>
      </c>
      <c r="S234" s="8" t="str">
        <f t="shared" si="15"/>
        <v>PLUZ|20260414|JOA|04</v>
      </c>
      <c r="T234" s="8" t="str">
        <f>IF($A234="","",IFERROR(INDEX(Parametria!$C$4:$C$400,MATCH($A234,Parametria!$A$4:$A$400,0)),"SIN SECTOR"))</f>
        <v>Servicios Publicos</v>
      </c>
      <c r="U234" s="8">
        <f t="shared" si="12"/>
        <v>2026</v>
      </c>
      <c r="V234" s="8" t="str">
        <f t="shared" si="13"/>
        <v>T2</v>
      </c>
      <c r="W234" s="8" t="str">
        <f t="shared" si="14"/>
        <v>NO</v>
      </c>
      <c r="X234" s="22" t="s">
        <v>626</v>
      </c>
      <c r="Y234" s="22" t="s">
        <v>627</v>
      </c>
      <c r="Z234" s="22" t="s">
        <v>224</v>
      </c>
      <c r="AA234" s="22" t="s">
        <v>57</v>
      </c>
    </row>
    <row r="235" spans="1:27" ht="37.5" x14ac:dyDescent="0.35">
      <c r="A235" s="17" t="s">
        <v>182</v>
      </c>
      <c r="B235" s="17" t="s">
        <v>48</v>
      </c>
      <c r="C235" s="18">
        <v>46126</v>
      </c>
      <c r="D235" s="19" t="s">
        <v>79</v>
      </c>
      <c r="E235" s="20" t="s">
        <v>621</v>
      </c>
      <c r="F235" s="17" t="s">
        <v>80</v>
      </c>
      <c r="G235" s="17" t="s">
        <v>81</v>
      </c>
      <c r="H235" s="20"/>
      <c r="I235" s="20"/>
      <c r="J235" s="17"/>
      <c r="K235" s="17"/>
      <c r="L235" s="17"/>
      <c r="M235" s="17"/>
      <c r="N235" s="17"/>
      <c r="O235" s="21">
        <v>1</v>
      </c>
      <c r="P235" s="17"/>
      <c r="Q235" s="17"/>
      <c r="R235" s="8" t="str">
        <f>IF($A235="","",IFERROR(INDEX(Parametria!$B$4:$B$400,MATCH($A235,Parametria!$A$4:$A$400,0)),"?")&amp;"|"&amp;TEXT($C235,"yyyymmdd")&amp;"|"&amp;$B235)</f>
        <v>ENGIE|20260414|JOA</v>
      </c>
      <c r="S235" s="8" t="str">
        <f t="shared" si="15"/>
        <v>ENGIE|20260414|JOA|01</v>
      </c>
      <c r="T235" s="8" t="str">
        <f>IF($A235="","",IFERROR(INDEX(Parametria!$C$4:$C$400,MATCH($A235,Parametria!$A$4:$A$400,0)),"SIN SECTOR"))</f>
        <v>Servicios Publicos</v>
      </c>
      <c r="U235" s="8">
        <f t="shared" si="12"/>
        <v>2026</v>
      </c>
      <c r="V235" s="8" t="str">
        <f t="shared" si="13"/>
        <v>T2</v>
      </c>
      <c r="W235" s="8" t="str">
        <f t="shared" si="14"/>
        <v>NO</v>
      </c>
      <c r="X235" s="22" t="s">
        <v>626</v>
      </c>
      <c r="Y235" s="22" t="s">
        <v>627</v>
      </c>
      <c r="Z235" s="22" t="s">
        <v>224</v>
      </c>
      <c r="AA235" s="22" t="s">
        <v>57</v>
      </c>
    </row>
    <row r="236" spans="1:27" x14ac:dyDescent="0.35">
      <c r="A236" s="17" t="s">
        <v>182</v>
      </c>
      <c r="B236" s="17" t="s">
        <v>48</v>
      </c>
      <c r="C236" s="18">
        <v>46126</v>
      </c>
      <c r="D236" s="19" t="s">
        <v>346</v>
      </c>
      <c r="E236" s="20" t="s">
        <v>622</v>
      </c>
      <c r="F236" s="17" t="s">
        <v>252</v>
      </c>
      <c r="G236" s="17" t="s">
        <v>81</v>
      </c>
      <c r="H236" s="20"/>
      <c r="I236" s="20"/>
      <c r="J236" s="17"/>
      <c r="K236" s="17"/>
      <c r="L236" s="17"/>
      <c r="M236" s="17"/>
      <c r="N236" s="17"/>
      <c r="O236" s="21">
        <v>1</v>
      </c>
      <c r="P236" s="17"/>
      <c r="Q236" s="17"/>
      <c r="R236" s="8" t="str">
        <f>IF($A236="","",IFERROR(INDEX(Parametria!$B$4:$B$400,MATCH($A236,Parametria!$A$4:$A$400,0)),"?")&amp;"|"&amp;TEXT($C236,"yyyymmdd")&amp;"|"&amp;$B236)</f>
        <v>ENGIE|20260414|JOA</v>
      </c>
      <c r="S236" s="8" t="str">
        <f t="shared" si="15"/>
        <v>ENGIE|20260414|JOA|02</v>
      </c>
      <c r="T236" s="8" t="str">
        <f>IF($A236="","",IFERROR(INDEX(Parametria!$C$4:$C$400,MATCH($A236,Parametria!$A$4:$A$400,0)),"SIN SECTOR"))</f>
        <v>Servicios Publicos</v>
      </c>
      <c r="U236" s="8">
        <f t="shared" si="12"/>
        <v>2026</v>
      </c>
      <c r="V236" s="8" t="str">
        <f t="shared" si="13"/>
        <v>T2</v>
      </c>
      <c r="W236" s="8" t="str">
        <f t="shared" si="14"/>
        <v>NO</v>
      </c>
      <c r="X236" s="22" t="s">
        <v>626</v>
      </c>
      <c r="Y236" s="22" t="s">
        <v>627</v>
      </c>
      <c r="Z236" s="22" t="s">
        <v>224</v>
      </c>
      <c r="AA236" s="22" t="s">
        <v>57</v>
      </c>
    </row>
    <row r="237" spans="1:27" x14ac:dyDescent="0.35">
      <c r="A237" s="17" t="s">
        <v>182</v>
      </c>
      <c r="B237" s="17" t="s">
        <v>48</v>
      </c>
      <c r="C237" s="18">
        <v>46126</v>
      </c>
      <c r="D237" s="19" t="s">
        <v>82</v>
      </c>
      <c r="E237" s="20" t="s">
        <v>623</v>
      </c>
      <c r="F237" s="17" t="s">
        <v>83</v>
      </c>
      <c r="G237" s="17" t="s">
        <v>81</v>
      </c>
      <c r="H237" s="20"/>
      <c r="I237" s="20"/>
      <c r="J237" s="17"/>
      <c r="K237" s="17"/>
      <c r="L237" s="17"/>
      <c r="M237" s="17"/>
      <c r="N237" s="17"/>
      <c r="O237" s="21">
        <v>1</v>
      </c>
      <c r="P237" s="17"/>
      <c r="Q237" s="17"/>
      <c r="R237" s="8" t="str">
        <f>IF($A237="","",IFERROR(INDEX(Parametria!$B$4:$B$400,MATCH($A237,Parametria!$A$4:$A$400,0)),"?")&amp;"|"&amp;TEXT($C237,"yyyymmdd")&amp;"|"&amp;$B237)</f>
        <v>ENGIE|20260414|JOA</v>
      </c>
      <c r="S237" s="8" t="str">
        <f t="shared" si="15"/>
        <v>ENGIE|20260414|JOA|03</v>
      </c>
      <c r="T237" s="8" t="str">
        <f>IF($A237="","",IFERROR(INDEX(Parametria!$C$4:$C$400,MATCH($A237,Parametria!$A$4:$A$400,0)),"SIN SECTOR"))</f>
        <v>Servicios Publicos</v>
      </c>
      <c r="U237" s="8">
        <f t="shared" si="12"/>
        <v>2026</v>
      </c>
      <c r="V237" s="8" t="str">
        <f t="shared" si="13"/>
        <v>T2</v>
      </c>
      <c r="W237" s="8" t="str">
        <f t="shared" si="14"/>
        <v>NO</v>
      </c>
      <c r="X237" s="22" t="s">
        <v>626</v>
      </c>
      <c r="Y237" s="22" t="s">
        <v>627</v>
      </c>
      <c r="Z237" s="22" t="s">
        <v>224</v>
      </c>
      <c r="AA237" s="22" t="s">
        <v>57</v>
      </c>
    </row>
    <row r="238" spans="1:27" ht="25" x14ac:dyDescent="0.35">
      <c r="A238" s="17" t="s">
        <v>182</v>
      </c>
      <c r="B238" s="17" t="s">
        <v>48</v>
      </c>
      <c r="C238" s="18">
        <v>46126</v>
      </c>
      <c r="D238" s="19" t="s">
        <v>353</v>
      </c>
      <c r="E238" s="20" t="s">
        <v>624</v>
      </c>
      <c r="F238" s="17" t="s">
        <v>242</v>
      </c>
      <c r="G238" s="17" t="s">
        <v>81</v>
      </c>
      <c r="H238" s="20"/>
      <c r="I238" s="20"/>
      <c r="J238" s="17"/>
      <c r="K238" s="17"/>
      <c r="L238" s="17"/>
      <c r="M238" s="17"/>
      <c r="N238" s="17"/>
      <c r="O238" s="21">
        <v>1</v>
      </c>
      <c r="P238" s="17"/>
      <c r="Q238" s="17"/>
      <c r="R238" s="8" t="str">
        <f>IF($A238="","",IFERROR(INDEX(Parametria!$B$4:$B$400,MATCH($A238,Parametria!$A$4:$A$400,0)),"?")&amp;"|"&amp;TEXT($C238,"yyyymmdd")&amp;"|"&amp;$B238)</f>
        <v>ENGIE|20260414|JOA</v>
      </c>
      <c r="S238" s="8" t="str">
        <f t="shared" si="15"/>
        <v>ENGIE|20260414|JOA|04</v>
      </c>
      <c r="T238" s="8" t="str">
        <f>IF($A238="","",IFERROR(INDEX(Parametria!$C$4:$C$400,MATCH($A238,Parametria!$A$4:$A$400,0)),"SIN SECTOR"))</f>
        <v>Servicios Publicos</v>
      </c>
      <c r="U238" s="8">
        <f t="shared" si="12"/>
        <v>2026</v>
      </c>
      <c r="V238" s="8" t="str">
        <f t="shared" si="13"/>
        <v>T2</v>
      </c>
      <c r="W238" s="8" t="str">
        <f t="shared" si="14"/>
        <v>NO</v>
      </c>
      <c r="X238" s="22" t="s">
        <v>626</v>
      </c>
      <c r="Y238" s="22" t="s">
        <v>627</v>
      </c>
      <c r="Z238" s="22" t="s">
        <v>224</v>
      </c>
      <c r="AA238" s="22" t="s">
        <v>57</v>
      </c>
    </row>
    <row r="239" spans="1:27" ht="25" x14ac:dyDescent="0.35">
      <c r="A239" s="17" t="s">
        <v>182</v>
      </c>
      <c r="B239" s="17" t="s">
        <v>48</v>
      </c>
      <c r="C239" s="18">
        <v>46126</v>
      </c>
      <c r="D239" s="19" t="s">
        <v>355</v>
      </c>
      <c r="E239" s="20" t="s">
        <v>625</v>
      </c>
      <c r="F239" s="17" t="s">
        <v>235</v>
      </c>
      <c r="G239" s="17" t="s">
        <v>81</v>
      </c>
      <c r="H239" s="20"/>
      <c r="I239" s="20"/>
      <c r="J239" s="17"/>
      <c r="K239" s="17"/>
      <c r="L239" s="17"/>
      <c r="M239" s="17"/>
      <c r="N239" s="17"/>
      <c r="O239" s="21">
        <v>1</v>
      </c>
      <c r="P239" s="17"/>
      <c r="Q239" s="17"/>
      <c r="R239" s="8" t="str">
        <f>IF($A239="","",IFERROR(INDEX(Parametria!$B$4:$B$400,MATCH($A239,Parametria!$A$4:$A$400,0)),"?")&amp;"|"&amp;TEXT($C239,"yyyymmdd")&amp;"|"&amp;$B239)</f>
        <v>ENGIE|20260414|JOA</v>
      </c>
      <c r="S239" s="8" t="str">
        <f t="shared" si="15"/>
        <v>ENGIE|20260414|JOA|05</v>
      </c>
      <c r="T239" s="8" t="str">
        <f>IF($A239="","",IFERROR(INDEX(Parametria!$C$4:$C$400,MATCH($A239,Parametria!$A$4:$A$400,0)),"SIN SECTOR"))</f>
        <v>Servicios Publicos</v>
      </c>
      <c r="U239" s="8">
        <f t="shared" si="12"/>
        <v>2026</v>
      </c>
      <c r="V239" s="8" t="str">
        <f t="shared" si="13"/>
        <v>T2</v>
      </c>
      <c r="W239" s="8" t="str">
        <f t="shared" si="14"/>
        <v>NO</v>
      </c>
      <c r="X239" s="22" t="s">
        <v>626</v>
      </c>
      <c r="Y239" s="22" t="s">
        <v>627</v>
      </c>
      <c r="Z239" s="22" t="s">
        <v>224</v>
      </c>
      <c r="AA239" s="22" t="s">
        <v>57</v>
      </c>
    </row>
    <row r="240" spans="1:27" ht="50" x14ac:dyDescent="0.35">
      <c r="A240" s="17" t="s">
        <v>194</v>
      </c>
      <c r="B240" s="17" t="s">
        <v>48</v>
      </c>
      <c r="C240" s="18">
        <v>46126</v>
      </c>
      <c r="D240" s="19" t="s">
        <v>79</v>
      </c>
      <c r="E240" s="20" t="s">
        <v>610</v>
      </c>
      <c r="F240" s="17" t="s">
        <v>80</v>
      </c>
      <c r="G240" s="17" t="s">
        <v>81</v>
      </c>
      <c r="H240" s="20"/>
      <c r="I240" s="20"/>
      <c r="J240" s="17"/>
      <c r="K240" s="17"/>
      <c r="L240" s="17"/>
      <c r="M240" s="17"/>
      <c r="N240" s="17"/>
      <c r="O240" s="21">
        <v>1</v>
      </c>
      <c r="P240" s="17"/>
      <c r="Q240" s="17"/>
      <c r="R240" s="8" t="str">
        <f>IF($A240="","",IFERROR(INDEX(Parametria!$B$4:$B$400,MATCH($A240,Parametria!$A$4:$A$400,0)),"?")&amp;"|"&amp;TEXT($C240,"yyyymmdd")&amp;"|"&amp;$B240)</f>
        <v>CHANCAY|20260414|JOA</v>
      </c>
      <c r="S240" s="8" t="str">
        <f t="shared" si="15"/>
        <v>CHANCAY|20260414|JOA|01</v>
      </c>
      <c r="T240" s="8" t="str">
        <f>IF($A240="","",IFERROR(INDEX(Parametria!$C$4:$C$400,MATCH($A240,Parametria!$A$4:$A$400,0)),"SIN SECTOR"))</f>
        <v>Otros</v>
      </c>
      <c r="U240" s="8">
        <f t="shared" si="12"/>
        <v>2026</v>
      </c>
      <c r="V240" s="8" t="str">
        <f t="shared" si="13"/>
        <v>T2</v>
      </c>
      <c r="W240" s="8" t="str">
        <f t="shared" si="14"/>
        <v>NO</v>
      </c>
      <c r="X240" s="22" t="s">
        <v>626</v>
      </c>
      <c r="Y240" s="22" t="s">
        <v>627</v>
      </c>
      <c r="Z240" s="22" t="s">
        <v>224</v>
      </c>
      <c r="AA240" s="22" t="s">
        <v>57</v>
      </c>
    </row>
    <row r="241" spans="1:27" x14ac:dyDescent="0.35">
      <c r="A241" s="17" t="s">
        <v>194</v>
      </c>
      <c r="B241" s="17" t="s">
        <v>48</v>
      </c>
      <c r="C241" s="18">
        <v>46126</v>
      </c>
      <c r="D241" s="19" t="s">
        <v>346</v>
      </c>
      <c r="E241" s="20" t="s">
        <v>611</v>
      </c>
      <c r="F241" s="17" t="s">
        <v>259</v>
      </c>
      <c r="G241" s="17" t="s">
        <v>81</v>
      </c>
      <c r="H241" s="20"/>
      <c r="I241" s="20"/>
      <c r="J241" s="17"/>
      <c r="K241" s="17"/>
      <c r="L241" s="17"/>
      <c r="M241" s="17"/>
      <c r="N241" s="17"/>
      <c r="O241" s="21">
        <v>1</v>
      </c>
      <c r="P241" s="17"/>
      <c r="Q241" s="17"/>
      <c r="R241" s="8" t="str">
        <f>IF($A241="","",IFERROR(INDEX(Parametria!$B$4:$B$400,MATCH($A241,Parametria!$A$4:$A$400,0)),"?")&amp;"|"&amp;TEXT($C241,"yyyymmdd")&amp;"|"&amp;$B241)</f>
        <v>CHANCAY|20260414|JOA</v>
      </c>
      <c r="S241" s="8" t="str">
        <f t="shared" si="15"/>
        <v>CHANCAY|20260414|JOA|02</v>
      </c>
      <c r="T241" s="8" t="str">
        <f>IF($A241="","",IFERROR(INDEX(Parametria!$C$4:$C$400,MATCH($A241,Parametria!$A$4:$A$400,0)),"SIN SECTOR"))</f>
        <v>Otros</v>
      </c>
      <c r="U241" s="8">
        <f t="shared" si="12"/>
        <v>2026</v>
      </c>
      <c r="V241" s="8" t="str">
        <f t="shared" si="13"/>
        <v>T2</v>
      </c>
      <c r="W241" s="8" t="str">
        <f t="shared" si="14"/>
        <v>NO</v>
      </c>
      <c r="X241" s="22" t="s">
        <v>626</v>
      </c>
      <c r="Y241" s="22" t="s">
        <v>627</v>
      </c>
      <c r="Z241" s="22" t="s">
        <v>224</v>
      </c>
      <c r="AA241" s="22" t="s">
        <v>57</v>
      </c>
    </row>
    <row r="242" spans="1:27" ht="25" x14ac:dyDescent="0.35">
      <c r="A242" s="17" t="s">
        <v>194</v>
      </c>
      <c r="B242" s="17" t="s">
        <v>48</v>
      </c>
      <c r="C242" s="18">
        <v>46126</v>
      </c>
      <c r="D242" s="19" t="s">
        <v>82</v>
      </c>
      <c r="E242" s="20" t="s">
        <v>612</v>
      </c>
      <c r="F242" s="17" t="s">
        <v>83</v>
      </c>
      <c r="G242" s="17" t="s">
        <v>84</v>
      </c>
      <c r="H242" s="20"/>
      <c r="I242" s="20"/>
      <c r="J242" s="17"/>
      <c r="K242" s="17"/>
      <c r="L242" s="17"/>
      <c r="M242" s="17"/>
      <c r="N242" s="17"/>
      <c r="O242" s="21">
        <v>1</v>
      </c>
      <c r="P242" s="17"/>
      <c r="Q242" s="17"/>
      <c r="R242" s="8" t="str">
        <f>IF($A242="","",IFERROR(INDEX(Parametria!$B$4:$B$400,MATCH($A242,Parametria!$A$4:$A$400,0)),"?")&amp;"|"&amp;TEXT($C242,"yyyymmdd")&amp;"|"&amp;$B242)</f>
        <v>CHANCAY|20260414|JOA</v>
      </c>
      <c r="S242" s="8" t="str">
        <f t="shared" si="15"/>
        <v>CHANCAY|20260414|JOA|03</v>
      </c>
      <c r="T242" s="8" t="str">
        <f>IF($A242="","",IFERROR(INDEX(Parametria!$C$4:$C$400,MATCH($A242,Parametria!$A$4:$A$400,0)),"SIN SECTOR"))</f>
        <v>Otros</v>
      </c>
      <c r="U242" s="8">
        <f t="shared" si="12"/>
        <v>2026</v>
      </c>
      <c r="V242" s="8" t="str">
        <f t="shared" si="13"/>
        <v>T2</v>
      </c>
      <c r="W242" s="8" t="str">
        <f t="shared" si="14"/>
        <v>NO</v>
      </c>
      <c r="X242" s="22" t="s">
        <v>626</v>
      </c>
      <c r="Y242" s="22" t="s">
        <v>627</v>
      </c>
      <c r="Z242" s="22" t="s">
        <v>224</v>
      </c>
      <c r="AA242" s="22" t="s">
        <v>57</v>
      </c>
    </row>
    <row r="243" spans="1:27" ht="25" x14ac:dyDescent="0.35">
      <c r="A243" s="17" t="s">
        <v>194</v>
      </c>
      <c r="B243" s="17" t="s">
        <v>48</v>
      </c>
      <c r="C243" s="18">
        <v>46126</v>
      </c>
      <c r="D243" s="19" t="s">
        <v>353</v>
      </c>
      <c r="E243" s="20" t="s">
        <v>613</v>
      </c>
      <c r="F243" s="17" t="s">
        <v>235</v>
      </c>
      <c r="G243" s="17" t="s">
        <v>81</v>
      </c>
      <c r="H243" s="20"/>
      <c r="I243" s="20"/>
      <c r="J243" s="17"/>
      <c r="K243" s="17"/>
      <c r="L243" s="17"/>
      <c r="M243" s="17"/>
      <c r="N243" s="17"/>
      <c r="O243" s="21">
        <v>1</v>
      </c>
      <c r="P243" s="17"/>
      <c r="Q243" s="17"/>
      <c r="R243" s="8" t="str">
        <f>IF($A243="","",IFERROR(INDEX(Parametria!$B$4:$B$400,MATCH($A243,Parametria!$A$4:$A$400,0)),"?")&amp;"|"&amp;TEXT($C243,"yyyymmdd")&amp;"|"&amp;$B243)</f>
        <v>CHANCAY|20260414|JOA</v>
      </c>
      <c r="S243" s="8" t="str">
        <f t="shared" si="15"/>
        <v>CHANCAY|20260414|JOA|04</v>
      </c>
      <c r="T243" s="8" t="str">
        <f>IF($A243="","",IFERROR(INDEX(Parametria!$C$4:$C$400,MATCH($A243,Parametria!$A$4:$A$400,0)),"SIN SECTOR"))</f>
        <v>Otros</v>
      </c>
      <c r="U243" s="8">
        <f t="shared" si="12"/>
        <v>2026</v>
      </c>
      <c r="V243" s="8" t="str">
        <f t="shared" si="13"/>
        <v>T2</v>
      </c>
      <c r="W243" s="8" t="str">
        <f t="shared" si="14"/>
        <v>NO</v>
      </c>
      <c r="X243" s="22" t="s">
        <v>626</v>
      </c>
      <c r="Y243" s="22" t="s">
        <v>627</v>
      </c>
      <c r="Z243" s="22" t="s">
        <v>224</v>
      </c>
      <c r="AA243" s="22" t="s">
        <v>57</v>
      </c>
    </row>
    <row r="244" spans="1:27" x14ac:dyDescent="0.35">
      <c r="A244" s="17" t="s">
        <v>186</v>
      </c>
      <c r="B244" s="17" t="s">
        <v>59</v>
      </c>
      <c r="C244" s="18">
        <v>46034</v>
      </c>
      <c r="D244" s="19" t="s">
        <v>79</v>
      </c>
      <c r="E244" s="20" t="s">
        <v>497</v>
      </c>
      <c r="F244" s="17" t="s">
        <v>252</v>
      </c>
      <c r="G244" s="17" t="s">
        <v>81</v>
      </c>
      <c r="H244" s="20"/>
      <c r="I244" s="20"/>
      <c r="J244" s="17"/>
      <c r="K244" s="17"/>
      <c r="L244" s="17"/>
      <c r="M244" s="17"/>
      <c r="N244" s="17"/>
      <c r="O244" s="21">
        <v>1</v>
      </c>
      <c r="P244" s="17"/>
      <c r="Q244" s="17"/>
      <c r="R244" s="8" t="str">
        <f>IF($A244="","",IFERROR(INDEX(Parametria!$B$4:$B$400,MATCH($A244,Parametria!$A$4:$A$400,0)),"?")&amp;"|"&amp;TEXT($C244,"yyyymmdd")&amp;"|"&amp;$B244)</f>
        <v>ORYGEN|20260112|JGA</v>
      </c>
      <c r="S244" s="8" t="str">
        <f t="shared" si="15"/>
        <v>ORYGEN|20260112|JGA|01</v>
      </c>
      <c r="T244" s="8" t="str">
        <f>IF($A244="","",IFERROR(INDEX(Parametria!$C$4:$C$400,MATCH($A244,Parametria!$A$4:$A$400,0)),"SIN SECTOR"))</f>
        <v>Servicios Publicos</v>
      </c>
      <c r="U244" s="8">
        <f t="shared" si="12"/>
        <v>2026</v>
      </c>
      <c r="V244" s="8" t="str">
        <f t="shared" si="13"/>
        <v>T1</v>
      </c>
      <c r="W244" s="8" t="str">
        <f t="shared" si="14"/>
        <v>NO</v>
      </c>
      <c r="X244" s="22" t="s">
        <v>626</v>
      </c>
      <c r="Y244" s="22" t="s">
        <v>627</v>
      </c>
      <c r="Z244" s="22" t="s">
        <v>224</v>
      </c>
      <c r="AA244" s="22" t="s">
        <v>57</v>
      </c>
    </row>
    <row r="245" spans="1:27" x14ac:dyDescent="0.35">
      <c r="R245" s="8" t="str">
        <f>IF($A245="","",IFERROR(INDEX(Parametria!$B$4:$B$400,MATCH($A245,Parametria!$A$4:$A$400,0)),"?")&amp;"|"&amp;TEXT($C245,"yyyymmdd")&amp;"|"&amp;$B245)</f>
        <v/>
      </c>
      <c r="S245" s="8" t="str">
        <f t="shared" si="15"/>
        <v/>
      </c>
      <c r="T245" s="8" t="str">
        <f>IF($A245="","",IFERROR(INDEX(Parametria!$C$4:$C$400,MATCH($A245,Parametria!$A$4:$A$400,0)),"SIN SECTOR"))</f>
        <v/>
      </c>
      <c r="U245" s="8" t="str">
        <f t="shared" si="12"/>
        <v/>
      </c>
      <c r="V245" s="8" t="str">
        <f t="shared" si="13"/>
        <v/>
      </c>
      <c r="W245" s="8" t="str">
        <f t="shared" si="14"/>
        <v/>
      </c>
    </row>
    <row r="246" spans="1:27" x14ac:dyDescent="0.35">
      <c r="R246" s="8" t="str">
        <f>IF($A246="","",IFERROR(INDEX(Parametria!$B$4:$B$400,MATCH($A246,Parametria!$A$4:$A$400,0)),"?")&amp;"|"&amp;TEXT($C246,"yyyymmdd")&amp;"|"&amp;$B246)</f>
        <v/>
      </c>
      <c r="S246" s="8" t="str">
        <f t="shared" si="15"/>
        <v/>
      </c>
      <c r="T246" s="8" t="str">
        <f>IF($A246="","",IFERROR(INDEX(Parametria!$C$4:$C$400,MATCH($A246,Parametria!$A$4:$A$400,0)),"SIN SECTOR"))</f>
        <v/>
      </c>
      <c r="U246" s="8" t="str">
        <f t="shared" si="12"/>
        <v/>
      </c>
      <c r="V246" s="8" t="str">
        <f t="shared" si="13"/>
        <v/>
      </c>
      <c r="W246" s="8" t="str">
        <f t="shared" si="14"/>
        <v/>
      </c>
    </row>
    <row r="247" spans="1:27" x14ac:dyDescent="0.35">
      <c r="R247" s="8" t="str">
        <f>IF($A247="","",IFERROR(INDEX(Parametria!$B$4:$B$400,MATCH($A247,Parametria!$A$4:$A$400,0)),"?")&amp;"|"&amp;TEXT($C247,"yyyymmdd")&amp;"|"&amp;$B247)</f>
        <v/>
      </c>
      <c r="S247" s="8" t="str">
        <f t="shared" si="15"/>
        <v/>
      </c>
      <c r="T247" s="8" t="str">
        <f>IF($A247="","",IFERROR(INDEX(Parametria!$C$4:$C$400,MATCH($A247,Parametria!$A$4:$A$400,0)),"SIN SECTOR"))</f>
        <v/>
      </c>
      <c r="U247" s="8" t="str">
        <f t="shared" si="12"/>
        <v/>
      </c>
      <c r="V247" s="8" t="str">
        <f t="shared" si="13"/>
        <v/>
      </c>
      <c r="W247" s="8" t="str">
        <f t="shared" si="14"/>
        <v/>
      </c>
    </row>
    <row r="248" spans="1:27" x14ac:dyDescent="0.35">
      <c r="R248" s="8" t="str">
        <f>IF($A248="","",IFERROR(INDEX(Parametria!$B$4:$B$400,MATCH($A248,Parametria!$A$4:$A$400,0)),"?")&amp;"|"&amp;TEXT($C248,"yyyymmdd")&amp;"|"&amp;$B248)</f>
        <v/>
      </c>
      <c r="S248" s="8" t="str">
        <f t="shared" si="15"/>
        <v/>
      </c>
      <c r="T248" s="8" t="str">
        <f>IF($A248="","",IFERROR(INDEX(Parametria!$C$4:$C$400,MATCH($A248,Parametria!$A$4:$A$400,0)),"SIN SECTOR"))</f>
        <v/>
      </c>
      <c r="U248" s="8" t="str">
        <f t="shared" si="12"/>
        <v/>
      </c>
      <c r="V248" s="8" t="str">
        <f t="shared" si="13"/>
        <v/>
      </c>
      <c r="W248" s="8" t="str">
        <f t="shared" si="14"/>
        <v/>
      </c>
    </row>
    <row r="249" spans="1:27" x14ac:dyDescent="0.35">
      <c r="R249" s="8" t="str">
        <f>IF($A249="","",IFERROR(INDEX(Parametria!$B$4:$B$400,MATCH($A249,Parametria!$A$4:$A$400,0)),"?")&amp;"|"&amp;TEXT($C249,"yyyymmdd")&amp;"|"&amp;$B249)</f>
        <v/>
      </c>
      <c r="S249" s="8" t="str">
        <f t="shared" si="15"/>
        <v/>
      </c>
      <c r="T249" s="8" t="str">
        <f>IF($A249="","",IFERROR(INDEX(Parametria!$C$4:$C$400,MATCH($A249,Parametria!$A$4:$A$400,0)),"SIN SECTOR"))</f>
        <v/>
      </c>
      <c r="U249" s="8" t="str">
        <f t="shared" ref="U249:U312" si="16">IF($C249="","",YEAR($C249))</f>
        <v/>
      </c>
      <c r="V249" s="8" t="str">
        <f t="shared" ref="V249:V312" si="17">IF($C249="","","T"&amp;ROUNDUP(MONTH($C249)/3,0))</f>
        <v/>
      </c>
      <c r="W249" s="8" t="str">
        <f t="shared" ref="W249:W312" si="18">IF($A249="","",IF($J249="","NO","SI"))</f>
        <v/>
      </c>
    </row>
    <row r="250" spans="1:27" x14ac:dyDescent="0.35">
      <c r="R250" s="8" t="str">
        <f>IF($A250="","",IFERROR(INDEX(Parametria!$B$4:$B$400,MATCH($A250,Parametria!$A$4:$A$400,0)),"?")&amp;"|"&amp;TEXT($C250,"yyyymmdd")&amp;"|"&amp;$B250)</f>
        <v/>
      </c>
      <c r="S250" s="8" t="str">
        <f t="shared" si="15"/>
        <v/>
      </c>
      <c r="T250" s="8" t="str">
        <f>IF($A250="","",IFERROR(INDEX(Parametria!$C$4:$C$400,MATCH($A250,Parametria!$A$4:$A$400,0)),"SIN SECTOR"))</f>
        <v/>
      </c>
      <c r="U250" s="8" t="str">
        <f t="shared" si="16"/>
        <v/>
      </c>
      <c r="V250" s="8" t="str">
        <f t="shared" si="17"/>
        <v/>
      </c>
      <c r="W250" s="8" t="str">
        <f t="shared" si="18"/>
        <v/>
      </c>
    </row>
    <row r="251" spans="1:27" x14ac:dyDescent="0.35">
      <c r="R251" s="8" t="str">
        <f>IF($A251="","",IFERROR(INDEX(Parametria!$B$4:$B$400,MATCH($A251,Parametria!$A$4:$A$400,0)),"?")&amp;"|"&amp;TEXT($C251,"yyyymmdd")&amp;"|"&amp;$B251)</f>
        <v/>
      </c>
      <c r="S251" s="8" t="str">
        <f t="shared" si="15"/>
        <v/>
      </c>
      <c r="T251" s="8" t="str">
        <f>IF($A251="","",IFERROR(INDEX(Parametria!$C$4:$C$400,MATCH($A251,Parametria!$A$4:$A$400,0)),"SIN SECTOR"))</f>
        <v/>
      </c>
      <c r="U251" s="8" t="str">
        <f t="shared" si="16"/>
        <v/>
      </c>
      <c r="V251" s="8" t="str">
        <f t="shared" si="17"/>
        <v/>
      </c>
      <c r="W251" s="8" t="str">
        <f t="shared" si="18"/>
        <v/>
      </c>
    </row>
    <row r="252" spans="1:27" x14ac:dyDescent="0.35">
      <c r="R252" s="8" t="str">
        <f>IF($A252="","",IFERROR(INDEX(Parametria!$B$4:$B$400,MATCH($A252,Parametria!$A$4:$A$400,0)),"?")&amp;"|"&amp;TEXT($C252,"yyyymmdd")&amp;"|"&amp;$B252)</f>
        <v/>
      </c>
      <c r="S252" s="8" t="str">
        <f t="shared" si="15"/>
        <v/>
      </c>
      <c r="T252" s="8" t="str">
        <f>IF($A252="","",IFERROR(INDEX(Parametria!$C$4:$C$400,MATCH($A252,Parametria!$A$4:$A$400,0)),"SIN SECTOR"))</f>
        <v/>
      </c>
      <c r="U252" s="8" t="str">
        <f t="shared" si="16"/>
        <v/>
      </c>
      <c r="V252" s="8" t="str">
        <f t="shared" si="17"/>
        <v/>
      </c>
      <c r="W252" s="8" t="str">
        <f t="shared" si="18"/>
        <v/>
      </c>
    </row>
    <row r="253" spans="1:27" x14ac:dyDescent="0.35">
      <c r="R253" s="8" t="str">
        <f>IF($A253="","",IFERROR(INDEX(Parametria!$B$4:$B$400,MATCH($A253,Parametria!$A$4:$A$400,0)),"?")&amp;"|"&amp;TEXT($C253,"yyyymmdd")&amp;"|"&amp;$B253)</f>
        <v/>
      </c>
      <c r="S253" s="8" t="str">
        <f t="shared" si="15"/>
        <v/>
      </c>
      <c r="T253" s="8" t="str">
        <f>IF($A253="","",IFERROR(INDEX(Parametria!$C$4:$C$400,MATCH($A253,Parametria!$A$4:$A$400,0)),"SIN SECTOR"))</f>
        <v/>
      </c>
      <c r="U253" s="8" t="str">
        <f t="shared" si="16"/>
        <v/>
      </c>
      <c r="V253" s="8" t="str">
        <f t="shared" si="17"/>
        <v/>
      </c>
      <c r="W253" s="8" t="str">
        <f t="shared" si="18"/>
        <v/>
      </c>
    </row>
    <row r="254" spans="1:27" x14ac:dyDescent="0.35">
      <c r="R254" s="8" t="str">
        <f>IF($A254="","",IFERROR(INDEX(Parametria!$B$4:$B$400,MATCH($A254,Parametria!$A$4:$A$400,0)),"?")&amp;"|"&amp;TEXT($C254,"yyyymmdd")&amp;"|"&amp;$B254)</f>
        <v/>
      </c>
      <c r="S254" s="8" t="str">
        <f t="shared" si="15"/>
        <v/>
      </c>
      <c r="T254" s="8" t="str">
        <f>IF($A254="","",IFERROR(INDEX(Parametria!$C$4:$C$400,MATCH($A254,Parametria!$A$4:$A$400,0)),"SIN SECTOR"))</f>
        <v/>
      </c>
      <c r="U254" s="8" t="str">
        <f t="shared" si="16"/>
        <v/>
      </c>
      <c r="V254" s="8" t="str">
        <f t="shared" si="17"/>
        <v/>
      </c>
      <c r="W254" s="8" t="str">
        <f t="shared" si="18"/>
        <v/>
      </c>
    </row>
    <row r="255" spans="1:27" x14ac:dyDescent="0.35">
      <c r="R255" s="8" t="str">
        <f>IF($A255="","",IFERROR(INDEX(Parametria!$B$4:$B$400,MATCH($A255,Parametria!$A$4:$A$400,0)),"?")&amp;"|"&amp;TEXT($C255,"yyyymmdd")&amp;"|"&amp;$B255)</f>
        <v/>
      </c>
      <c r="S255" s="8" t="str">
        <f t="shared" si="15"/>
        <v/>
      </c>
      <c r="T255" s="8" t="str">
        <f>IF($A255="","",IFERROR(INDEX(Parametria!$C$4:$C$400,MATCH($A255,Parametria!$A$4:$A$400,0)),"SIN SECTOR"))</f>
        <v/>
      </c>
      <c r="U255" s="8" t="str">
        <f t="shared" si="16"/>
        <v/>
      </c>
      <c r="V255" s="8" t="str">
        <f t="shared" si="17"/>
        <v/>
      </c>
      <c r="W255" s="8" t="str">
        <f t="shared" si="18"/>
        <v/>
      </c>
    </row>
    <row r="256" spans="1:27" x14ac:dyDescent="0.35">
      <c r="R256" s="8" t="str">
        <f>IF($A256="","",IFERROR(INDEX(Parametria!$B$4:$B$400,MATCH($A256,Parametria!$A$4:$A$400,0)),"?")&amp;"|"&amp;TEXT($C256,"yyyymmdd")&amp;"|"&amp;$B256)</f>
        <v/>
      </c>
      <c r="S256" s="8" t="str">
        <f t="shared" si="15"/>
        <v/>
      </c>
      <c r="T256" s="8" t="str">
        <f>IF($A256="","",IFERROR(INDEX(Parametria!$C$4:$C$400,MATCH($A256,Parametria!$A$4:$A$400,0)),"SIN SECTOR"))</f>
        <v/>
      </c>
      <c r="U256" s="8" t="str">
        <f t="shared" si="16"/>
        <v/>
      </c>
      <c r="V256" s="8" t="str">
        <f t="shared" si="17"/>
        <v/>
      </c>
      <c r="W256" s="8" t="str">
        <f t="shared" si="18"/>
        <v/>
      </c>
    </row>
    <row r="257" spans="18:23" x14ac:dyDescent="0.35">
      <c r="R257" s="8" t="str">
        <f>IF($A257="","",IFERROR(INDEX(Parametria!$B$4:$B$400,MATCH($A257,Parametria!$A$4:$A$400,0)),"?")&amp;"|"&amp;TEXT($C257,"yyyymmdd")&amp;"|"&amp;$B257)</f>
        <v/>
      </c>
      <c r="S257" s="8" t="str">
        <f t="shared" si="15"/>
        <v/>
      </c>
      <c r="T257" s="8" t="str">
        <f>IF($A257="","",IFERROR(INDEX(Parametria!$C$4:$C$400,MATCH($A257,Parametria!$A$4:$A$400,0)),"SIN SECTOR"))</f>
        <v/>
      </c>
      <c r="U257" s="8" t="str">
        <f t="shared" si="16"/>
        <v/>
      </c>
      <c r="V257" s="8" t="str">
        <f t="shared" si="17"/>
        <v/>
      </c>
      <c r="W257" s="8" t="str">
        <f t="shared" si="18"/>
        <v/>
      </c>
    </row>
    <row r="258" spans="18:23" x14ac:dyDescent="0.35">
      <c r="R258" s="8" t="str">
        <f>IF($A258="","",IFERROR(INDEX(Parametria!$B$4:$B$400,MATCH($A258,Parametria!$A$4:$A$400,0)),"?")&amp;"|"&amp;TEXT($C258,"yyyymmdd")&amp;"|"&amp;$B258)</f>
        <v/>
      </c>
      <c r="S258" s="8" t="str">
        <f t="shared" ref="S258:S321" si="19">IF($A258="","",$R258&amp;"|"&amp;$D258)</f>
        <v/>
      </c>
      <c r="T258" s="8" t="str">
        <f>IF($A258="","",IFERROR(INDEX(Parametria!$C$4:$C$400,MATCH($A258,Parametria!$A$4:$A$400,0)),"SIN SECTOR"))</f>
        <v/>
      </c>
      <c r="U258" s="8" t="str">
        <f t="shared" si="16"/>
        <v/>
      </c>
      <c r="V258" s="8" t="str">
        <f t="shared" si="17"/>
        <v/>
      </c>
      <c r="W258" s="8" t="str">
        <f t="shared" si="18"/>
        <v/>
      </c>
    </row>
    <row r="259" spans="18:23" x14ac:dyDescent="0.35">
      <c r="R259" s="8" t="str">
        <f>IF($A259="","",IFERROR(INDEX(Parametria!$B$4:$B$400,MATCH($A259,Parametria!$A$4:$A$400,0)),"?")&amp;"|"&amp;TEXT($C259,"yyyymmdd")&amp;"|"&amp;$B259)</f>
        <v/>
      </c>
      <c r="S259" s="8" t="str">
        <f t="shared" si="19"/>
        <v/>
      </c>
      <c r="T259" s="8" t="str">
        <f>IF($A259="","",IFERROR(INDEX(Parametria!$C$4:$C$400,MATCH($A259,Parametria!$A$4:$A$400,0)),"SIN SECTOR"))</f>
        <v/>
      </c>
      <c r="U259" s="8" t="str">
        <f t="shared" si="16"/>
        <v/>
      </c>
      <c r="V259" s="8" t="str">
        <f t="shared" si="17"/>
        <v/>
      </c>
      <c r="W259" s="8" t="str">
        <f t="shared" si="18"/>
        <v/>
      </c>
    </row>
    <row r="260" spans="18:23" x14ac:dyDescent="0.35">
      <c r="R260" s="8" t="str">
        <f>IF($A260="","",IFERROR(INDEX(Parametria!$B$4:$B$400,MATCH($A260,Parametria!$A$4:$A$400,0)),"?")&amp;"|"&amp;TEXT($C260,"yyyymmdd")&amp;"|"&amp;$B260)</f>
        <v/>
      </c>
      <c r="S260" s="8" t="str">
        <f t="shared" si="19"/>
        <v/>
      </c>
      <c r="T260" s="8" t="str">
        <f>IF($A260="","",IFERROR(INDEX(Parametria!$C$4:$C$400,MATCH($A260,Parametria!$A$4:$A$400,0)),"SIN SECTOR"))</f>
        <v/>
      </c>
      <c r="U260" s="8" t="str">
        <f t="shared" si="16"/>
        <v/>
      </c>
      <c r="V260" s="8" t="str">
        <f t="shared" si="17"/>
        <v/>
      </c>
      <c r="W260" s="8" t="str">
        <f t="shared" si="18"/>
        <v/>
      </c>
    </row>
    <row r="261" spans="18:23" x14ac:dyDescent="0.35">
      <c r="R261" s="8" t="str">
        <f>IF($A261="","",IFERROR(INDEX(Parametria!$B$4:$B$400,MATCH($A261,Parametria!$A$4:$A$400,0)),"?")&amp;"|"&amp;TEXT($C261,"yyyymmdd")&amp;"|"&amp;$B261)</f>
        <v/>
      </c>
      <c r="S261" s="8" t="str">
        <f t="shared" si="19"/>
        <v/>
      </c>
      <c r="T261" s="8" t="str">
        <f>IF($A261="","",IFERROR(INDEX(Parametria!$C$4:$C$400,MATCH($A261,Parametria!$A$4:$A$400,0)),"SIN SECTOR"))</f>
        <v/>
      </c>
      <c r="U261" s="8" t="str">
        <f t="shared" si="16"/>
        <v/>
      </c>
      <c r="V261" s="8" t="str">
        <f t="shared" si="17"/>
        <v/>
      </c>
      <c r="W261" s="8" t="str">
        <f t="shared" si="18"/>
        <v/>
      </c>
    </row>
    <row r="262" spans="18:23" x14ac:dyDescent="0.35">
      <c r="R262" s="8" t="str">
        <f>IF($A262="","",IFERROR(INDEX(Parametria!$B$4:$B$400,MATCH($A262,Parametria!$A$4:$A$400,0)),"?")&amp;"|"&amp;TEXT($C262,"yyyymmdd")&amp;"|"&amp;$B262)</f>
        <v/>
      </c>
      <c r="S262" s="8" t="str">
        <f t="shared" si="19"/>
        <v/>
      </c>
      <c r="T262" s="8" t="str">
        <f>IF($A262="","",IFERROR(INDEX(Parametria!$C$4:$C$400,MATCH($A262,Parametria!$A$4:$A$400,0)),"SIN SECTOR"))</f>
        <v/>
      </c>
      <c r="U262" s="8" t="str">
        <f t="shared" si="16"/>
        <v/>
      </c>
      <c r="V262" s="8" t="str">
        <f t="shared" si="17"/>
        <v/>
      </c>
      <c r="W262" s="8" t="str">
        <f t="shared" si="18"/>
        <v/>
      </c>
    </row>
    <row r="263" spans="18:23" x14ac:dyDescent="0.35">
      <c r="R263" s="8" t="str">
        <f>IF($A263="","",IFERROR(INDEX(Parametria!$B$4:$B$400,MATCH($A263,Parametria!$A$4:$A$400,0)),"?")&amp;"|"&amp;TEXT($C263,"yyyymmdd")&amp;"|"&amp;$B263)</f>
        <v/>
      </c>
      <c r="S263" s="8" t="str">
        <f t="shared" si="19"/>
        <v/>
      </c>
      <c r="T263" s="8" t="str">
        <f>IF($A263="","",IFERROR(INDEX(Parametria!$C$4:$C$400,MATCH($A263,Parametria!$A$4:$A$400,0)),"SIN SECTOR"))</f>
        <v/>
      </c>
      <c r="U263" s="8" t="str">
        <f t="shared" si="16"/>
        <v/>
      </c>
      <c r="V263" s="8" t="str">
        <f t="shared" si="17"/>
        <v/>
      </c>
      <c r="W263" s="8" t="str">
        <f t="shared" si="18"/>
        <v/>
      </c>
    </row>
    <row r="264" spans="18:23" x14ac:dyDescent="0.35">
      <c r="R264" s="8" t="str">
        <f>IF($A264="","",IFERROR(INDEX(Parametria!$B$4:$B$400,MATCH($A264,Parametria!$A$4:$A$400,0)),"?")&amp;"|"&amp;TEXT($C264,"yyyymmdd")&amp;"|"&amp;$B264)</f>
        <v/>
      </c>
      <c r="S264" s="8" t="str">
        <f t="shared" si="19"/>
        <v/>
      </c>
      <c r="T264" s="8" t="str">
        <f>IF($A264="","",IFERROR(INDEX(Parametria!$C$4:$C$400,MATCH($A264,Parametria!$A$4:$A$400,0)),"SIN SECTOR"))</f>
        <v/>
      </c>
      <c r="U264" s="8" t="str">
        <f t="shared" si="16"/>
        <v/>
      </c>
      <c r="V264" s="8" t="str">
        <f t="shared" si="17"/>
        <v/>
      </c>
      <c r="W264" s="8" t="str">
        <f t="shared" si="18"/>
        <v/>
      </c>
    </row>
    <row r="265" spans="18:23" x14ac:dyDescent="0.35">
      <c r="R265" s="8" t="str">
        <f>IF($A265="","",IFERROR(INDEX(Parametria!$B$4:$B$400,MATCH($A265,Parametria!$A$4:$A$400,0)),"?")&amp;"|"&amp;TEXT($C265,"yyyymmdd")&amp;"|"&amp;$B265)</f>
        <v/>
      </c>
      <c r="S265" s="8" t="str">
        <f t="shared" si="19"/>
        <v/>
      </c>
      <c r="T265" s="8" t="str">
        <f>IF($A265="","",IFERROR(INDEX(Parametria!$C$4:$C$400,MATCH($A265,Parametria!$A$4:$A$400,0)),"SIN SECTOR"))</f>
        <v/>
      </c>
      <c r="U265" s="8" t="str">
        <f t="shared" si="16"/>
        <v/>
      </c>
      <c r="V265" s="8" t="str">
        <f t="shared" si="17"/>
        <v/>
      </c>
      <c r="W265" s="8" t="str">
        <f t="shared" si="18"/>
        <v/>
      </c>
    </row>
    <row r="266" spans="18:23" x14ac:dyDescent="0.35">
      <c r="R266" s="8" t="str">
        <f>IF($A266="","",IFERROR(INDEX(Parametria!$B$4:$B$400,MATCH($A266,Parametria!$A$4:$A$400,0)),"?")&amp;"|"&amp;TEXT($C266,"yyyymmdd")&amp;"|"&amp;$B266)</f>
        <v/>
      </c>
      <c r="S266" s="8" t="str">
        <f t="shared" si="19"/>
        <v/>
      </c>
      <c r="T266" s="8" t="str">
        <f>IF($A266="","",IFERROR(INDEX(Parametria!$C$4:$C$400,MATCH($A266,Parametria!$A$4:$A$400,0)),"SIN SECTOR"))</f>
        <v/>
      </c>
      <c r="U266" s="8" t="str">
        <f t="shared" si="16"/>
        <v/>
      </c>
      <c r="V266" s="8" t="str">
        <f t="shared" si="17"/>
        <v/>
      </c>
      <c r="W266" s="8" t="str">
        <f t="shared" si="18"/>
        <v/>
      </c>
    </row>
    <row r="267" spans="18:23" x14ac:dyDescent="0.35">
      <c r="R267" s="8" t="str">
        <f>IF($A267="","",IFERROR(INDEX(Parametria!$B$4:$B$400,MATCH($A267,Parametria!$A$4:$A$400,0)),"?")&amp;"|"&amp;TEXT($C267,"yyyymmdd")&amp;"|"&amp;$B267)</f>
        <v/>
      </c>
      <c r="S267" s="8" t="str">
        <f t="shared" si="19"/>
        <v/>
      </c>
      <c r="T267" s="8" t="str">
        <f>IF($A267="","",IFERROR(INDEX(Parametria!$C$4:$C$400,MATCH($A267,Parametria!$A$4:$A$400,0)),"SIN SECTOR"))</f>
        <v/>
      </c>
      <c r="U267" s="8" t="str">
        <f t="shared" si="16"/>
        <v/>
      </c>
      <c r="V267" s="8" t="str">
        <f t="shared" si="17"/>
        <v/>
      </c>
      <c r="W267" s="8" t="str">
        <f t="shared" si="18"/>
        <v/>
      </c>
    </row>
    <row r="268" spans="18:23" x14ac:dyDescent="0.35">
      <c r="R268" s="8" t="str">
        <f>IF($A268="","",IFERROR(INDEX(Parametria!$B$4:$B$400,MATCH($A268,Parametria!$A$4:$A$400,0)),"?")&amp;"|"&amp;TEXT($C268,"yyyymmdd")&amp;"|"&amp;$B268)</f>
        <v/>
      </c>
      <c r="S268" s="8" t="str">
        <f t="shared" si="19"/>
        <v/>
      </c>
      <c r="T268" s="8" t="str">
        <f>IF($A268="","",IFERROR(INDEX(Parametria!$C$4:$C$400,MATCH($A268,Parametria!$A$4:$A$400,0)),"SIN SECTOR"))</f>
        <v/>
      </c>
      <c r="U268" s="8" t="str">
        <f t="shared" si="16"/>
        <v/>
      </c>
      <c r="V268" s="8" t="str">
        <f t="shared" si="17"/>
        <v/>
      </c>
      <c r="W268" s="8" t="str">
        <f t="shared" si="18"/>
        <v/>
      </c>
    </row>
    <row r="269" spans="18:23" x14ac:dyDescent="0.35">
      <c r="R269" s="8" t="str">
        <f>IF($A269="","",IFERROR(INDEX(Parametria!$B$4:$B$400,MATCH($A269,Parametria!$A$4:$A$400,0)),"?")&amp;"|"&amp;TEXT($C269,"yyyymmdd")&amp;"|"&amp;$B269)</f>
        <v/>
      </c>
      <c r="S269" s="8" t="str">
        <f t="shared" si="19"/>
        <v/>
      </c>
      <c r="T269" s="8" t="str">
        <f>IF($A269="","",IFERROR(INDEX(Parametria!$C$4:$C$400,MATCH($A269,Parametria!$A$4:$A$400,0)),"SIN SECTOR"))</f>
        <v/>
      </c>
      <c r="U269" s="8" t="str">
        <f t="shared" si="16"/>
        <v/>
      </c>
      <c r="V269" s="8" t="str">
        <f t="shared" si="17"/>
        <v/>
      </c>
      <c r="W269" s="8" t="str">
        <f t="shared" si="18"/>
        <v/>
      </c>
    </row>
    <row r="270" spans="18:23" x14ac:dyDescent="0.35">
      <c r="R270" s="8" t="str">
        <f>IF($A270="","",IFERROR(INDEX(Parametria!$B$4:$B$400,MATCH($A270,Parametria!$A$4:$A$400,0)),"?")&amp;"|"&amp;TEXT($C270,"yyyymmdd")&amp;"|"&amp;$B270)</f>
        <v/>
      </c>
      <c r="S270" s="8" t="str">
        <f t="shared" si="19"/>
        <v/>
      </c>
      <c r="T270" s="8" t="str">
        <f>IF($A270="","",IFERROR(INDEX(Parametria!$C$4:$C$400,MATCH($A270,Parametria!$A$4:$A$400,0)),"SIN SECTOR"))</f>
        <v/>
      </c>
      <c r="U270" s="8" t="str">
        <f t="shared" si="16"/>
        <v/>
      </c>
      <c r="V270" s="8" t="str">
        <f t="shared" si="17"/>
        <v/>
      </c>
      <c r="W270" s="8" t="str">
        <f t="shared" si="18"/>
        <v/>
      </c>
    </row>
    <row r="271" spans="18:23" x14ac:dyDescent="0.35">
      <c r="R271" s="8" t="str">
        <f>IF($A271="","",IFERROR(INDEX(Parametria!$B$4:$B$400,MATCH($A271,Parametria!$A$4:$A$400,0)),"?")&amp;"|"&amp;TEXT($C271,"yyyymmdd")&amp;"|"&amp;$B271)</f>
        <v/>
      </c>
      <c r="S271" s="8" t="str">
        <f t="shared" si="19"/>
        <v/>
      </c>
      <c r="T271" s="8" t="str">
        <f>IF($A271="","",IFERROR(INDEX(Parametria!$C$4:$C$400,MATCH($A271,Parametria!$A$4:$A$400,0)),"SIN SECTOR"))</f>
        <v/>
      </c>
      <c r="U271" s="8" t="str">
        <f t="shared" si="16"/>
        <v/>
      </c>
      <c r="V271" s="8" t="str">
        <f t="shared" si="17"/>
        <v/>
      </c>
      <c r="W271" s="8" t="str">
        <f t="shared" si="18"/>
        <v/>
      </c>
    </row>
    <row r="272" spans="18:23" x14ac:dyDescent="0.35">
      <c r="R272" s="8" t="str">
        <f>IF($A272="","",IFERROR(INDEX(Parametria!$B$4:$B$400,MATCH($A272,Parametria!$A$4:$A$400,0)),"?")&amp;"|"&amp;TEXT($C272,"yyyymmdd")&amp;"|"&amp;$B272)</f>
        <v/>
      </c>
      <c r="S272" s="8" t="str">
        <f t="shared" si="19"/>
        <v/>
      </c>
      <c r="T272" s="8" t="str">
        <f>IF($A272="","",IFERROR(INDEX(Parametria!$C$4:$C$400,MATCH($A272,Parametria!$A$4:$A$400,0)),"SIN SECTOR"))</f>
        <v/>
      </c>
      <c r="U272" s="8" t="str">
        <f t="shared" si="16"/>
        <v/>
      </c>
      <c r="V272" s="8" t="str">
        <f t="shared" si="17"/>
        <v/>
      </c>
      <c r="W272" s="8" t="str">
        <f t="shared" si="18"/>
        <v/>
      </c>
    </row>
    <row r="273" spans="18:23" x14ac:dyDescent="0.35">
      <c r="R273" s="8" t="str">
        <f>IF($A273="","",IFERROR(INDEX(Parametria!$B$4:$B$400,MATCH($A273,Parametria!$A$4:$A$400,0)),"?")&amp;"|"&amp;TEXT($C273,"yyyymmdd")&amp;"|"&amp;$B273)</f>
        <v/>
      </c>
      <c r="S273" s="8" t="str">
        <f t="shared" si="19"/>
        <v/>
      </c>
      <c r="T273" s="8" t="str">
        <f>IF($A273="","",IFERROR(INDEX(Parametria!$C$4:$C$400,MATCH($A273,Parametria!$A$4:$A$400,0)),"SIN SECTOR"))</f>
        <v/>
      </c>
      <c r="U273" s="8" t="str">
        <f t="shared" si="16"/>
        <v/>
      </c>
      <c r="V273" s="8" t="str">
        <f t="shared" si="17"/>
        <v/>
      </c>
      <c r="W273" s="8" t="str">
        <f t="shared" si="18"/>
        <v/>
      </c>
    </row>
    <row r="274" spans="18:23" x14ac:dyDescent="0.35">
      <c r="R274" s="8" t="str">
        <f>IF($A274="","",IFERROR(INDEX(Parametria!$B$4:$B$400,MATCH($A274,Parametria!$A$4:$A$400,0)),"?")&amp;"|"&amp;TEXT($C274,"yyyymmdd")&amp;"|"&amp;$B274)</f>
        <v/>
      </c>
      <c r="S274" s="8" t="str">
        <f t="shared" si="19"/>
        <v/>
      </c>
      <c r="T274" s="8" t="str">
        <f>IF($A274="","",IFERROR(INDEX(Parametria!$C$4:$C$400,MATCH($A274,Parametria!$A$4:$A$400,0)),"SIN SECTOR"))</f>
        <v/>
      </c>
      <c r="U274" s="8" t="str">
        <f t="shared" si="16"/>
        <v/>
      </c>
      <c r="V274" s="8" t="str">
        <f t="shared" si="17"/>
        <v/>
      </c>
      <c r="W274" s="8" t="str">
        <f t="shared" si="18"/>
        <v/>
      </c>
    </row>
    <row r="275" spans="18:23" x14ac:dyDescent="0.35">
      <c r="R275" s="8" t="str">
        <f>IF($A275="","",IFERROR(INDEX(Parametria!$B$4:$B$400,MATCH($A275,Parametria!$A$4:$A$400,0)),"?")&amp;"|"&amp;TEXT($C275,"yyyymmdd")&amp;"|"&amp;$B275)</f>
        <v/>
      </c>
      <c r="S275" s="8" t="str">
        <f t="shared" si="19"/>
        <v/>
      </c>
      <c r="T275" s="8" t="str">
        <f>IF($A275="","",IFERROR(INDEX(Parametria!$C$4:$C$400,MATCH($A275,Parametria!$A$4:$A$400,0)),"SIN SECTOR"))</f>
        <v/>
      </c>
      <c r="U275" s="8" t="str">
        <f t="shared" si="16"/>
        <v/>
      </c>
      <c r="V275" s="8" t="str">
        <f t="shared" si="17"/>
        <v/>
      </c>
      <c r="W275" s="8" t="str">
        <f t="shared" si="18"/>
        <v/>
      </c>
    </row>
    <row r="276" spans="18:23" x14ac:dyDescent="0.35">
      <c r="R276" s="8" t="str">
        <f>IF($A276="","",IFERROR(INDEX(Parametria!$B$4:$B$400,MATCH($A276,Parametria!$A$4:$A$400,0)),"?")&amp;"|"&amp;TEXT($C276,"yyyymmdd")&amp;"|"&amp;$B276)</f>
        <v/>
      </c>
      <c r="S276" s="8" t="str">
        <f t="shared" si="19"/>
        <v/>
      </c>
      <c r="T276" s="8" t="str">
        <f>IF($A276="","",IFERROR(INDEX(Parametria!$C$4:$C$400,MATCH($A276,Parametria!$A$4:$A$400,0)),"SIN SECTOR"))</f>
        <v/>
      </c>
      <c r="U276" s="8" t="str">
        <f t="shared" si="16"/>
        <v/>
      </c>
      <c r="V276" s="8" t="str">
        <f t="shared" si="17"/>
        <v/>
      </c>
      <c r="W276" s="8" t="str">
        <f t="shared" si="18"/>
        <v/>
      </c>
    </row>
    <row r="277" spans="18:23" x14ac:dyDescent="0.35">
      <c r="R277" s="8" t="str">
        <f>IF($A277="","",IFERROR(INDEX(Parametria!$B$4:$B$400,MATCH($A277,Parametria!$A$4:$A$400,0)),"?")&amp;"|"&amp;TEXT($C277,"yyyymmdd")&amp;"|"&amp;$B277)</f>
        <v/>
      </c>
      <c r="S277" s="8" t="str">
        <f t="shared" si="19"/>
        <v/>
      </c>
      <c r="T277" s="8" t="str">
        <f>IF($A277="","",IFERROR(INDEX(Parametria!$C$4:$C$400,MATCH($A277,Parametria!$A$4:$A$400,0)),"SIN SECTOR"))</f>
        <v/>
      </c>
      <c r="U277" s="8" t="str">
        <f t="shared" si="16"/>
        <v/>
      </c>
      <c r="V277" s="8" t="str">
        <f t="shared" si="17"/>
        <v/>
      </c>
      <c r="W277" s="8" t="str">
        <f t="shared" si="18"/>
        <v/>
      </c>
    </row>
    <row r="278" spans="18:23" x14ac:dyDescent="0.35">
      <c r="R278" s="8" t="str">
        <f>IF($A278="","",IFERROR(INDEX(Parametria!$B$4:$B$400,MATCH($A278,Parametria!$A$4:$A$400,0)),"?")&amp;"|"&amp;TEXT($C278,"yyyymmdd")&amp;"|"&amp;$B278)</f>
        <v/>
      </c>
      <c r="S278" s="8" t="str">
        <f t="shared" si="19"/>
        <v/>
      </c>
      <c r="T278" s="8" t="str">
        <f>IF($A278="","",IFERROR(INDEX(Parametria!$C$4:$C$400,MATCH($A278,Parametria!$A$4:$A$400,0)),"SIN SECTOR"))</f>
        <v/>
      </c>
      <c r="U278" s="8" t="str">
        <f t="shared" si="16"/>
        <v/>
      </c>
      <c r="V278" s="8" t="str">
        <f t="shared" si="17"/>
        <v/>
      </c>
      <c r="W278" s="8" t="str">
        <f t="shared" si="18"/>
        <v/>
      </c>
    </row>
    <row r="279" spans="18:23" x14ac:dyDescent="0.35">
      <c r="R279" s="8" t="str">
        <f>IF($A279="","",IFERROR(INDEX(Parametria!$B$4:$B$400,MATCH($A279,Parametria!$A$4:$A$400,0)),"?")&amp;"|"&amp;TEXT($C279,"yyyymmdd")&amp;"|"&amp;$B279)</f>
        <v/>
      </c>
      <c r="S279" s="8" t="str">
        <f t="shared" si="19"/>
        <v/>
      </c>
      <c r="T279" s="8" t="str">
        <f>IF($A279="","",IFERROR(INDEX(Parametria!$C$4:$C$400,MATCH($A279,Parametria!$A$4:$A$400,0)),"SIN SECTOR"))</f>
        <v/>
      </c>
      <c r="U279" s="8" t="str">
        <f t="shared" si="16"/>
        <v/>
      </c>
      <c r="V279" s="8" t="str">
        <f t="shared" si="17"/>
        <v/>
      </c>
      <c r="W279" s="8" t="str">
        <f t="shared" si="18"/>
        <v/>
      </c>
    </row>
    <row r="280" spans="18:23" x14ac:dyDescent="0.35">
      <c r="R280" s="8" t="str">
        <f>IF($A280="","",IFERROR(INDEX(Parametria!$B$4:$B$400,MATCH($A280,Parametria!$A$4:$A$400,0)),"?")&amp;"|"&amp;TEXT($C280,"yyyymmdd")&amp;"|"&amp;$B280)</f>
        <v/>
      </c>
      <c r="S280" s="8" t="str">
        <f t="shared" si="19"/>
        <v/>
      </c>
      <c r="T280" s="8" t="str">
        <f>IF($A280="","",IFERROR(INDEX(Parametria!$C$4:$C$400,MATCH($A280,Parametria!$A$4:$A$400,0)),"SIN SECTOR"))</f>
        <v/>
      </c>
      <c r="U280" s="8" t="str">
        <f t="shared" si="16"/>
        <v/>
      </c>
      <c r="V280" s="8" t="str">
        <f t="shared" si="17"/>
        <v/>
      </c>
      <c r="W280" s="8" t="str">
        <f t="shared" si="18"/>
        <v/>
      </c>
    </row>
    <row r="281" spans="18:23" x14ac:dyDescent="0.35">
      <c r="R281" s="8" t="str">
        <f>IF($A281="","",IFERROR(INDEX(Parametria!$B$4:$B$400,MATCH($A281,Parametria!$A$4:$A$400,0)),"?")&amp;"|"&amp;TEXT($C281,"yyyymmdd")&amp;"|"&amp;$B281)</f>
        <v/>
      </c>
      <c r="S281" s="8" t="str">
        <f t="shared" si="19"/>
        <v/>
      </c>
      <c r="T281" s="8" t="str">
        <f>IF($A281="","",IFERROR(INDEX(Parametria!$C$4:$C$400,MATCH($A281,Parametria!$A$4:$A$400,0)),"SIN SECTOR"))</f>
        <v/>
      </c>
      <c r="U281" s="8" t="str">
        <f t="shared" si="16"/>
        <v/>
      </c>
      <c r="V281" s="8" t="str">
        <f t="shared" si="17"/>
        <v/>
      </c>
      <c r="W281" s="8" t="str">
        <f t="shared" si="18"/>
        <v/>
      </c>
    </row>
    <row r="282" spans="18:23" x14ac:dyDescent="0.35">
      <c r="R282" s="8" t="str">
        <f>IF($A282="","",IFERROR(INDEX(Parametria!$B$4:$B$400,MATCH($A282,Parametria!$A$4:$A$400,0)),"?")&amp;"|"&amp;TEXT($C282,"yyyymmdd")&amp;"|"&amp;$B282)</f>
        <v/>
      </c>
      <c r="S282" s="8" t="str">
        <f t="shared" si="19"/>
        <v/>
      </c>
      <c r="T282" s="8" t="str">
        <f>IF($A282="","",IFERROR(INDEX(Parametria!$C$4:$C$400,MATCH($A282,Parametria!$A$4:$A$400,0)),"SIN SECTOR"))</f>
        <v/>
      </c>
      <c r="U282" s="8" t="str">
        <f t="shared" si="16"/>
        <v/>
      </c>
      <c r="V282" s="8" t="str">
        <f t="shared" si="17"/>
        <v/>
      </c>
      <c r="W282" s="8" t="str">
        <f t="shared" si="18"/>
        <v/>
      </c>
    </row>
    <row r="283" spans="18:23" x14ac:dyDescent="0.35">
      <c r="R283" s="8" t="str">
        <f>IF($A283="","",IFERROR(INDEX(Parametria!$B$4:$B$400,MATCH($A283,Parametria!$A$4:$A$400,0)),"?")&amp;"|"&amp;TEXT($C283,"yyyymmdd")&amp;"|"&amp;$B283)</f>
        <v/>
      </c>
      <c r="S283" s="8" t="str">
        <f t="shared" si="19"/>
        <v/>
      </c>
      <c r="T283" s="8" t="str">
        <f>IF($A283="","",IFERROR(INDEX(Parametria!$C$4:$C$400,MATCH($A283,Parametria!$A$4:$A$400,0)),"SIN SECTOR"))</f>
        <v/>
      </c>
      <c r="U283" s="8" t="str">
        <f t="shared" si="16"/>
        <v/>
      </c>
      <c r="V283" s="8" t="str">
        <f t="shared" si="17"/>
        <v/>
      </c>
      <c r="W283" s="8" t="str">
        <f t="shared" si="18"/>
        <v/>
      </c>
    </row>
    <row r="284" spans="18:23" x14ac:dyDescent="0.35">
      <c r="R284" s="8" t="str">
        <f>IF($A284="","",IFERROR(INDEX(Parametria!$B$4:$B$400,MATCH($A284,Parametria!$A$4:$A$400,0)),"?")&amp;"|"&amp;TEXT($C284,"yyyymmdd")&amp;"|"&amp;$B284)</f>
        <v/>
      </c>
      <c r="S284" s="8" t="str">
        <f t="shared" si="19"/>
        <v/>
      </c>
      <c r="T284" s="8" t="str">
        <f>IF($A284="","",IFERROR(INDEX(Parametria!$C$4:$C$400,MATCH($A284,Parametria!$A$4:$A$400,0)),"SIN SECTOR"))</f>
        <v/>
      </c>
      <c r="U284" s="8" t="str">
        <f t="shared" si="16"/>
        <v/>
      </c>
      <c r="V284" s="8" t="str">
        <f t="shared" si="17"/>
        <v/>
      </c>
      <c r="W284" s="8" t="str">
        <f t="shared" si="18"/>
        <v/>
      </c>
    </row>
    <row r="285" spans="18:23" x14ac:dyDescent="0.35">
      <c r="R285" s="8" t="str">
        <f>IF($A285="","",IFERROR(INDEX(Parametria!$B$4:$B$400,MATCH($A285,Parametria!$A$4:$A$400,0)),"?")&amp;"|"&amp;TEXT($C285,"yyyymmdd")&amp;"|"&amp;$B285)</f>
        <v/>
      </c>
      <c r="S285" s="8" t="str">
        <f t="shared" si="19"/>
        <v/>
      </c>
      <c r="T285" s="8" t="str">
        <f>IF($A285="","",IFERROR(INDEX(Parametria!$C$4:$C$400,MATCH($A285,Parametria!$A$4:$A$400,0)),"SIN SECTOR"))</f>
        <v/>
      </c>
      <c r="U285" s="8" t="str">
        <f t="shared" si="16"/>
        <v/>
      </c>
      <c r="V285" s="8" t="str">
        <f t="shared" si="17"/>
        <v/>
      </c>
      <c r="W285" s="8" t="str">
        <f t="shared" si="18"/>
        <v/>
      </c>
    </row>
    <row r="286" spans="18:23" x14ac:dyDescent="0.35">
      <c r="R286" s="8" t="str">
        <f>IF($A286="","",IFERROR(INDEX(Parametria!$B$4:$B$400,MATCH($A286,Parametria!$A$4:$A$400,0)),"?")&amp;"|"&amp;TEXT($C286,"yyyymmdd")&amp;"|"&amp;$B286)</f>
        <v/>
      </c>
      <c r="S286" s="8" t="str">
        <f t="shared" si="19"/>
        <v/>
      </c>
      <c r="T286" s="8" t="str">
        <f>IF($A286="","",IFERROR(INDEX(Parametria!$C$4:$C$400,MATCH($A286,Parametria!$A$4:$A$400,0)),"SIN SECTOR"))</f>
        <v/>
      </c>
      <c r="U286" s="8" t="str">
        <f t="shared" si="16"/>
        <v/>
      </c>
      <c r="V286" s="8" t="str">
        <f t="shared" si="17"/>
        <v/>
      </c>
      <c r="W286" s="8" t="str">
        <f t="shared" si="18"/>
        <v/>
      </c>
    </row>
    <row r="287" spans="18:23" x14ac:dyDescent="0.35">
      <c r="R287" s="8" t="str">
        <f>IF($A287="","",IFERROR(INDEX(Parametria!$B$4:$B$400,MATCH($A287,Parametria!$A$4:$A$400,0)),"?")&amp;"|"&amp;TEXT($C287,"yyyymmdd")&amp;"|"&amp;$B287)</f>
        <v/>
      </c>
      <c r="S287" s="8" t="str">
        <f t="shared" si="19"/>
        <v/>
      </c>
      <c r="T287" s="8" t="str">
        <f>IF($A287="","",IFERROR(INDEX(Parametria!$C$4:$C$400,MATCH($A287,Parametria!$A$4:$A$400,0)),"SIN SECTOR"))</f>
        <v/>
      </c>
      <c r="U287" s="8" t="str">
        <f t="shared" si="16"/>
        <v/>
      </c>
      <c r="V287" s="8" t="str">
        <f t="shared" si="17"/>
        <v/>
      </c>
      <c r="W287" s="8" t="str">
        <f t="shared" si="18"/>
        <v/>
      </c>
    </row>
    <row r="288" spans="18:23" x14ac:dyDescent="0.35">
      <c r="R288" s="8" t="str">
        <f>IF($A288="","",IFERROR(INDEX(Parametria!$B$4:$B$400,MATCH($A288,Parametria!$A$4:$A$400,0)),"?")&amp;"|"&amp;TEXT($C288,"yyyymmdd")&amp;"|"&amp;$B288)</f>
        <v/>
      </c>
      <c r="S288" s="8" t="str">
        <f t="shared" si="19"/>
        <v/>
      </c>
      <c r="T288" s="8" t="str">
        <f>IF($A288="","",IFERROR(INDEX(Parametria!$C$4:$C$400,MATCH($A288,Parametria!$A$4:$A$400,0)),"SIN SECTOR"))</f>
        <v/>
      </c>
      <c r="U288" s="8" t="str">
        <f t="shared" si="16"/>
        <v/>
      </c>
      <c r="V288" s="8" t="str">
        <f t="shared" si="17"/>
        <v/>
      </c>
      <c r="W288" s="8" t="str">
        <f t="shared" si="18"/>
        <v/>
      </c>
    </row>
    <row r="289" spans="18:23" x14ac:dyDescent="0.35">
      <c r="R289" s="8" t="str">
        <f>IF($A289="","",IFERROR(INDEX(Parametria!$B$4:$B$400,MATCH($A289,Parametria!$A$4:$A$400,0)),"?")&amp;"|"&amp;TEXT($C289,"yyyymmdd")&amp;"|"&amp;$B289)</f>
        <v/>
      </c>
      <c r="S289" s="8" t="str">
        <f t="shared" si="19"/>
        <v/>
      </c>
      <c r="T289" s="8" t="str">
        <f>IF($A289="","",IFERROR(INDEX(Parametria!$C$4:$C$400,MATCH($A289,Parametria!$A$4:$A$400,0)),"SIN SECTOR"))</f>
        <v/>
      </c>
      <c r="U289" s="8" t="str">
        <f t="shared" si="16"/>
        <v/>
      </c>
      <c r="V289" s="8" t="str">
        <f t="shared" si="17"/>
        <v/>
      </c>
      <c r="W289" s="8" t="str">
        <f t="shared" si="18"/>
        <v/>
      </c>
    </row>
    <row r="290" spans="18:23" x14ac:dyDescent="0.35">
      <c r="R290" s="8" t="str">
        <f>IF($A290="","",IFERROR(INDEX(Parametria!$B$4:$B$400,MATCH($A290,Parametria!$A$4:$A$400,0)),"?")&amp;"|"&amp;TEXT($C290,"yyyymmdd")&amp;"|"&amp;$B290)</f>
        <v/>
      </c>
      <c r="S290" s="8" t="str">
        <f t="shared" si="19"/>
        <v/>
      </c>
      <c r="T290" s="8" t="str">
        <f>IF($A290="","",IFERROR(INDEX(Parametria!$C$4:$C$400,MATCH($A290,Parametria!$A$4:$A$400,0)),"SIN SECTOR"))</f>
        <v/>
      </c>
      <c r="U290" s="8" t="str">
        <f t="shared" si="16"/>
        <v/>
      </c>
      <c r="V290" s="8" t="str">
        <f t="shared" si="17"/>
        <v/>
      </c>
      <c r="W290" s="8" t="str">
        <f t="shared" si="18"/>
        <v/>
      </c>
    </row>
    <row r="291" spans="18:23" x14ac:dyDescent="0.35">
      <c r="R291" s="8" t="str">
        <f>IF($A291="","",IFERROR(INDEX(Parametria!$B$4:$B$400,MATCH($A291,Parametria!$A$4:$A$400,0)),"?")&amp;"|"&amp;TEXT($C291,"yyyymmdd")&amp;"|"&amp;$B291)</f>
        <v/>
      </c>
      <c r="S291" s="8" t="str">
        <f t="shared" si="19"/>
        <v/>
      </c>
      <c r="T291" s="8" t="str">
        <f>IF($A291="","",IFERROR(INDEX(Parametria!$C$4:$C$400,MATCH($A291,Parametria!$A$4:$A$400,0)),"SIN SECTOR"))</f>
        <v/>
      </c>
      <c r="U291" s="8" t="str">
        <f t="shared" si="16"/>
        <v/>
      </c>
      <c r="V291" s="8" t="str">
        <f t="shared" si="17"/>
        <v/>
      </c>
      <c r="W291" s="8" t="str">
        <f t="shared" si="18"/>
        <v/>
      </c>
    </row>
    <row r="292" spans="18:23" x14ac:dyDescent="0.35">
      <c r="R292" s="8" t="str">
        <f>IF($A292="","",IFERROR(INDEX(Parametria!$B$4:$B$400,MATCH($A292,Parametria!$A$4:$A$400,0)),"?")&amp;"|"&amp;TEXT($C292,"yyyymmdd")&amp;"|"&amp;$B292)</f>
        <v/>
      </c>
      <c r="S292" s="8" t="str">
        <f t="shared" si="19"/>
        <v/>
      </c>
      <c r="T292" s="8" t="str">
        <f>IF($A292="","",IFERROR(INDEX(Parametria!$C$4:$C$400,MATCH($A292,Parametria!$A$4:$A$400,0)),"SIN SECTOR"))</f>
        <v/>
      </c>
      <c r="U292" s="8" t="str">
        <f t="shared" si="16"/>
        <v/>
      </c>
      <c r="V292" s="8" t="str">
        <f t="shared" si="17"/>
        <v/>
      </c>
      <c r="W292" s="8" t="str">
        <f t="shared" si="18"/>
        <v/>
      </c>
    </row>
    <row r="293" spans="18:23" x14ac:dyDescent="0.35">
      <c r="R293" s="8" t="str">
        <f>IF($A293="","",IFERROR(INDEX(Parametria!$B$4:$B$400,MATCH($A293,Parametria!$A$4:$A$400,0)),"?")&amp;"|"&amp;TEXT($C293,"yyyymmdd")&amp;"|"&amp;$B293)</f>
        <v/>
      </c>
      <c r="S293" s="8" t="str">
        <f t="shared" si="19"/>
        <v/>
      </c>
      <c r="T293" s="8" t="str">
        <f>IF($A293="","",IFERROR(INDEX(Parametria!$C$4:$C$400,MATCH($A293,Parametria!$A$4:$A$400,0)),"SIN SECTOR"))</f>
        <v/>
      </c>
      <c r="U293" s="8" t="str">
        <f t="shared" si="16"/>
        <v/>
      </c>
      <c r="V293" s="8" t="str">
        <f t="shared" si="17"/>
        <v/>
      </c>
      <c r="W293" s="8" t="str">
        <f t="shared" si="18"/>
        <v/>
      </c>
    </row>
    <row r="294" spans="18:23" x14ac:dyDescent="0.35">
      <c r="R294" s="8" t="str">
        <f>IF($A294="","",IFERROR(INDEX(Parametria!$B$4:$B$400,MATCH($A294,Parametria!$A$4:$A$400,0)),"?")&amp;"|"&amp;TEXT($C294,"yyyymmdd")&amp;"|"&amp;$B294)</f>
        <v/>
      </c>
      <c r="S294" s="8" t="str">
        <f t="shared" si="19"/>
        <v/>
      </c>
      <c r="T294" s="8" t="str">
        <f>IF($A294="","",IFERROR(INDEX(Parametria!$C$4:$C$400,MATCH($A294,Parametria!$A$4:$A$400,0)),"SIN SECTOR"))</f>
        <v/>
      </c>
      <c r="U294" s="8" t="str">
        <f t="shared" si="16"/>
        <v/>
      </c>
      <c r="V294" s="8" t="str">
        <f t="shared" si="17"/>
        <v/>
      </c>
      <c r="W294" s="8" t="str">
        <f t="shared" si="18"/>
        <v/>
      </c>
    </row>
    <row r="295" spans="18:23" x14ac:dyDescent="0.35">
      <c r="R295" s="8" t="str">
        <f>IF($A295="","",IFERROR(INDEX(Parametria!$B$4:$B$400,MATCH($A295,Parametria!$A$4:$A$400,0)),"?")&amp;"|"&amp;TEXT($C295,"yyyymmdd")&amp;"|"&amp;$B295)</f>
        <v/>
      </c>
      <c r="S295" s="8" t="str">
        <f t="shared" si="19"/>
        <v/>
      </c>
      <c r="T295" s="8" t="str">
        <f>IF($A295="","",IFERROR(INDEX(Parametria!$C$4:$C$400,MATCH($A295,Parametria!$A$4:$A$400,0)),"SIN SECTOR"))</f>
        <v/>
      </c>
      <c r="U295" s="8" t="str">
        <f t="shared" si="16"/>
        <v/>
      </c>
      <c r="V295" s="8" t="str">
        <f t="shared" si="17"/>
        <v/>
      </c>
      <c r="W295" s="8" t="str">
        <f t="shared" si="18"/>
        <v/>
      </c>
    </row>
    <row r="296" spans="18:23" x14ac:dyDescent="0.35">
      <c r="R296" s="8" t="str">
        <f>IF($A296="","",IFERROR(INDEX(Parametria!$B$4:$B$400,MATCH($A296,Parametria!$A$4:$A$400,0)),"?")&amp;"|"&amp;TEXT($C296,"yyyymmdd")&amp;"|"&amp;$B296)</f>
        <v/>
      </c>
      <c r="S296" s="8" t="str">
        <f t="shared" si="19"/>
        <v/>
      </c>
      <c r="T296" s="8" t="str">
        <f>IF($A296="","",IFERROR(INDEX(Parametria!$C$4:$C$400,MATCH($A296,Parametria!$A$4:$A$400,0)),"SIN SECTOR"))</f>
        <v/>
      </c>
      <c r="U296" s="8" t="str">
        <f t="shared" si="16"/>
        <v/>
      </c>
      <c r="V296" s="8" t="str">
        <f t="shared" si="17"/>
        <v/>
      </c>
      <c r="W296" s="8" t="str">
        <f t="shared" si="18"/>
        <v/>
      </c>
    </row>
    <row r="297" spans="18:23" x14ac:dyDescent="0.35">
      <c r="R297" s="8" t="str">
        <f>IF($A297="","",IFERROR(INDEX(Parametria!$B$4:$B$400,MATCH($A297,Parametria!$A$4:$A$400,0)),"?")&amp;"|"&amp;TEXT($C297,"yyyymmdd")&amp;"|"&amp;$B297)</f>
        <v/>
      </c>
      <c r="S297" s="8" t="str">
        <f t="shared" si="19"/>
        <v/>
      </c>
      <c r="T297" s="8" t="str">
        <f>IF($A297="","",IFERROR(INDEX(Parametria!$C$4:$C$400,MATCH($A297,Parametria!$A$4:$A$400,0)),"SIN SECTOR"))</f>
        <v/>
      </c>
      <c r="U297" s="8" t="str">
        <f t="shared" si="16"/>
        <v/>
      </c>
      <c r="V297" s="8" t="str">
        <f t="shared" si="17"/>
        <v/>
      </c>
      <c r="W297" s="8" t="str">
        <f t="shared" si="18"/>
        <v/>
      </c>
    </row>
    <row r="298" spans="18:23" x14ac:dyDescent="0.35">
      <c r="R298" s="8" t="str">
        <f>IF($A298="","",IFERROR(INDEX(Parametria!$B$4:$B$400,MATCH($A298,Parametria!$A$4:$A$400,0)),"?")&amp;"|"&amp;TEXT($C298,"yyyymmdd")&amp;"|"&amp;$B298)</f>
        <v/>
      </c>
      <c r="S298" s="8" t="str">
        <f t="shared" si="19"/>
        <v/>
      </c>
      <c r="T298" s="8" t="str">
        <f>IF($A298="","",IFERROR(INDEX(Parametria!$C$4:$C$400,MATCH($A298,Parametria!$A$4:$A$400,0)),"SIN SECTOR"))</f>
        <v/>
      </c>
      <c r="U298" s="8" t="str">
        <f t="shared" si="16"/>
        <v/>
      </c>
      <c r="V298" s="8" t="str">
        <f t="shared" si="17"/>
        <v/>
      </c>
      <c r="W298" s="8" t="str">
        <f t="shared" si="18"/>
        <v/>
      </c>
    </row>
    <row r="299" spans="18:23" x14ac:dyDescent="0.35">
      <c r="R299" s="8" t="str">
        <f>IF($A299="","",IFERROR(INDEX(Parametria!$B$4:$B$400,MATCH($A299,Parametria!$A$4:$A$400,0)),"?")&amp;"|"&amp;TEXT($C299,"yyyymmdd")&amp;"|"&amp;$B299)</f>
        <v/>
      </c>
      <c r="S299" s="8" t="str">
        <f t="shared" si="19"/>
        <v/>
      </c>
      <c r="T299" s="8" t="str">
        <f>IF($A299="","",IFERROR(INDEX(Parametria!$C$4:$C$400,MATCH($A299,Parametria!$A$4:$A$400,0)),"SIN SECTOR"))</f>
        <v/>
      </c>
      <c r="U299" s="8" t="str">
        <f t="shared" si="16"/>
        <v/>
      </c>
      <c r="V299" s="8" t="str">
        <f t="shared" si="17"/>
        <v/>
      </c>
      <c r="W299" s="8" t="str">
        <f t="shared" si="18"/>
        <v/>
      </c>
    </row>
    <row r="300" spans="18:23" x14ac:dyDescent="0.35">
      <c r="R300" s="8" t="str">
        <f>IF($A300="","",IFERROR(INDEX(Parametria!$B$4:$B$400,MATCH($A300,Parametria!$A$4:$A$400,0)),"?")&amp;"|"&amp;TEXT($C300,"yyyymmdd")&amp;"|"&amp;$B300)</f>
        <v/>
      </c>
      <c r="S300" s="8" t="str">
        <f t="shared" si="19"/>
        <v/>
      </c>
      <c r="T300" s="8" t="str">
        <f>IF($A300="","",IFERROR(INDEX(Parametria!$C$4:$C$400,MATCH($A300,Parametria!$A$4:$A$400,0)),"SIN SECTOR"))</f>
        <v/>
      </c>
      <c r="U300" s="8" t="str">
        <f t="shared" si="16"/>
        <v/>
      </c>
      <c r="V300" s="8" t="str">
        <f t="shared" si="17"/>
        <v/>
      </c>
      <c r="W300" s="8" t="str">
        <f t="shared" si="18"/>
        <v/>
      </c>
    </row>
    <row r="301" spans="18:23" x14ac:dyDescent="0.35">
      <c r="R301" s="8" t="str">
        <f>IF($A301="","",IFERROR(INDEX(Parametria!$B$4:$B$400,MATCH($A301,Parametria!$A$4:$A$400,0)),"?")&amp;"|"&amp;TEXT($C301,"yyyymmdd")&amp;"|"&amp;$B301)</f>
        <v/>
      </c>
      <c r="S301" s="8" t="str">
        <f t="shared" si="19"/>
        <v/>
      </c>
      <c r="T301" s="8" t="str">
        <f>IF($A301="","",IFERROR(INDEX(Parametria!$C$4:$C$400,MATCH($A301,Parametria!$A$4:$A$400,0)),"SIN SECTOR"))</f>
        <v/>
      </c>
      <c r="U301" s="8" t="str">
        <f t="shared" si="16"/>
        <v/>
      </c>
      <c r="V301" s="8" t="str">
        <f t="shared" si="17"/>
        <v/>
      </c>
      <c r="W301" s="8" t="str">
        <f t="shared" si="18"/>
        <v/>
      </c>
    </row>
    <row r="302" spans="18:23" x14ac:dyDescent="0.35">
      <c r="R302" s="8" t="str">
        <f>IF($A302="","",IFERROR(INDEX(Parametria!$B$4:$B$400,MATCH($A302,Parametria!$A$4:$A$400,0)),"?")&amp;"|"&amp;TEXT($C302,"yyyymmdd")&amp;"|"&amp;$B302)</f>
        <v/>
      </c>
      <c r="S302" s="8" t="str">
        <f t="shared" si="19"/>
        <v/>
      </c>
      <c r="T302" s="8" t="str">
        <f>IF($A302="","",IFERROR(INDEX(Parametria!$C$4:$C$400,MATCH($A302,Parametria!$A$4:$A$400,0)),"SIN SECTOR"))</f>
        <v/>
      </c>
      <c r="U302" s="8" t="str">
        <f t="shared" si="16"/>
        <v/>
      </c>
      <c r="V302" s="8" t="str">
        <f t="shared" si="17"/>
        <v/>
      </c>
      <c r="W302" s="8" t="str">
        <f t="shared" si="18"/>
        <v/>
      </c>
    </row>
    <row r="303" spans="18:23" x14ac:dyDescent="0.35">
      <c r="R303" s="8" t="str">
        <f>IF($A303="","",IFERROR(INDEX(Parametria!$B$4:$B$400,MATCH($A303,Parametria!$A$4:$A$400,0)),"?")&amp;"|"&amp;TEXT($C303,"yyyymmdd")&amp;"|"&amp;$B303)</f>
        <v/>
      </c>
      <c r="S303" s="8" t="str">
        <f t="shared" si="19"/>
        <v/>
      </c>
      <c r="T303" s="8" t="str">
        <f>IF($A303="","",IFERROR(INDEX(Parametria!$C$4:$C$400,MATCH($A303,Parametria!$A$4:$A$400,0)),"SIN SECTOR"))</f>
        <v/>
      </c>
      <c r="U303" s="8" t="str">
        <f t="shared" si="16"/>
        <v/>
      </c>
      <c r="V303" s="8" t="str">
        <f t="shared" si="17"/>
        <v/>
      </c>
      <c r="W303" s="8" t="str">
        <f t="shared" si="18"/>
        <v/>
      </c>
    </row>
    <row r="304" spans="18:23" x14ac:dyDescent="0.35">
      <c r="R304" s="8" t="str">
        <f>IF($A304="","",IFERROR(INDEX(Parametria!$B$4:$B$400,MATCH($A304,Parametria!$A$4:$A$400,0)),"?")&amp;"|"&amp;TEXT($C304,"yyyymmdd")&amp;"|"&amp;$B304)</f>
        <v/>
      </c>
      <c r="S304" s="8" t="str">
        <f t="shared" si="19"/>
        <v/>
      </c>
      <c r="T304" s="8" t="str">
        <f>IF($A304="","",IFERROR(INDEX(Parametria!$C$4:$C$400,MATCH($A304,Parametria!$A$4:$A$400,0)),"SIN SECTOR"))</f>
        <v/>
      </c>
      <c r="U304" s="8" t="str">
        <f t="shared" si="16"/>
        <v/>
      </c>
      <c r="V304" s="8" t="str">
        <f t="shared" si="17"/>
        <v/>
      </c>
      <c r="W304" s="8" t="str">
        <f t="shared" si="18"/>
        <v/>
      </c>
    </row>
    <row r="305" spans="18:23" x14ac:dyDescent="0.35">
      <c r="R305" s="8" t="str">
        <f>IF($A305="","",IFERROR(INDEX(Parametria!$B$4:$B$400,MATCH($A305,Parametria!$A$4:$A$400,0)),"?")&amp;"|"&amp;TEXT($C305,"yyyymmdd")&amp;"|"&amp;$B305)</f>
        <v/>
      </c>
      <c r="S305" s="8" t="str">
        <f t="shared" si="19"/>
        <v/>
      </c>
      <c r="T305" s="8" t="str">
        <f>IF($A305="","",IFERROR(INDEX(Parametria!$C$4:$C$400,MATCH($A305,Parametria!$A$4:$A$400,0)),"SIN SECTOR"))</f>
        <v/>
      </c>
      <c r="U305" s="8" t="str">
        <f t="shared" si="16"/>
        <v/>
      </c>
      <c r="V305" s="8" t="str">
        <f t="shared" si="17"/>
        <v/>
      </c>
      <c r="W305" s="8" t="str">
        <f t="shared" si="18"/>
        <v/>
      </c>
    </row>
    <row r="306" spans="18:23" x14ac:dyDescent="0.35">
      <c r="R306" s="8" t="str">
        <f>IF($A306="","",IFERROR(INDEX(Parametria!$B$4:$B$400,MATCH($A306,Parametria!$A$4:$A$400,0)),"?")&amp;"|"&amp;TEXT($C306,"yyyymmdd")&amp;"|"&amp;$B306)</f>
        <v/>
      </c>
      <c r="S306" s="8" t="str">
        <f t="shared" si="19"/>
        <v/>
      </c>
      <c r="T306" s="8" t="str">
        <f>IF($A306="","",IFERROR(INDEX(Parametria!$C$4:$C$400,MATCH($A306,Parametria!$A$4:$A$400,0)),"SIN SECTOR"))</f>
        <v/>
      </c>
      <c r="U306" s="8" t="str">
        <f t="shared" si="16"/>
        <v/>
      </c>
      <c r="V306" s="8" t="str">
        <f t="shared" si="17"/>
        <v/>
      </c>
      <c r="W306" s="8" t="str">
        <f t="shared" si="18"/>
        <v/>
      </c>
    </row>
    <row r="307" spans="18:23" x14ac:dyDescent="0.35">
      <c r="R307" s="8" t="str">
        <f>IF($A307="","",IFERROR(INDEX(Parametria!$B$4:$B$400,MATCH($A307,Parametria!$A$4:$A$400,0)),"?")&amp;"|"&amp;TEXT($C307,"yyyymmdd")&amp;"|"&amp;$B307)</f>
        <v/>
      </c>
      <c r="S307" s="8" t="str">
        <f t="shared" si="19"/>
        <v/>
      </c>
      <c r="T307" s="8" t="str">
        <f>IF($A307="","",IFERROR(INDEX(Parametria!$C$4:$C$400,MATCH($A307,Parametria!$A$4:$A$400,0)),"SIN SECTOR"))</f>
        <v/>
      </c>
      <c r="U307" s="8" t="str">
        <f t="shared" si="16"/>
        <v/>
      </c>
      <c r="V307" s="8" t="str">
        <f t="shared" si="17"/>
        <v/>
      </c>
      <c r="W307" s="8" t="str">
        <f t="shared" si="18"/>
        <v/>
      </c>
    </row>
    <row r="308" spans="18:23" x14ac:dyDescent="0.35">
      <c r="R308" s="8" t="str">
        <f>IF($A308="","",IFERROR(INDEX(Parametria!$B$4:$B$400,MATCH($A308,Parametria!$A$4:$A$400,0)),"?")&amp;"|"&amp;TEXT($C308,"yyyymmdd")&amp;"|"&amp;$B308)</f>
        <v/>
      </c>
      <c r="S308" s="8" t="str">
        <f t="shared" si="19"/>
        <v/>
      </c>
      <c r="T308" s="8" t="str">
        <f>IF($A308="","",IFERROR(INDEX(Parametria!$C$4:$C$400,MATCH($A308,Parametria!$A$4:$A$400,0)),"SIN SECTOR"))</f>
        <v/>
      </c>
      <c r="U308" s="8" t="str">
        <f t="shared" si="16"/>
        <v/>
      </c>
      <c r="V308" s="8" t="str">
        <f t="shared" si="17"/>
        <v/>
      </c>
      <c r="W308" s="8" t="str">
        <f t="shared" si="18"/>
        <v/>
      </c>
    </row>
    <row r="309" spans="18:23" x14ac:dyDescent="0.35">
      <c r="R309" s="8" t="str">
        <f>IF($A309="","",IFERROR(INDEX(Parametria!$B$4:$B$400,MATCH($A309,Parametria!$A$4:$A$400,0)),"?")&amp;"|"&amp;TEXT($C309,"yyyymmdd")&amp;"|"&amp;$B309)</f>
        <v/>
      </c>
      <c r="S309" s="8" t="str">
        <f t="shared" si="19"/>
        <v/>
      </c>
      <c r="T309" s="8" t="str">
        <f>IF($A309="","",IFERROR(INDEX(Parametria!$C$4:$C$400,MATCH($A309,Parametria!$A$4:$A$400,0)),"SIN SECTOR"))</f>
        <v/>
      </c>
      <c r="U309" s="8" t="str">
        <f t="shared" si="16"/>
        <v/>
      </c>
      <c r="V309" s="8" t="str">
        <f t="shared" si="17"/>
        <v/>
      </c>
      <c r="W309" s="8" t="str">
        <f t="shared" si="18"/>
        <v/>
      </c>
    </row>
    <row r="310" spans="18:23" x14ac:dyDescent="0.35">
      <c r="R310" s="8" t="str">
        <f>IF($A310="","",IFERROR(INDEX(Parametria!$B$4:$B$400,MATCH($A310,Parametria!$A$4:$A$400,0)),"?")&amp;"|"&amp;TEXT($C310,"yyyymmdd")&amp;"|"&amp;$B310)</f>
        <v/>
      </c>
      <c r="S310" s="8" t="str">
        <f t="shared" si="19"/>
        <v/>
      </c>
      <c r="T310" s="8" t="str">
        <f>IF($A310="","",IFERROR(INDEX(Parametria!$C$4:$C$400,MATCH($A310,Parametria!$A$4:$A$400,0)),"SIN SECTOR"))</f>
        <v/>
      </c>
      <c r="U310" s="8" t="str">
        <f t="shared" si="16"/>
        <v/>
      </c>
      <c r="V310" s="8" t="str">
        <f t="shared" si="17"/>
        <v/>
      </c>
      <c r="W310" s="8" t="str">
        <f t="shared" si="18"/>
        <v/>
      </c>
    </row>
    <row r="311" spans="18:23" x14ac:dyDescent="0.35">
      <c r="R311" s="8" t="str">
        <f>IF($A311="","",IFERROR(INDEX(Parametria!$B$4:$B$400,MATCH($A311,Parametria!$A$4:$A$400,0)),"?")&amp;"|"&amp;TEXT($C311,"yyyymmdd")&amp;"|"&amp;$B311)</f>
        <v/>
      </c>
      <c r="S311" s="8" t="str">
        <f t="shared" si="19"/>
        <v/>
      </c>
      <c r="T311" s="8" t="str">
        <f>IF($A311="","",IFERROR(INDEX(Parametria!$C$4:$C$400,MATCH($A311,Parametria!$A$4:$A$400,0)),"SIN SECTOR"))</f>
        <v/>
      </c>
      <c r="U311" s="8" t="str">
        <f t="shared" si="16"/>
        <v/>
      </c>
      <c r="V311" s="8" t="str">
        <f t="shared" si="17"/>
        <v/>
      </c>
      <c r="W311" s="8" t="str">
        <f t="shared" si="18"/>
        <v/>
      </c>
    </row>
    <row r="312" spans="18:23" x14ac:dyDescent="0.35">
      <c r="R312" s="8" t="str">
        <f>IF($A312="","",IFERROR(INDEX(Parametria!$B$4:$B$400,MATCH($A312,Parametria!$A$4:$A$400,0)),"?")&amp;"|"&amp;TEXT($C312,"yyyymmdd")&amp;"|"&amp;$B312)</f>
        <v/>
      </c>
      <c r="S312" s="8" t="str">
        <f t="shared" si="19"/>
        <v/>
      </c>
      <c r="T312" s="8" t="str">
        <f>IF($A312="","",IFERROR(INDEX(Parametria!$C$4:$C$400,MATCH($A312,Parametria!$A$4:$A$400,0)),"SIN SECTOR"))</f>
        <v/>
      </c>
      <c r="U312" s="8" t="str">
        <f t="shared" si="16"/>
        <v/>
      </c>
      <c r="V312" s="8" t="str">
        <f t="shared" si="17"/>
        <v/>
      </c>
      <c r="W312" s="8" t="str">
        <f t="shared" si="18"/>
        <v/>
      </c>
    </row>
    <row r="313" spans="18:23" x14ac:dyDescent="0.35">
      <c r="R313" s="8" t="str">
        <f>IF($A313="","",IFERROR(INDEX(Parametria!$B$4:$B$400,MATCH($A313,Parametria!$A$4:$A$400,0)),"?")&amp;"|"&amp;TEXT($C313,"yyyymmdd")&amp;"|"&amp;$B313)</f>
        <v/>
      </c>
      <c r="S313" s="8" t="str">
        <f t="shared" si="19"/>
        <v/>
      </c>
      <c r="T313" s="8" t="str">
        <f>IF($A313="","",IFERROR(INDEX(Parametria!$C$4:$C$400,MATCH($A313,Parametria!$A$4:$A$400,0)),"SIN SECTOR"))</f>
        <v/>
      </c>
      <c r="U313" s="8" t="str">
        <f t="shared" ref="U313:U376" si="20">IF($C313="","",YEAR($C313))</f>
        <v/>
      </c>
      <c r="V313" s="8" t="str">
        <f t="shared" ref="V313:V376" si="21">IF($C313="","","T"&amp;ROUNDUP(MONTH($C313)/3,0))</f>
        <v/>
      </c>
      <c r="W313" s="8" t="str">
        <f t="shared" ref="W313:W376" si="22">IF($A313="","",IF($J313="","NO","SI"))</f>
        <v/>
      </c>
    </row>
    <row r="314" spans="18:23" x14ac:dyDescent="0.35">
      <c r="R314" s="8" t="str">
        <f>IF($A314="","",IFERROR(INDEX(Parametria!$B$4:$B$400,MATCH($A314,Parametria!$A$4:$A$400,0)),"?")&amp;"|"&amp;TEXT($C314,"yyyymmdd")&amp;"|"&amp;$B314)</f>
        <v/>
      </c>
      <c r="S314" s="8" t="str">
        <f t="shared" si="19"/>
        <v/>
      </c>
      <c r="T314" s="8" t="str">
        <f>IF($A314="","",IFERROR(INDEX(Parametria!$C$4:$C$400,MATCH($A314,Parametria!$A$4:$A$400,0)),"SIN SECTOR"))</f>
        <v/>
      </c>
      <c r="U314" s="8" t="str">
        <f t="shared" si="20"/>
        <v/>
      </c>
      <c r="V314" s="8" t="str">
        <f t="shared" si="21"/>
        <v/>
      </c>
      <c r="W314" s="8" t="str">
        <f t="shared" si="22"/>
        <v/>
      </c>
    </row>
    <row r="315" spans="18:23" x14ac:dyDescent="0.35">
      <c r="R315" s="8" t="str">
        <f>IF($A315="","",IFERROR(INDEX(Parametria!$B$4:$B$400,MATCH($A315,Parametria!$A$4:$A$400,0)),"?")&amp;"|"&amp;TEXT($C315,"yyyymmdd")&amp;"|"&amp;$B315)</f>
        <v/>
      </c>
      <c r="S315" s="8" t="str">
        <f t="shared" si="19"/>
        <v/>
      </c>
      <c r="T315" s="8" t="str">
        <f>IF($A315="","",IFERROR(INDEX(Parametria!$C$4:$C$400,MATCH($A315,Parametria!$A$4:$A$400,0)),"SIN SECTOR"))</f>
        <v/>
      </c>
      <c r="U315" s="8" t="str">
        <f t="shared" si="20"/>
        <v/>
      </c>
      <c r="V315" s="8" t="str">
        <f t="shared" si="21"/>
        <v/>
      </c>
      <c r="W315" s="8" t="str">
        <f t="shared" si="22"/>
        <v/>
      </c>
    </row>
    <row r="316" spans="18:23" x14ac:dyDescent="0.35">
      <c r="R316" s="8" t="str">
        <f>IF($A316="","",IFERROR(INDEX(Parametria!$B$4:$B$400,MATCH($A316,Parametria!$A$4:$A$400,0)),"?")&amp;"|"&amp;TEXT($C316,"yyyymmdd")&amp;"|"&amp;$B316)</f>
        <v/>
      </c>
      <c r="S316" s="8" t="str">
        <f t="shared" si="19"/>
        <v/>
      </c>
      <c r="T316" s="8" t="str">
        <f>IF($A316="","",IFERROR(INDEX(Parametria!$C$4:$C$400,MATCH($A316,Parametria!$A$4:$A$400,0)),"SIN SECTOR"))</f>
        <v/>
      </c>
      <c r="U316" s="8" t="str">
        <f t="shared" si="20"/>
        <v/>
      </c>
      <c r="V316" s="8" t="str">
        <f t="shared" si="21"/>
        <v/>
      </c>
      <c r="W316" s="8" t="str">
        <f t="shared" si="22"/>
        <v/>
      </c>
    </row>
    <row r="317" spans="18:23" x14ac:dyDescent="0.35">
      <c r="R317" s="8" t="str">
        <f>IF($A317="","",IFERROR(INDEX(Parametria!$B$4:$B$400,MATCH($A317,Parametria!$A$4:$A$400,0)),"?")&amp;"|"&amp;TEXT($C317,"yyyymmdd")&amp;"|"&amp;$B317)</f>
        <v/>
      </c>
      <c r="S317" s="8" t="str">
        <f t="shared" si="19"/>
        <v/>
      </c>
      <c r="T317" s="8" t="str">
        <f>IF($A317="","",IFERROR(INDEX(Parametria!$C$4:$C$400,MATCH($A317,Parametria!$A$4:$A$400,0)),"SIN SECTOR"))</f>
        <v/>
      </c>
      <c r="U317" s="8" t="str">
        <f t="shared" si="20"/>
        <v/>
      </c>
      <c r="V317" s="8" t="str">
        <f t="shared" si="21"/>
        <v/>
      </c>
      <c r="W317" s="8" t="str">
        <f t="shared" si="22"/>
        <v/>
      </c>
    </row>
    <row r="318" spans="18:23" x14ac:dyDescent="0.35">
      <c r="R318" s="8" t="str">
        <f>IF($A318="","",IFERROR(INDEX(Parametria!$B$4:$B$400,MATCH($A318,Parametria!$A$4:$A$400,0)),"?")&amp;"|"&amp;TEXT($C318,"yyyymmdd")&amp;"|"&amp;$B318)</f>
        <v/>
      </c>
      <c r="S318" s="8" t="str">
        <f t="shared" si="19"/>
        <v/>
      </c>
      <c r="T318" s="8" t="str">
        <f>IF($A318="","",IFERROR(INDEX(Parametria!$C$4:$C$400,MATCH($A318,Parametria!$A$4:$A$400,0)),"SIN SECTOR"))</f>
        <v/>
      </c>
      <c r="U318" s="8" t="str">
        <f t="shared" si="20"/>
        <v/>
      </c>
      <c r="V318" s="8" t="str">
        <f t="shared" si="21"/>
        <v/>
      </c>
      <c r="W318" s="8" t="str">
        <f t="shared" si="22"/>
        <v/>
      </c>
    </row>
    <row r="319" spans="18:23" x14ac:dyDescent="0.35">
      <c r="R319" s="8" t="str">
        <f>IF($A319="","",IFERROR(INDEX(Parametria!$B$4:$B$400,MATCH($A319,Parametria!$A$4:$A$400,0)),"?")&amp;"|"&amp;TEXT($C319,"yyyymmdd")&amp;"|"&amp;$B319)</f>
        <v/>
      </c>
      <c r="S319" s="8" t="str">
        <f t="shared" si="19"/>
        <v/>
      </c>
      <c r="T319" s="8" t="str">
        <f>IF($A319="","",IFERROR(INDEX(Parametria!$C$4:$C$400,MATCH($A319,Parametria!$A$4:$A$400,0)),"SIN SECTOR"))</f>
        <v/>
      </c>
      <c r="U319" s="8" t="str">
        <f t="shared" si="20"/>
        <v/>
      </c>
      <c r="V319" s="8" t="str">
        <f t="shared" si="21"/>
        <v/>
      </c>
      <c r="W319" s="8" t="str">
        <f t="shared" si="22"/>
        <v/>
      </c>
    </row>
    <row r="320" spans="18:23" x14ac:dyDescent="0.35">
      <c r="R320" s="8" t="str">
        <f>IF($A320="","",IFERROR(INDEX(Parametria!$B$4:$B$400,MATCH($A320,Parametria!$A$4:$A$400,0)),"?")&amp;"|"&amp;TEXT($C320,"yyyymmdd")&amp;"|"&amp;$B320)</f>
        <v/>
      </c>
      <c r="S320" s="8" t="str">
        <f t="shared" si="19"/>
        <v/>
      </c>
      <c r="T320" s="8" t="str">
        <f>IF($A320="","",IFERROR(INDEX(Parametria!$C$4:$C$400,MATCH($A320,Parametria!$A$4:$A$400,0)),"SIN SECTOR"))</f>
        <v/>
      </c>
      <c r="U320" s="8" t="str">
        <f t="shared" si="20"/>
        <v/>
      </c>
      <c r="V320" s="8" t="str">
        <f t="shared" si="21"/>
        <v/>
      </c>
      <c r="W320" s="8" t="str">
        <f t="shared" si="22"/>
        <v/>
      </c>
    </row>
    <row r="321" spans="18:23" x14ac:dyDescent="0.35">
      <c r="R321" s="8" t="str">
        <f>IF($A321="","",IFERROR(INDEX(Parametria!$B$4:$B$400,MATCH($A321,Parametria!$A$4:$A$400,0)),"?")&amp;"|"&amp;TEXT($C321,"yyyymmdd")&amp;"|"&amp;$B321)</f>
        <v/>
      </c>
      <c r="S321" s="8" t="str">
        <f t="shared" si="19"/>
        <v/>
      </c>
      <c r="T321" s="8" t="str">
        <f>IF($A321="","",IFERROR(INDEX(Parametria!$C$4:$C$400,MATCH($A321,Parametria!$A$4:$A$400,0)),"SIN SECTOR"))</f>
        <v/>
      </c>
      <c r="U321" s="8" t="str">
        <f t="shared" si="20"/>
        <v/>
      </c>
      <c r="V321" s="8" t="str">
        <f t="shared" si="21"/>
        <v/>
      </c>
      <c r="W321" s="8" t="str">
        <f t="shared" si="22"/>
        <v/>
      </c>
    </row>
    <row r="322" spans="18:23" x14ac:dyDescent="0.35">
      <c r="R322" s="8" t="str">
        <f>IF($A322="","",IFERROR(INDEX(Parametria!$B$4:$B$400,MATCH($A322,Parametria!$A$4:$A$400,0)),"?")&amp;"|"&amp;TEXT($C322,"yyyymmdd")&amp;"|"&amp;$B322)</f>
        <v/>
      </c>
      <c r="S322" s="8" t="str">
        <f t="shared" ref="S322:S385" si="23">IF($A322="","",$R322&amp;"|"&amp;$D322)</f>
        <v/>
      </c>
      <c r="T322" s="8" t="str">
        <f>IF($A322="","",IFERROR(INDEX(Parametria!$C$4:$C$400,MATCH($A322,Parametria!$A$4:$A$400,0)),"SIN SECTOR"))</f>
        <v/>
      </c>
      <c r="U322" s="8" t="str">
        <f t="shared" si="20"/>
        <v/>
      </c>
      <c r="V322" s="8" t="str">
        <f t="shared" si="21"/>
        <v/>
      </c>
      <c r="W322" s="8" t="str">
        <f t="shared" si="22"/>
        <v/>
      </c>
    </row>
    <row r="323" spans="18:23" x14ac:dyDescent="0.35">
      <c r="R323" s="8" t="str">
        <f>IF($A323="","",IFERROR(INDEX(Parametria!$B$4:$B$400,MATCH($A323,Parametria!$A$4:$A$400,0)),"?")&amp;"|"&amp;TEXT($C323,"yyyymmdd")&amp;"|"&amp;$B323)</f>
        <v/>
      </c>
      <c r="S323" s="8" t="str">
        <f t="shared" si="23"/>
        <v/>
      </c>
      <c r="T323" s="8" t="str">
        <f>IF($A323="","",IFERROR(INDEX(Parametria!$C$4:$C$400,MATCH($A323,Parametria!$A$4:$A$400,0)),"SIN SECTOR"))</f>
        <v/>
      </c>
      <c r="U323" s="8" t="str">
        <f t="shared" si="20"/>
        <v/>
      </c>
      <c r="V323" s="8" t="str">
        <f t="shared" si="21"/>
        <v/>
      </c>
      <c r="W323" s="8" t="str">
        <f t="shared" si="22"/>
        <v/>
      </c>
    </row>
    <row r="324" spans="18:23" x14ac:dyDescent="0.35">
      <c r="R324" s="8" t="str">
        <f>IF($A324="","",IFERROR(INDEX(Parametria!$B$4:$B$400,MATCH($A324,Parametria!$A$4:$A$400,0)),"?")&amp;"|"&amp;TEXT($C324,"yyyymmdd")&amp;"|"&amp;$B324)</f>
        <v/>
      </c>
      <c r="S324" s="8" t="str">
        <f t="shared" si="23"/>
        <v/>
      </c>
      <c r="T324" s="8" t="str">
        <f>IF($A324="","",IFERROR(INDEX(Parametria!$C$4:$C$400,MATCH($A324,Parametria!$A$4:$A$400,0)),"SIN SECTOR"))</f>
        <v/>
      </c>
      <c r="U324" s="8" t="str">
        <f t="shared" si="20"/>
        <v/>
      </c>
      <c r="V324" s="8" t="str">
        <f t="shared" si="21"/>
        <v/>
      </c>
      <c r="W324" s="8" t="str">
        <f t="shared" si="22"/>
        <v/>
      </c>
    </row>
    <row r="325" spans="18:23" x14ac:dyDescent="0.35">
      <c r="R325" s="8" t="str">
        <f>IF($A325="","",IFERROR(INDEX(Parametria!$B$4:$B$400,MATCH($A325,Parametria!$A$4:$A$400,0)),"?")&amp;"|"&amp;TEXT($C325,"yyyymmdd")&amp;"|"&amp;$B325)</f>
        <v/>
      </c>
      <c r="S325" s="8" t="str">
        <f t="shared" si="23"/>
        <v/>
      </c>
      <c r="T325" s="8" t="str">
        <f>IF($A325="","",IFERROR(INDEX(Parametria!$C$4:$C$400,MATCH($A325,Parametria!$A$4:$A$400,0)),"SIN SECTOR"))</f>
        <v/>
      </c>
      <c r="U325" s="8" t="str">
        <f t="shared" si="20"/>
        <v/>
      </c>
      <c r="V325" s="8" t="str">
        <f t="shared" si="21"/>
        <v/>
      </c>
      <c r="W325" s="8" t="str">
        <f t="shared" si="22"/>
        <v/>
      </c>
    </row>
    <row r="326" spans="18:23" x14ac:dyDescent="0.35">
      <c r="R326" s="8" t="str">
        <f>IF($A326="","",IFERROR(INDEX(Parametria!$B$4:$B$400,MATCH($A326,Parametria!$A$4:$A$400,0)),"?")&amp;"|"&amp;TEXT($C326,"yyyymmdd")&amp;"|"&amp;$B326)</f>
        <v/>
      </c>
      <c r="S326" s="8" t="str">
        <f t="shared" si="23"/>
        <v/>
      </c>
      <c r="T326" s="8" t="str">
        <f>IF($A326="","",IFERROR(INDEX(Parametria!$C$4:$C$400,MATCH($A326,Parametria!$A$4:$A$400,0)),"SIN SECTOR"))</f>
        <v/>
      </c>
      <c r="U326" s="8" t="str">
        <f t="shared" si="20"/>
        <v/>
      </c>
      <c r="V326" s="8" t="str">
        <f t="shared" si="21"/>
        <v/>
      </c>
      <c r="W326" s="8" t="str">
        <f t="shared" si="22"/>
        <v/>
      </c>
    </row>
    <row r="327" spans="18:23" x14ac:dyDescent="0.35">
      <c r="R327" s="8" t="str">
        <f>IF($A327="","",IFERROR(INDEX(Parametria!$B$4:$B$400,MATCH($A327,Parametria!$A$4:$A$400,0)),"?")&amp;"|"&amp;TEXT($C327,"yyyymmdd")&amp;"|"&amp;$B327)</f>
        <v/>
      </c>
      <c r="S327" s="8" t="str">
        <f t="shared" si="23"/>
        <v/>
      </c>
      <c r="T327" s="8" t="str">
        <f>IF($A327="","",IFERROR(INDEX(Parametria!$C$4:$C$400,MATCH($A327,Parametria!$A$4:$A$400,0)),"SIN SECTOR"))</f>
        <v/>
      </c>
      <c r="U327" s="8" t="str">
        <f t="shared" si="20"/>
        <v/>
      </c>
      <c r="V327" s="8" t="str">
        <f t="shared" si="21"/>
        <v/>
      </c>
      <c r="W327" s="8" t="str">
        <f t="shared" si="22"/>
        <v/>
      </c>
    </row>
    <row r="328" spans="18:23" x14ac:dyDescent="0.35">
      <c r="R328" s="8" t="str">
        <f>IF($A328="","",IFERROR(INDEX(Parametria!$B$4:$B$400,MATCH($A328,Parametria!$A$4:$A$400,0)),"?")&amp;"|"&amp;TEXT($C328,"yyyymmdd")&amp;"|"&amp;$B328)</f>
        <v/>
      </c>
      <c r="S328" s="8" t="str">
        <f t="shared" si="23"/>
        <v/>
      </c>
      <c r="T328" s="8" t="str">
        <f>IF($A328="","",IFERROR(INDEX(Parametria!$C$4:$C$400,MATCH($A328,Parametria!$A$4:$A$400,0)),"SIN SECTOR"))</f>
        <v/>
      </c>
      <c r="U328" s="8" t="str">
        <f t="shared" si="20"/>
        <v/>
      </c>
      <c r="V328" s="8" t="str">
        <f t="shared" si="21"/>
        <v/>
      </c>
      <c r="W328" s="8" t="str">
        <f t="shared" si="22"/>
        <v/>
      </c>
    </row>
    <row r="329" spans="18:23" x14ac:dyDescent="0.35">
      <c r="R329" s="8" t="str">
        <f>IF($A329="","",IFERROR(INDEX(Parametria!$B$4:$B$400,MATCH($A329,Parametria!$A$4:$A$400,0)),"?")&amp;"|"&amp;TEXT($C329,"yyyymmdd")&amp;"|"&amp;$B329)</f>
        <v/>
      </c>
      <c r="S329" s="8" t="str">
        <f t="shared" si="23"/>
        <v/>
      </c>
      <c r="T329" s="8" t="str">
        <f>IF($A329="","",IFERROR(INDEX(Parametria!$C$4:$C$400,MATCH($A329,Parametria!$A$4:$A$400,0)),"SIN SECTOR"))</f>
        <v/>
      </c>
      <c r="U329" s="8" t="str">
        <f t="shared" si="20"/>
        <v/>
      </c>
      <c r="V329" s="8" t="str">
        <f t="shared" si="21"/>
        <v/>
      </c>
      <c r="W329" s="8" t="str">
        <f t="shared" si="22"/>
        <v/>
      </c>
    </row>
    <row r="330" spans="18:23" x14ac:dyDescent="0.35">
      <c r="R330" s="8" t="str">
        <f>IF($A330="","",IFERROR(INDEX(Parametria!$B$4:$B$400,MATCH($A330,Parametria!$A$4:$A$400,0)),"?")&amp;"|"&amp;TEXT($C330,"yyyymmdd")&amp;"|"&amp;$B330)</f>
        <v/>
      </c>
      <c r="S330" s="8" t="str">
        <f t="shared" si="23"/>
        <v/>
      </c>
      <c r="T330" s="8" t="str">
        <f>IF($A330="","",IFERROR(INDEX(Parametria!$C$4:$C$400,MATCH($A330,Parametria!$A$4:$A$400,0)),"SIN SECTOR"))</f>
        <v/>
      </c>
      <c r="U330" s="8" t="str">
        <f t="shared" si="20"/>
        <v/>
      </c>
      <c r="V330" s="8" t="str">
        <f t="shared" si="21"/>
        <v/>
      </c>
      <c r="W330" s="8" t="str">
        <f t="shared" si="22"/>
        <v/>
      </c>
    </row>
    <row r="331" spans="18:23" x14ac:dyDescent="0.35">
      <c r="R331" s="8" t="str">
        <f>IF($A331="","",IFERROR(INDEX(Parametria!$B$4:$B$400,MATCH($A331,Parametria!$A$4:$A$400,0)),"?")&amp;"|"&amp;TEXT($C331,"yyyymmdd")&amp;"|"&amp;$B331)</f>
        <v/>
      </c>
      <c r="S331" s="8" t="str">
        <f t="shared" si="23"/>
        <v/>
      </c>
      <c r="T331" s="8" t="str">
        <f>IF($A331="","",IFERROR(INDEX(Parametria!$C$4:$C$400,MATCH($A331,Parametria!$A$4:$A$400,0)),"SIN SECTOR"))</f>
        <v/>
      </c>
      <c r="U331" s="8" t="str">
        <f t="shared" si="20"/>
        <v/>
      </c>
      <c r="V331" s="8" t="str">
        <f t="shared" si="21"/>
        <v/>
      </c>
      <c r="W331" s="8" t="str">
        <f t="shared" si="22"/>
        <v/>
      </c>
    </row>
    <row r="332" spans="18:23" x14ac:dyDescent="0.35">
      <c r="R332" s="8" t="str">
        <f>IF($A332="","",IFERROR(INDEX(Parametria!$B$4:$B$400,MATCH($A332,Parametria!$A$4:$A$400,0)),"?")&amp;"|"&amp;TEXT($C332,"yyyymmdd")&amp;"|"&amp;$B332)</f>
        <v/>
      </c>
      <c r="S332" s="8" t="str">
        <f t="shared" si="23"/>
        <v/>
      </c>
      <c r="T332" s="8" t="str">
        <f>IF($A332="","",IFERROR(INDEX(Parametria!$C$4:$C$400,MATCH($A332,Parametria!$A$4:$A$400,0)),"SIN SECTOR"))</f>
        <v/>
      </c>
      <c r="U332" s="8" t="str">
        <f t="shared" si="20"/>
        <v/>
      </c>
      <c r="V332" s="8" t="str">
        <f t="shared" si="21"/>
        <v/>
      </c>
      <c r="W332" s="8" t="str">
        <f t="shared" si="22"/>
        <v/>
      </c>
    </row>
    <row r="333" spans="18:23" x14ac:dyDescent="0.35">
      <c r="R333" s="8" t="str">
        <f>IF($A333="","",IFERROR(INDEX(Parametria!$B$4:$B$400,MATCH($A333,Parametria!$A$4:$A$400,0)),"?")&amp;"|"&amp;TEXT($C333,"yyyymmdd")&amp;"|"&amp;$B333)</f>
        <v/>
      </c>
      <c r="S333" s="8" t="str">
        <f t="shared" si="23"/>
        <v/>
      </c>
      <c r="T333" s="8" t="str">
        <f>IF($A333="","",IFERROR(INDEX(Parametria!$C$4:$C$400,MATCH($A333,Parametria!$A$4:$A$400,0)),"SIN SECTOR"))</f>
        <v/>
      </c>
      <c r="U333" s="8" t="str">
        <f t="shared" si="20"/>
        <v/>
      </c>
      <c r="V333" s="8" t="str">
        <f t="shared" si="21"/>
        <v/>
      </c>
      <c r="W333" s="8" t="str">
        <f t="shared" si="22"/>
        <v/>
      </c>
    </row>
    <row r="334" spans="18:23" x14ac:dyDescent="0.35">
      <c r="R334" s="8" t="str">
        <f>IF($A334="","",IFERROR(INDEX(Parametria!$B$4:$B$400,MATCH($A334,Parametria!$A$4:$A$400,0)),"?")&amp;"|"&amp;TEXT($C334,"yyyymmdd")&amp;"|"&amp;$B334)</f>
        <v/>
      </c>
      <c r="S334" s="8" t="str">
        <f t="shared" si="23"/>
        <v/>
      </c>
      <c r="T334" s="8" t="str">
        <f>IF($A334="","",IFERROR(INDEX(Parametria!$C$4:$C$400,MATCH($A334,Parametria!$A$4:$A$400,0)),"SIN SECTOR"))</f>
        <v/>
      </c>
      <c r="U334" s="8" t="str">
        <f t="shared" si="20"/>
        <v/>
      </c>
      <c r="V334" s="8" t="str">
        <f t="shared" si="21"/>
        <v/>
      </c>
      <c r="W334" s="8" t="str">
        <f t="shared" si="22"/>
        <v/>
      </c>
    </row>
    <row r="335" spans="18:23" x14ac:dyDescent="0.35">
      <c r="R335" s="8" t="str">
        <f>IF($A335="","",IFERROR(INDEX(Parametria!$B$4:$B$400,MATCH($A335,Parametria!$A$4:$A$400,0)),"?")&amp;"|"&amp;TEXT($C335,"yyyymmdd")&amp;"|"&amp;$B335)</f>
        <v/>
      </c>
      <c r="S335" s="8" t="str">
        <f t="shared" si="23"/>
        <v/>
      </c>
      <c r="T335" s="8" t="str">
        <f>IF($A335="","",IFERROR(INDEX(Parametria!$C$4:$C$400,MATCH($A335,Parametria!$A$4:$A$400,0)),"SIN SECTOR"))</f>
        <v/>
      </c>
      <c r="U335" s="8" t="str">
        <f t="shared" si="20"/>
        <v/>
      </c>
      <c r="V335" s="8" t="str">
        <f t="shared" si="21"/>
        <v/>
      </c>
      <c r="W335" s="8" t="str">
        <f t="shared" si="22"/>
        <v/>
      </c>
    </row>
    <row r="336" spans="18:23" x14ac:dyDescent="0.35">
      <c r="R336" s="8" t="str">
        <f>IF($A336="","",IFERROR(INDEX(Parametria!$B$4:$B$400,MATCH($A336,Parametria!$A$4:$A$400,0)),"?")&amp;"|"&amp;TEXT($C336,"yyyymmdd")&amp;"|"&amp;$B336)</f>
        <v/>
      </c>
      <c r="S336" s="8" t="str">
        <f t="shared" si="23"/>
        <v/>
      </c>
      <c r="T336" s="8" t="str">
        <f>IF($A336="","",IFERROR(INDEX(Parametria!$C$4:$C$400,MATCH($A336,Parametria!$A$4:$A$400,0)),"SIN SECTOR"))</f>
        <v/>
      </c>
      <c r="U336" s="8" t="str">
        <f t="shared" si="20"/>
        <v/>
      </c>
      <c r="V336" s="8" t="str">
        <f t="shared" si="21"/>
        <v/>
      </c>
      <c r="W336" s="8" t="str">
        <f t="shared" si="22"/>
        <v/>
      </c>
    </row>
    <row r="337" spans="18:23" x14ac:dyDescent="0.35">
      <c r="R337" s="8" t="str">
        <f>IF($A337="","",IFERROR(INDEX(Parametria!$B$4:$B$400,MATCH($A337,Parametria!$A$4:$A$400,0)),"?")&amp;"|"&amp;TEXT($C337,"yyyymmdd")&amp;"|"&amp;$B337)</f>
        <v/>
      </c>
      <c r="S337" s="8" t="str">
        <f t="shared" si="23"/>
        <v/>
      </c>
      <c r="T337" s="8" t="str">
        <f>IF($A337="","",IFERROR(INDEX(Parametria!$C$4:$C$400,MATCH($A337,Parametria!$A$4:$A$400,0)),"SIN SECTOR"))</f>
        <v/>
      </c>
      <c r="U337" s="8" t="str">
        <f t="shared" si="20"/>
        <v/>
      </c>
      <c r="V337" s="8" t="str">
        <f t="shared" si="21"/>
        <v/>
      </c>
      <c r="W337" s="8" t="str">
        <f t="shared" si="22"/>
        <v/>
      </c>
    </row>
    <row r="338" spans="18:23" x14ac:dyDescent="0.35">
      <c r="R338" s="8" t="str">
        <f>IF($A338="","",IFERROR(INDEX(Parametria!$B$4:$B$400,MATCH($A338,Parametria!$A$4:$A$400,0)),"?")&amp;"|"&amp;TEXT($C338,"yyyymmdd")&amp;"|"&amp;$B338)</f>
        <v/>
      </c>
      <c r="S338" s="8" t="str">
        <f t="shared" si="23"/>
        <v/>
      </c>
      <c r="T338" s="8" t="str">
        <f>IF($A338="","",IFERROR(INDEX(Parametria!$C$4:$C$400,MATCH($A338,Parametria!$A$4:$A$400,0)),"SIN SECTOR"))</f>
        <v/>
      </c>
      <c r="U338" s="8" t="str">
        <f t="shared" si="20"/>
        <v/>
      </c>
      <c r="V338" s="8" t="str">
        <f t="shared" si="21"/>
        <v/>
      </c>
      <c r="W338" s="8" t="str">
        <f t="shared" si="22"/>
        <v/>
      </c>
    </row>
    <row r="339" spans="18:23" x14ac:dyDescent="0.35">
      <c r="R339" s="8" t="str">
        <f>IF($A339="","",IFERROR(INDEX(Parametria!$B$4:$B$400,MATCH($A339,Parametria!$A$4:$A$400,0)),"?")&amp;"|"&amp;TEXT($C339,"yyyymmdd")&amp;"|"&amp;$B339)</f>
        <v/>
      </c>
      <c r="S339" s="8" t="str">
        <f t="shared" si="23"/>
        <v/>
      </c>
      <c r="T339" s="8" t="str">
        <f>IF($A339="","",IFERROR(INDEX(Parametria!$C$4:$C$400,MATCH($A339,Parametria!$A$4:$A$400,0)),"SIN SECTOR"))</f>
        <v/>
      </c>
      <c r="U339" s="8" t="str">
        <f t="shared" si="20"/>
        <v/>
      </c>
      <c r="V339" s="8" t="str">
        <f t="shared" si="21"/>
        <v/>
      </c>
      <c r="W339" s="8" t="str">
        <f t="shared" si="22"/>
        <v/>
      </c>
    </row>
    <row r="340" spans="18:23" x14ac:dyDescent="0.35">
      <c r="R340" s="8" t="str">
        <f>IF($A340="","",IFERROR(INDEX(Parametria!$B$4:$B$400,MATCH($A340,Parametria!$A$4:$A$400,0)),"?")&amp;"|"&amp;TEXT($C340,"yyyymmdd")&amp;"|"&amp;$B340)</f>
        <v/>
      </c>
      <c r="S340" s="8" t="str">
        <f t="shared" si="23"/>
        <v/>
      </c>
      <c r="T340" s="8" t="str">
        <f>IF($A340="","",IFERROR(INDEX(Parametria!$C$4:$C$400,MATCH($A340,Parametria!$A$4:$A$400,0)),"SIN SECTOR"))</f>
        <v/>
      </c>
      <c r="U340" s="8" t="str">
        <f t="shared" si="20"/>
        <v/>
      </c>
      <c r="V340" s="8" t="str">
        <f t="shared" si="21"/>
        <v/>
      </c>
      <c r="W340" s="8" t="str">
        <f t="shared" si="22"/>
        <v/>
      </c>
    </row>
    <row r="341" spans="18:23" x14ac:dyDescent="0.35">
      <c r="R341" s="8" t="str">
        <f>IF($A341="","",IFERROR(INDEX(Parametria!$B$4:$B$400,MATCH($A341,Parametria!$A$4:$A$400,0)),"?")&amp;"|"&amp;TEXT($C341,"yyyymmdd")&amp;"|"&amp;$B341)</f>
        <v/>
      </c>
      <c r="S341" s="8" t="str">
        <f t="shared" si="23"/>
        <v/>
      </c>
      <c r="T341" s="8" t="str">
        <f>IF($A341="","",IFERROR(INDEX(Parametria!$C$4:$C$400,MATCH($A341,Parametria!$A$4:$A$400,0)),"SIN SECTOR"))</f>
        <v/>
      </c>
      <c r="U341" s="8" t="str">
        <f t="shared" si="20"/>
        <v/>
      </c>
      <c r="V341" s="8" t="str">
        <f t="shared" si="21"/>
        <v/>
      </c>
      <c r="W341" s="8" t="str">
        <f t="shared" si="22"/>
        <v/>
      </c>
    </row>
    <row r="342" spans="18:23" x14ac:dyDescent="0.35">
      <c r="R342" s="8" t="str">
        <f>IF($A342="","",IFERROR(INDEX(Parametria!$B$4:$B$400,MATCH($A342,Parametria!$A$4:$A$400,0)),"?")&amp;"|"&amp;TEXT($C342,"yyyymmdd")&amp;"|"&amp;$B342)</f>
        <v/>
      </c>
      <c r="S342" s="8" t="str">
        <f t="shared" si="23"/>
        <v/>
      </c>
      <c r="T342" s="8" t="str">
        <f>IF($A342="","",IFERROR(INDEX(Parametria!$C$4:$C$400,MATCH($A342,Parametria!$A$4:$A$400,0)),"SIN SECTOR"))</f>
        <v/>
      </c>
      <c r="U342" s="8" t="str">
        <f t="shared" si="20"/>
        <v/>
      </c>
      <c r="V342" s="8" t="str">
        <f t="shared" si="21"/>
        <v/>
      </c>
      <c r="W342" s="8" t="str">
        <f t="shared" si="22"/>
        <v/>
      </c>
    </row>
    <row r="343" spans="18:23" x14ac:dyDescent="0.35">
      <c r="R343" s="8" t="str">
        <f>IF($A343="","",IFERROR(INDEX(Parametria!$B$4:$B$400,MATCH($A343,Parametria!$A$4:$A$400,0)),"?")&amp;"|"&amp;TEXT($C343,"yyyymmdd")&amp;"|"&amp;$B343)</f>
        <v/>
      </c>
      <c r="S343" s="8" t="str">
        <f t="shared" si="23"/>
        <v/>
      </c>
      <c r="T343" s="8" t="str">
        <f>IF($A343="","",IFERROR(INDEX(Parametria!$C$4:$C$400,MATCH($A343,Parametria!$A$4:$A$400,0)),"SIN SECTOR"))</f>
        <v/>
      </c>
      <c r="U343" s="8" t="str">
        <f t="shared" si="20"/>
        <v/>
      </c>
      <c r="V343" s="8" t="str">
        <f t="shared" si="21"/>
        <v/>
      </c>
      <c r="W343" s="8" t="str">
        <f t="shared" si="22"/>
        <v/>
      </c>
    </row>
    <row r="344" spans="18:23" x14ac:dyDescent="0.35">
      <c r="R344" s="8" t="str">
        <f>IF($A344="","",IFERROR(INDEX(Parametria!$B$4:$B$400,MATCH($A344,Parametria!$A$4:$A$400,0)),"?")&amp;"|"&amp;TEXT($C344,"yyyymmdd")&amp;"|"&amp;$B344)</f>
        <v/>
      </c>
      <c r="S344" s="8" t="str">
        <f t="shared" si="23"/>
        <v/>
      </c>
      <c r="T344" s="8" t="str">
        <f>IF($A344="","",IFERROR(INDEX(Parametria!$C$4:$C$400,MATCH($A344,Parametria!$A$4:$A$400,0)),"SIN SECTOR"))</f>
        <v/>
      </c>
      <c r="U344" s="8" t="str">
        <f t="shared" si="20"/>
        <v/>
      </c>
      <c r="V344" s="8" t="str">
        <f t="shared" si="21"/>
        <v/>
      </c>
      <c r="W344" s="8" t="str">
        <f t="shared" si="22"/>
        <v/>
      </c>
    </row>
    <row r="345" spans="18:23" x14ac:dyDescent="0.35">
      <c r="R345" s="8" t="str">
        <f>IF($A345="","",IFERROR(INDEX(Parametria!$B$4:$B$400,MATCH($A345,Parametria!$A$4:$A$400,0)),"?")&amp;"|"&amp;TEXT($C345,"yyyymmdd")&amp;"|"&amp;$B345)</f>
        <v/>
      </c>
      <c r="S345" s="8" t="str">
        <f t="shared" si="23"/>
        <v/>
      </c>
      <c r="T345" s="8" t="str">
        <f>IF($A345="","",IFERROR(INDEX(Parametria!$C$4:$C$400,MATCH($A345,Parametria!$A$4:$A$400,0)),"SIN SECTOR"))</f>
        <v/>
      </c>
      <c r="U345" s="8" t="str">
        <f t="shared" si="20"/>
        <v/>
      </c>
      <c r="V345" s="8" t="str">
        <f t="shared" si="21"/>
        <v/>
      </c>
      <c r="W345" s="8" t="str">
        <f t="shared" si="22"/>
        <v/>
      </c>
    </row>
    <row r="346" spans="18:23" x14ac:dyDescent="0.35">
      <c r="R346" s="8" t="str">
        <f>IF($A346="","",IFERROR(INDEX(Parametria!$B$4:$B$400,MATCH($A346,Parametria!$A$4:$A$400,0)),"?")&amp;"|"&amp;TEXT($C346,"yyyymmdd")&amp;"|"&amp;$B346)</f>
        <v/>
      </c>
      <c r="S346" s="8" t="str">
        <f t="shared" si="23"/>
        <v/>
      </c>
      <c r="T346" s="8" t="str">
        <f>IF($A346="","",IFERROR(INDEX(Parametria!$C$4:$C$400,MATCH($A346,Parametria!$A$4:$A$400,0)),"SIN SECTOR"))</f>
        <v/>
      </c>
      <c r="U346" s="8" t="str">
        <f t="shared" si="20"/>
        <v/>
      </c>
      <c r="V346" s="8" t="str">
        <f t="shared" si="21"/>
        <v/>
      </c>
      <c r="W346" s="8" t="str">
        <f t="shared" si="22"/>
        <v/>
      </c>
    </row>
    <row r="347" spans="18:23" x14ac:dyDescent="0.35">
      <c r="R347" s="8" t="str">
        <f>IF($A347="","",IFERROR(INDEX(Parametria!$B$4:$B$400,MATCH($A347,Parametria!$A$4:$A$400,0)),"?")&amp;"|"&amp;TEXT($C347,"yyyymmdd")&amp;"|"&amp;$B347)</f>
        <v/>
      </c>
      <c r="S347" s="8" t="str">
        <f t="shared" si="23"/>
        <v/>
      </c>
      <c r="T347" s="8" t="str">
        <f>IF($A347="","",IFERROR(INDEX(Parametria!$C$4:$C$400,MATCH($A347,Parametria!$A$4:$A$400,0)),"SIN SECTOR"))</f>
        <v/>
      </c>
      <c r="U347" s="8" t="str">
        <f t="shared" si="20"/>
        <v/>
      </c>
      <c r="V347" s="8" t="str">
        <f t="shared" si="21"/>
        <v/>
      </c>
      <c r="W347" s="8" t="str">
        <f t="shared" si="22"/>
        <v/>
      </c>
    </row>
    <row r="348" spans="18:23" x14ac:dyDescent="0.35">
      <c r="R348" s="8" t="str">
        <f>IF($A348="","",IFERROR(INDEX(Parametria!$B$4:$B$400,MATCH($A348,Parametria!$A$4:$A$400,0)),"?")&amp;"|"&amp;TEXT($C348,"yyyymmdd")&amp;"|"&amp;$B348)</f>
        <v/>
      </c>
      <c r="S348" s="8" t="str">
        <f t="shared" si="23"/>
        <v/>
      </c>
      <c r="T348" s="8" t="str">
        <f>IF($A348="","",IFERROR(INDEX(Parametria!$C$4:$C$400,MATCH($A348,Parametria!$A$4:$A$400,0)),"SIN SECTOR"))</f>
        <v/>
      </c>
      <c r="U348" s="8" t="str">
        <f t="shared" si="20"/>
        <v/>
      </c>
      <c r="V348" s="8" t="str">
        <f t="shared" si="21"/>
        <v/>
      </c>
      <c r="W348" s="8" t="str">
        <f t="shared" si="22"/>
        <v/>
      </c>
    </row>
    <row r="349" spans="18:23" x14ac:dyDescent="0.35">
      <c r="R349" s="8" t="str">
        <f>IF($A349="","",IFERROR(INDEX(Parametria!$B$4:$B$400,MATCH($A349,Parametria!$A$4:$A$400,0)),"?")&amp;"|"&amp;TEXT($C349,"yyyymmdd")&amp;"|"&amp;$B349)</f>
        <v/>
      </c>
      <c r="S349" s="8" t="str">
        <f t="shared" si="23"/>
        <v/>
      </c>
      <c r="T349" s="8" t="str">
        <f>IF($A349="","",IFERROR(INDEX(Parametria!$C$4:$C$400,MATCH($A349,Parametria!$A$4:$A$400,0)),"SIN SECTOR"))</f>
        <v/>
      </c>
      <c r="U349" s="8" t="str">
        <f t="shared" si="20"/>
        <v/>
      </c>
      <c r="V349" s="8" t="str">
        <f t="shared" si="21"/>
        <v/>
      </c>
      <c r="W349" s="8" t="str">
        <f t="shared" si="22"/>
        <v/>
      </c>
    </row>
    <row r="350" spans="18:23" x14ac:dyDescent="0.35">
      <c r="R350" s="8" t="str">
        <f>IF($A350="","",IFERROR(INDEX(Parametria!$B$4:$B$400,MATCH($A350,Parametria!$A$4:$A$400,0)),"?")&amp;"|"&amp;TEXT($C350,"yyyymmdd")&amp;"|"&amp;$B350)</f>
        <v/>
      </c>
      <c r="S350" s="8" t="str">
        <f t="shared" si="23"/>
        <v/>
      </c>
      <c r="T350" s="8" t="str">
        <f>IF($A350="","",IFERROR(INDEX(Parametria!$C$4:$C$400,MATCH($A350,Parametria!$A$4:$A$400,0)),"SIN SECTOR"))</f>
        <v/>
      </c>
      <c r="U350" s="8" t="str">
        <f t="shared" si="20"/>
        <v/>
      </c>
      <c r="V350" s="8" t="str">
        <f t="shared" si="21"/>
        <v/>
      </c>
      <c r="W350" s="8" t="str">
        <f t="shared" si="22"/>
        <v/>
      </c>
    </row>
    <row r="351" spans="18:23" x14ac:dyDescent="0.35">
      <c r="R351" s="8" t="str">
        <f>IF($A351="","",IFERROR(INDEX(Parametria!$B$4:$B$400,MATCH($A351,Parametria!$A$4:$A$400,0)),"?")&amp;"|"&amp;TEXT($C351,"yyyymmdd")&amp;"|"&amp;$B351)</f>
        <v/>
      </c>
      <c r="S351" s="8" t="str">
        <f t="shared" si="23"/>
        <v/>
      </c>
      <c r="T351" s="8" t="str">
        <f>IF($A351="","",IFERROR(INDEX(Parametria!$C$4:$C$400,MATCH($A351,Parametria!$A$4:$A$400,0)),"SIN SECTOR"))</f>
        <v/>
      </c>
      <c r="U351" s="8" t="str">
        <f t="shared" si="20"/>
        <v/>
      </c>
      <c r="V351" s="8" t="str">
        <f t="shared" si="21"/>
        <v/>
      </c>
      <c r="W351" s="8" t="str">
        <f t="shared" si="22"/>
        <v/>
      </c>
    </row>
    <row r="352" spans="18:23" x14ac:dyDescent="0.35">
      <c r="R352" s="8" t="str">
        <f>IF($A352="","",IFERROR(INDEX(Parametria!$B$4:$B$400,MATCH($A352,Parametria!$A$4:$A$400,0)),"?")&amp;"|"&amp;TEXT($C352,"yyyymmdd")&amp;"|"&amp;$B352)</f>
        <v/>
      </c>
      <c r="S352" s="8" t="str">
        <f t="shared" si="23"/>
        <v/>
      </c>
      <c r="T352" s="8" t="str">
        <f>IF($A352="","",IFERROR(INDEX(Parametria!$C$4:$C$400,MATCH($A352,Parametria!$A$4:$A$400,0)),"SIN SECTOR"))</f>
        <v/>
      </c>
      <c r="U352" s="8" t="str">
        <f t="shared" si="20"/>
        <v/>
      </c>
      <c r="V352" s="8" t="str">
        <f t="shared" si="21"/>
        <v/>
      </c>
      <c r="W352" s="8" t="str">
        <f t="shared" si="22"/>
        <v/>
      </c>
    </row>
    <row r="353" spans="18:23" x14ac:dyDescent="0.35">
      <c r="R353" s="8" t="str">
        <f>IF($A353="","",IFERROR(INDEX(Parametria!$B$4:$B$400,MATCH($A353,Parametria!$A$4:$A$400,0)),"?")&amp;"|"&amp;TEXT($C353,"yyyymmdd")&amp;"|"&amp;$B353)</f>
        <v/>
      </c>
      <c r="S353" s="8" t="str">
        <f t="shared" si="23"/>
        <v/>
      </c>
      <c r="T353" s="8" t="str">
        <f>IF($A353="","",IFERROR(INDEX(Parametria!$C$4:$C$400,MATCH($A353,Parametria!$A$4:$A$400,0)),"SIN SECTOR"))</f>
        <v/>
      </c>
      <c r="U353" s="8" t="str">
        <f t="shared" si="20"/>
        <v/>
      </c>
      <c r="V353" s="8" t="str">
        <f t="shared" si="21"/>
        <v/>
      </c>
      <c r="W353" s="8" t="str">
        <f t="shared" si="22"/>
        <v/>
      </c>
    </row>
    <row r="354" spans="18:23" x14ac:dyDescent="0.35">
      <c r="R354" s="8" t="str">
        <f>IF($A354="","",IFERROR(INDEX(Parametria!$B$4:$B$400,MATCH($A354,Parametria!$A$4:$A$400,0)),"?")&amp;"|"&amp;TEXT($C354,"yyyymmdd")&amp;"|"&amp;$B354)</f>
        <v/>
      </c>
      <c r="S354" s="8" t="str">
        <f t="shared" si="23"/>
        <v/>
      </c>
      <c r="T354" s="8" t="str">
        <f>IF($A354="","",IFERROR(INDEX(Parametria!$C$4:$C$400,MATCH($A354,Parametria!$A$4:$A$400,0)),"SIN SECTOR"))</f>
        <v/>
      </c>
      <c r="U354" s="8" t="str">
        <f t="shared" si="20"/>
        <v/>
      </c>
      <c r="V354" s="8" t="str">
        <f t="shared" si="21"/>
        <v/>
      </c>
      <c r="W354" s="8" t="str">
        <f t="shared" si="22"/>
        <v/>
      </c>
    </row>
    <row r="355" spans="18:23" x14ac:dyDescent="0.35">
      <c r="R355" s="8" t="str">
        <f>IF($A355="","",IFERROR(INDEX(Parametria!$B$4:$B$400,MATCH($A355,Parametria!$A$4:$A$400,0)),"?")&amp;"|"&amp;TEXT($C355,"yyyymmdd")&amp;"|"&amp;$B355)</f>
        <v/>
      </c>
      <c r="S355" s="8" t="str">
        <f t="shared" si="23"/>
        <v/>
      </c>
      <c r="T355" s="8" t="str">
        <f>IF($A355="","",IFERROR(INDEX(Parametria!$C$4:$C$400,MATCH($A355,Parametria!$A$4:$A$400,0)),"SIN SECTOR"))</f>
        <v/>
      </c>
      <c r="U355" s="8" t="str">
        <f t="shared" si="20"/>
        <v/>
      </c>
      <c r="V355" s="8" t="str">
        <f t="shared" si="21"/>
        <v/>
      </c>
      <c r="W355" s="8" t="str">
        <f t="shared" si="22"/>
        <v/>
      </c>
    </row>
    <row r="356" spans="18:23" x14ac:dyDescent="0.35">
      <c r="R356" s="8" t="str">
        <f>IF($A356="","",IFERROR(INDEX(Parametria!$B$4:$B$400,MATCH($A356,Parametria!$A$4:$A$400,0)),"?")&amp;"|"&amp;TEXT($C356,"yyyymmdd")&amp;"|"&amp;$B356)</f>
        <v/>
      </c>
      <c r="S356" s="8" t="str">
        <f t="shared" si="23"/>
        <v/>
      </c>
      <c r="T356" s="8" t="str">
        <f>IF($A356="","",IFERROR(INDEX(Parametria!$C$4:$C$400,MATCH($A356,Parametria!$A$4:$A$400,0)),"SIN SECTOR"))</f>
        <v/>
      </c>
      <c r="U356" s="8" t="str">
        <f t="shared" si="20"/>
        <v/>
      </c>
      <c r="V356" s="8" t="str">
        <f t="shared" si="21"/>
        <v/>
      </c>
      <c r="W356" s="8" t="str">
        <f t="shared" si="22"/>
        <v/>
      </c>
    </row>
    <row r="357" spans="18:23" x14ac:dyDescent="0.35">
      <c r="R357" s="8" t="str">
        <f>IF($A357="","",IFERROR(INDEX(Parametria!$B$4:$B$400,MATCH($A357,Parametria!$A$4:$A$400,0)),"?")&amp;"|"&amp;TEXT($C357,"yyyymmdd")&amp;"|"&amp;$B357)</f>
        <v/>
      </c>
      <c r="S357" s="8" t="str">
        <f t="shared" si="23"/>
        <v/>
      </c>
      <c r="T357" s="8" t="str">
        <f>IF($A357="","",IFERROR(INDEX(Parametria!$C$4:$C$400,MATCH($A357,Parametria!$A$4:$A$400,0)),"SIN SECTOR"))</f>
        <v/>
      </c>
      <c r="U357" s="8" t="str">
        <f t="shared" si="20"/>
        <v/>
      </c>
      <c r="V357" s="8" t="str">
        <f t="shared" si="21"/>
        <v/>
      </c>
      <c r="W357" s="8" t="str">
        <f t="shared" si="22"/>
        <v/>
      </c>
    </row>
    <row r="358" spans="18:23" x14ac:dyDescent="0.35">
      <c r="R358" s="8" t="str">
        <f>IF($A358="","",IFERROR(INDEX(Parametria!$B$4:$B$400,MATCH($A358,Parametria!$A$4:$A$400,0)),"?")&amp;"|"&amp;TEXT($C358,"yyyymmdd")&amp;"|"&amp;$B358)</f>
        <v/>
      </c>
      <c r="S358" s="8" t="str">
        <f t="shared" si="23"/>
        <v/>
      </c>
      <c r="T358" s="8" t="str">
        <f>IF($A358="","",IFERROR(INDEX(Parametria!$C$4:$C$400,MATCH($A358,Parametria!$A$4:$A$400,0)),"SIN SECTOR"))</f>
        <v/>
      </c>
      <c r="U358" s="8" t="str">
        <f t="shared" si="20"/>
        <v/>
      </c>
      <c r="V358" s="8" t="str">
        <f t="shared" si="21"/>
        <v/>
      </c>
      <c r="W358" s="8" t="str">
        <f t="shared" si="22"/>
        <v/>
      </c>
    </row>
    <row r="359" spans="18:23" x14ac:dyDescent="0.35">
      <c r="R359" s="8" t="str">
        <f>IF($A359="","",IFERROR(INDEX(Parametria!$B$4:$B$400,MATCH($A359,Parametria!$A$4:$A$400,0)),"?")&amp;"|"&amp;TEXT($C359,"yyyymmdd")&amp;"|"&amp;$B359)</f>
        <v/>
      </c>
      <c r="S359" s="8" t="str">
        <f t="shared" si="23"/>
        <v/>
      </c>
      <c r="T359" s="8" t="str">
        <f>IF($A359="","",IFERROR(INDEX(Parametria!$C$4:$C$400,MATCH($A359,Parametria!$A$4:$A$400,0)),"SIN SECTOR"))</f>
        <v/>
      </c>
      <c r="U359" s="8" t="str">
        <f t="shared" si="20"/>
        <v/>
      </c>
      <c r="V359" s="8" t="str">
        <f t="shared" si="21"/>
        <v/>
      </c>
      <c r="W359" s="8" t="str">
        <f t="shared" si="22"/>
        <v/>
      </c>
    </row>
    <row r="360" spans="18:23" x14ac:dyDescent="0.35">
      <c r="R360" s="8" t="str">
        <f>IF($A360="","",IFERROR(INDEX(Parametria!$B$4:$B$400,MATCH($A360,Parametria!$A$4:$A$400,0)),"?")&amp;"|"&amp;TEXT($C360,"yyyymmdd")&amp;"|"&amp;$B360)</f>
        <v/>
      </c>
      <c r="S360" s="8" t="str">
        <f t="shared" si="23"/>
        <v/>
      </c>
      <c r="T360" s="8" t="str">
        <f>IF($A360="","",IFERROR(INDEX(Parametria!$C$4:$C$400,MATCH($A360,Parametria!$A$4:$A$400,0)),"SIN SECTOR"))</f>
        <v/>
      </c>
      <c r="U360" s="8" t="str">
        <f t="shared" si="20"/>
        <v/>
      </c>
      <c r="V360" s="8" t="str">
        <f t="shared" si="21"/>
        <v/>
      </c>
      <c r="W360" s="8" t="str">
        <f t="shared" si="22"/>
        <v/>
      </c>
    </row>
    <row r="361" spans="18:23" x14ac:dyDescent="0.35">
      <c r="R361" s="8" t="str">
        <f>IF($A361="","",IFERROR(INDEX(Parametria!$B$4:$B$400,MATCH($A361,Parametria!$A$4:$A$400,0)),"?")&amp;"|"&amp;TEXT($C361,"yyyymmdd")&amp;"|"&amp;$B361)</f>
        <v/>
      </c>
      <c r="S361" s="8" t="str">
        <f t="shared" si="23"/>
        <v/>
      </c>
      <c r="T361" s="8" t="str">
        <f>IF($A361="","",IFERROR(INDEX(Parametria!$C$4:$C$400,MATCH($A361,Parametria!$A$4:$A$400,0)),"SIN SECTOR"))</f>
        <v/>
      </c>
      <c r="U361" s="8" t="str">
        <f t="shared" si="20"/>
        <v/>
      </c>
      <c r="V361" s="8" t="str">
        <f t="shared" si="21"/>
        <v/>
      </c>
      <c r="W361" s="8" t="str">
        <f t="shared" si="22"/>
        <v/>
      </c>
    </row>
    <row r="362" spans="18:23" x14ac:dyDescent="0.35">
      <c r="R362" s="8" t="str">
        <f>IF($A362="","",IFERROR(INDEX(Parametria!$B$4:$B$400,MATCH($A362,Parametria!$A$4:$A$400,0)),"?")&amp;"|"&amp;TEXT($C362,"yyyymmdd")&amp;"|"&amp;$B362)</f>
        <v/>
      </c>
      <c r="S362" s="8" t="str">
        <f t="shared" si="23"/>
        <v/>
      </c>
      <c r="T362" s="8" t="str">
        <f>IF($A362="","",IFERROR(INDEX(Parametria!$C$4:$C$400,MATCH($A362,Parametria!$A$4:$A$400,0)),"SIN SECTOR"))</f>
        <v/>
      </c>
      <c r="U362" s="8" t="str">
        <f t="shared" si="20"/>
        <v/>
      </c>
      <c r="V362" s="8" t="str">
        <f t="shared" si="21"/>
        <v/>
      </c>
      <c r="W362" s="8" t="str">
        <f t="shared" si="22"/>
        <v/>
      </c>
    </row>
    <row r="363" spans="18:23" x14ac:dyDescent="0.35">
      <c r="R363" s="8" t="str">
        <f>IF($A363="","",IFERROR(INDEX(Parametria!$B$4:$B$400,MATCH($A363,Parametria!$A$4:$A$400,0)),"?")&amp;"|"&amp;TEXT($C363,"yyyymmdd")&amp;"|"&amp;$B363)</f>
        <v/>
      </c>
      <c r="S363" s="8" t="str">
        <f t="shared" si="23"/>
        <v/>
      </c>
      <c r="T363" s="8" t="str">
        <f>IF($A363="","",IFERROR(INDEX(Parametria!$C$4:$C$400,MATCH($A363,Parametria!$A$4:$A$400,0)),"SIN SECTOR"))</f>
        <v/>
      </c>
      <c r="U363" s="8" t="str">
        <f t="shared" si="20"/>
        <v/>
      </c>
      <c r="V363" s="8" t="str">
        <f t="shared" si="21"/>
        <v/>
      </c>
      <c r="W363" s="8" t="str">
        <f t="shared" si="22"/>
        <v/>
      </c>
    </row>
    <row r="364" spans="18:23" x14ac:dyDescent="0.35">
      <c r="R364" s="8" t="str">
        <f>IF($A364="","",IFERROR(INDEX(Parametria!$B$4:$B$400,MATCH($A364,Parametria!$A$4:$A$400,0)),"?")&amp;"|"&amp;TEXT($C364,"yyyymmdd")&amp;"|"&amp;$B364)</f>
        <v/>
      </c>
      <c r="S364" s="8" t="str">
        <f t="shared" si="23"/>
        <v/>
      </c>
      <c r="T364" s="8" t="str">
        <f>IF($A364="","",IFERROR(INDEX(Parametria!$C$4:$C$400,MATCH($A364,Parametria!$A$4:$A$400,0)),"SIN SECTOR"))</f>
        <v/>
      </c>
      <c r="U364" s="8" t="str">
        <f t="shared" si="20"/>
        <v/>
      </c>
      <c r="V364" s="8" t="str">
        <f t="shared" si="21"/>
        <v/>
      </c>
      <c r="W364" s="8" t="str">
        <f t="shared" si="22"/>
        <v/>
      </c>
    </row>
    <row r="365" spans="18:23" x14ac:dyDescent="0.35">
      <c r="R365" s="8" t="str">
        <f>IF($A365="","",IFERROR(INDEX(Parametria!$B$4:$B$400,MATCH($A365,Parametria!$A$4:$A$400,0)),"?")&amp;"|"&amp;TEXT($C365,"yyyymmdd")&amp;"|"&amp;$B365)</f>
        <v/>
      </c>
      <c r="S365" s="8" t="str">
        <f t="shared" si="23"/>
        <v/>
      </c>
      <c r="T365" s="8" t="str">
        <f>IF($A365="","",IFERROR(INDEX(Parametria!$C$4:$C$400,MATCH($A365,Parametria!$A$4:$A$400,0)),"SIN SECTOR"))</f>
        <v/>
      </c>
      <c r="U365" s="8" t="str">
        <f t="shared" si="20"/>
        <v/>
      </c>
      <c r="V365" s="8" t="str">
        <f t="shared" si="21"/>
        <v/>
      </c>
      <c r="W365" s="8" t="str">
        <f t="shared" si="22"/>
        <v/>
      </c>
    </row>
    <row r="366" spans="18:23" x14ac:dyDescent="0.35">
      <c r="R366" s="8" t="str">
        <f>IF($A366="","",IFERROR(INDEX(Parametria!$B$4:$B$400,MATCH($A366,Parametria!$A$4:$A$400,0)),"?")&amp;"|"&amp;TEXT($C366,"yyyymmdd")&amp;"|"&amp;$B366)</f>
        <v/>
      </c>
      <c r="S366" s="8" t="str">
        <f t="shared" si="23"/>
        <v/>
      </c>
      <c r="T366" s="8" t="str">
        <f>IF($A366="","",IFERROR(INDEX(Parametria!$C$4:$C$400,MATCH($A366,Parametria!$A$4:$A$400,0)),"SIN SECTOR"))</f>
        <v/>
      </c>
      <c r="U366" s="8" t="str">
        <f t="shared" si="20"/>
        <v/>
      </c>
      <c r="V366" s="8" t="str">
        <f t="shared" si="21"/>
        <v/>
      </c>
      <c r="W366" s="8" t="str">
        <f t="shared" si="22"/>
        <v/>
      </c>
    </row>
    <row r="367" spans="18:23" x14ac:dyDescent="0.35">
      <c r="R367" s="8" t="str">
        <f>IF($A367="","",IFERROR(INDEX(Parametria!$B$4:$B$400,MATCH($A367,Parametria!$A$4:$A$400,0)),"?")&amp;"|"&amp;TEXT($C367,"yyyymmdd")&amp;"|"&amp;$B367)</f>
        <v/>
      </c>
      <c r="S367" s="8" t="str">
        <f t="shared" si="23"/>
        <v/>
      </c>
      <c r="T367" s="8" t="str">
        <f>IF($A367="","",IFERROR(INDEX(Parametria!$C$4:$C$400,MATCH($A367,Parametria!$A$4:$A$400,0)),"SIN SECTOR"))</f>
        <v/>
      </c>
      <c r="U367" s="8" t="str">
        <f t="shared" si="20"/>
        <v/>
      </c>
      <c r="V367" s="8" t="str">
        <f t="shared" si="21"/>
        <v/>
      </c>
      <c r="W367" s="8" t="str">
        <f t="shared" si="22"/>
        <v/>
      </c>
    </row>
    <row r="368" spans="18:23" x14ac:dyDescent="0.35">
      <c r="R368" s="8" t="str">
        <f>IF($A368="","",IFERROR(INDEX(Parametria!$B$4:$B$400,MATCH($A368,Parametria!$A$4:$A$400,0)),"?")&amp;"|"&amp;TEXT($C368,"yyyymmdd")&amp;"|"&amp;$B368)</f>
        <v/>
      </c>
      <c r="S368" s="8" t="str">
        <f t="shared" si="23"/>
        <v/>
      </c>
      <c r="T368" s="8" t="str">
        <f>IF($A368="","",IFERROR(INDEX(Parametria!$C$4:$C$400,MATCH($A368,Parametria!$A$4:$A$400,0)),"SIN SECTOR"))</f>
        <v/>
      </c>
      <c r="U368" s="8" t="str">
        <f t="shared" si="20"/>
        <v/>
      </c>
      <c r="V368" s="8" t="str">
        <f t="shared" si="21"/>
        <v/>
      </c>
      <c r="W368" s="8" t="str">
        <f t="shared" si="22"/>
        <v/>
      </c>
    </row>
    <row r="369" spans="18:23" x14ac:dyDescent="0.35">
      <c r="R369" s="8" t="str">
        <f>IF($A369="","",IFERROR(INDEX(Parametria!$B$4:$B$400,MATCH($A369,Parametria!$A$4:$A$400,0)),"?")&amp;"|"&amp;TEXT($C369,"yyyymmdd")&amp;"|"&amp;$B369)</f>
        <v/>
      </c>
      <c r="S369" s="8" t="str">
        <f t="shared" si="23"/>
        <v/>
      </c>
      <c r="T369" s="8" t="str">
        <f>IF($A369="","",IFERROR(INDEX(Parametria!$C$4:$C$400,MATCH($A369,Parametria!$A$4:$A$400,0)),"SIN SECTOR"))</f>
        <v/>
      </c>
      <c r="U369" s="8" t="str">
        <f t="shared" si="20"/>
        <v/>
      </c>
      <c r="V369" s="8" t="str">
        <f t="shared" si="21"/>
        <v/>
      </c>
      <c r="W369" s="8" t="str">
        <f t="shared" si="22"/>
        <v/>
      </c>
    </row>
    <row r="370" spans="18:23" x14ac:dyDescent="0.35">
      <c r="R370" s="8" t="str">
        <f>IF($A370="","",IFERROR(INDEX(Parametria!$B$4:$B$400,MATCH($A370,Parametria!$A$4:$A$400,0)),"?")&amp;"|"&amp;TEXT($C370,"yyyymmdd")&amp;"|"&amp;$B370)</f>
        <v/>
      </c>
      <c r="S370" s="8" t="str">
        <f t="shared" si="23"/>
        <v/>
      </c>
      <c r="T370" s="8" t="str">
        <f>IF($A370="","",IFERROR(INDEX(Parametria!$C$4:$C$400,MATCH($A370,Parametria!$A$4:$A$400,0)),"SIN SECTOR"))</f>
        <v/>
      </c>
      <c r="U370" s="8" t="str">
        <f t="shared" si="20"/>
        <v/>
      </c>
      <c r="V370" s="8" t="str">
        <f t="shared" si="21"/>
        <v/>
      </c>
      <c r="W370" s="8" t="str">
        <f t="shared" si="22"/>
        <v/>
      </c>
    </row>
    <row r="371" spans="18:23" x14ac:dyDescent="0.35">
      <c r="R371" s="8" t="str">
        <f>IF($A371="","",IFERROR(INDEX(Parametria!$B$4:$B$400,MATCH($A371,Parametria!$A$4:$A$400,0)),"?")&amp;"|"&amp;TEXT($C371,"yyyymmdd")&amp;"|"&amp;$B371)</f>
        <v/>
      </c>
      <c r="S371" s="8" t="str">
        <f t="shared" si="23"/>
        <v/>
      </c>
      <c r="T371" s="8" t="str">
        <f>IF($A371="","",IFERROR(INDEX(Parametria!$C$4:$C$400,MATCH($A371,Parametria!$A$4:$A$400,0)),"SIN SECTOR"))</f>
        <v/>
      </c>
      <c r="U371" s="8" t="str">
        <f t="shared" si="20"/>
        <v/>
      </c>
      <c r="V371" s="8" t="str">
        <f t="shared" si="21"/>
        <v/>
      </c>
      <c r="W371" s="8" t="str">
        <f t="shared" si="22"/>
        <v/>
      </c>
    </row>
    <row r="372" spans="18:23" x14ac:dyDescent="0.35">
      <c r="R372" s="8" t="str">
        <f>IF($A372="","",IFERROR(INDEX(Parametria!$B$4:$B$400,MATCH($A372,Parametria!$A$4:$A$400,0)),"?")&amp;"|"&amp;TEXT($C372,"yyyymmdd")&amp;"|"&amp;$B372)</f>
        <v/>
      </c>
      <c r="S372" s="8" t="str">
        <f t="shared" si="23"/>
        <v/>
      </c>
      <c r="T372" s="8" t="str">
        <f>IF($A372="","",IFERROR(INDEX(Parametria!$C$4:$C$400,MATCH($A372,Parametria!$A$4:$A$400,0)),"SIN SECTOR"))</f>
        <v/>
      </c>
      <c r="U372" s="8" t="str">
        <f t="shared" si="20"/>
        <v/>
      </c>
      <c r="V372" s="8" t="str">
        <f t="shared" si="21"/>
        <v/>
      </c>
      <c r="W372" s="8" t="str">
        <f t="shared" si="22"/>
        <v/>
      </c>
    </row>
    <row r="373" spans="18:23" x14ac:dyDescent="0.35">
      <c r="R373" s="8" t="str">
        <f>IF($A373="","",IFERROR(INDEX(Parametria!$B$4:$B$400,MATCH($A373,Parametria!$A$4:$A$400,0)),"?")&amp;"|"&amp;TEXT($C373,"yyyymmdd")&amp;"|"&amp;$B373)</f>
        <v/>
      </c>
      <c r="S373" s="8" t="str">
        <f t="shared" si="23"/>
        <v/>
      </c>
      <c r="T373" s="8" t="str">
        <f>IF($A373="","",IFERROR(INDEX(Parametria!$C$4:$C$400,MATCH($A373,Parametria!$A$4:$A$400,0)),"SIN SECTOR"))</f>
        <v/>
      </c>
      <c r="U373" s="8" t="str">
        <f t="shared" si="20"/>
        <v/>
      </c>
      <c r="V373" s="8" t="str">
        <f t="shared" si="21"/>
        <v/>
      </c>
      <c r="W373" s="8" t="str">
        <f t="shared" si="22"/>
        <v/>
      </c>
    </row>
    <row r="374" spans="18:23" x14ac:dyDescent="0.35">
      <c r="R374" s="8" t="str">
        <f>IF($A374="","",IFERROR(INDEX(Parametria!$B$4:$B$400,MATCH($A374,Parametria!$A$4:$A$400,0)),"?")&amp;"|"&amp;TEXT($C374,"yyyymmdd")&amp;"|"&amp;$B374)</f>
        <v/>
      </c>
      <c r="S374" s="8" t="str">
        <f t="shared" si="23"/>
        <v/>
      </c>
      <c r="T374" s="8" t="str">
        <f>IF($A374="","",IFERROR(INDEX(Parametria!$C$4:$C$400,MATCH($A374,Parametria!$A$4:$A$400,0)),"SIN SECTOR"))</f>
        <v/>
      </c>
      <c r="U374" s="8" t="str">
        <f t="shared" si="20"/>
        <v/>
      </c>
      <c r="V374" s="8" t="str">
        <f t="shared" si="21"/>
        <v/>
      </c>
      <c r="W374" s="8" t="str">
        <f t="shared" si="22"/>
        <v/>
      </c>
    </row>
    <row r="375" spans="18:23" x14ac:dyDescent="0.35">
      <c r="R375" s="8" t="str">
        <f>IF($A375="","",IFERROR(INDEX(Parametria!$B$4:$B$400,MATCH($A375,Parametria!$A$4:$A$400,0)),"?")&amp;"|"&amp;TEXT($C375,"yyyymmdd")&amp;"|"&amp;$B375)</f>
        <v/>
      </c>
      <c r="S375" s="8" t="str">
        <f t="shared" si="23"/>
        <v/>
      </c>
      <c r="T375" s="8" t="str">
        <f>IF($A375="","",IFERROR(INDEX(Parametria!$C$4:$C$400,MATCH($A375,Parametria!$A$4:$A$400,0)),"SIN SECTOR"))</f>
        <v/>
      </c>
      <c r="U375" s="8" t="str">
        <f t="shared" si="20"/>
        <v/>
      </c>
      <c r="V375" s="8" t="str">
        <f t="shared" si="21"/>
        <v/>
      </c>
      <c r="W375" s="8" t="str">
        <f t="shared" si="22"/>
        <v/>
      </c>
    </row>
    <row r="376" spans="18:23" x14ac:dyDescent="0.35">
      <c r="R376" s="8" t="str">
        <f>IF($A376="","",IFERROR(INDEX(Parametria!$B$4:$B$400,MATCH($A376,Parametria!$A$4:$A$400,0)),"?")&amp;"|"&amp;TEXT($C376,"yyyymmdd")&amp;"|"&amp;$B376)</f>
        <v/>
      </c>
      <c r="S376" s="8" t="str">
        <f t="shared" si="23"/>
        <v/>
      </c>
      <c r="T376" s="8" t="str">
        <f>IF($A376="","",IFERROR(INDEX(Parametria!$C$4:$C$400,MATCH($A376,Parametria!$A$4:$A$400,0)),"SIN SECTOR"))</f>
        <v/>
      </c>
      <c r="U376" s="8" t="str">
        <f t="shared" si="20"/>
        <v/>
      </c>
      <c r="V376" s="8" t="str">
        <f t="shared" si="21"/>
        <v/>
      </c>
      <c r="W376" s="8" t="str">
        <f t="shared" si="22"/>
        <v/>
      </c>
    </row>
    <row r="377" spans="18:23" x14ac:dyDescent="0.35">
      <c r="R377" s="8" t="str">
        <f>IF($A377="","",IFERROR(INDEX(Parametria!$B$4:$B$400,MATCH($A377,Parametria!$A$4:$A$400,0)),"?")&amp;"|"&amp;TEXT($C377,"yyyymmdd")&amp;"|"&amp;$B377)</f>
        <v/>
      </c>
      <c r="S377" s="8" t="str">
        <f t="shared" si="23"/>
        <v/>
      </c>
      <c r="T377" s="8" t="str">
        <f>IF($A377="","",IFERROR(INDEX(Parametria!$C$4:$C$400,MATCH($A377,Parametria!$A$4:$A$400,0)),"SIN SECTOR"))</f>
        <v/>
      </c>
      <c r="U377" s="8" t="str">
        <f t="shared" ref="U377:U440" si="24">IF($C377="","",YEAR($C377))</f>
        <v/>
      </c>
      <c r="V377" s="8" t="str">
        <f t="shared" ref="V377:V440" si="25">IF($C377="","","T"&amp;ROUNDUP(MONTH($C377)/3,0))</f>
        <v/>
      </c>
      <c r="W377" s="8" t="str">
        <f t="shared" ref="W377:W440" si="26">IF($A377="","",IF($J377="","NO","SI"))</f>
        <v/>
      </c>
    </row>
    <row r="378" spans="18:23" x14ac:dyDescent="0.35">
      <c r="R378" s="8" t="str">
        <f>IF($A378="","",IFERROR(INDEX(Parametria!$B$4:$B$400,MATCH($A378,Parametria!$A$4:$A$400,0)),"?")&amp;"|"&amp;TEXT($C378,"yyyymmdd")&amp;"|"&amp;$B378)</f>
        <v/>
      </c>
      <c r="S378" s="8" t="str">
        <f t="shared" si="23"/>
        <v/>
      </c>
      <c r="T378" s="8" t="str">
        <f>IF($A378="","",IFERROR(INDEX(Parametria!$C$4:$C$400,MATCH($A378,Parametria!$A$4:$A$400,0)),"SIN SECTOR"))</f>
        <v/>
      </c>
      <c r="U378" s="8" t="str">
        <f t="shared" si="24"/>
        <v/>
      </c>
      <c r="V378" s="8" t="str">
        <f t="shared" si="25"/>
        <v/>
      </c>
      <c r="W378" s="8" t="str">
        <f t="shared" si="26"/>
        <v/>
      </c>
    </row>
    <row r="379" spans="18:23" x14ac:dyDescent="0.35">
      <c r="R379" s="8" t="str">
        <f>IF($A379="","",IFERROR(INDEX(Parametria!$B$4:$B$400,MATCH($A379,Parametria!$A$4:$A$400,0)),"?")&amp;"|"&amp;TEXT($C379,"yyyymmdd")&amp;"|"&amp;$B379)</f>
        <v/>
      </c>
      <c r="S379" s="8" t="str">
        <f t="shared" si="23"/>
        <v/>
      </c>
      <c r="T379" s="8" t="str">
        <f>IF($A379="","",IFERROR(INDEX(Parametria!$C$4:$C$400,MATCH($A379,Parametria!$A$4:$A$400,0)),"SIN SECTOR"))</f>
        <v/>
      </c>
      <c r="U379" s="8" t="str">
        <f t="shared" si="24"/>
        <v/>
      </c>
      <c r="V379" s="8" t="str">
        <f t="shared" si="25"/>
        <v/>
      </c>
      <c r="W379" s="8" t="str">
        <f t="shared" si="26"/>
        <v/>
      </c>
    </row>
    <row r="380" spans="18:23" x14ac:dyDescent="0.35">
      <c r="R380" s="8" t="str">
        <f>IF($A380="","",IFERROR(INDEX(Parametria!$B$4:$B$400,MATCH($A380,Parametria!$A$4:$A$400,0)),"?")&amp;"|"&amp;TEXT($C380,"yyyymmdd")&amp;"|"&amp;$B380)</f>
        <v/>
      </c>
      <c r="S380" s="8" t="str">
        <f t="shared" si="23"/>
        <v/>
      </c>
      <c r="T380" s="8" t="str">
        <f>IF($A380="","",IFERROR(INDEX(Parametria!$C$4:$C$400,MATCH($A380,Parametria!$A$4:$A$400,0)),"SIN SECTOR"))</f>
        <v/>
      </c>
      <c r="U380" s="8" t="str">
        <f t="shared" si="24"/>
        <v/>
      </c>
      <c r="V380" s="8" t="str">
        <f t="shared" si="25"/>
        <v/>
      </c>
      <c r="W380" s="8" t="str">
        <f t="shared" si="26"/>
        <v/>
      </c>
    </row>
    <row r="381" spans="18:23" x14ac:dyDescent="0.35">
      <c r="R381" s="8" t="str">
        <f>IF($A381="","",IFERROR(INDEX(Parametria!$B$4:$B$400,MATCH($A381,Parametria!$A$4:$A$400,0)),"?")&amp;"|"&amp;TEXT($C381,"yyyymmdd")&amp;"|"&amp;$B381)</f>
        <v/>
      </c>
      <c r="S381" s="8" t="str">
        <f t="shared" si="23"/>
        <v/>
      </c>
      <c r="T381" s="8" t="str">
        <f>IF($A381="","",IFERROR(INDEX(Parametria!$C$4:$C$400,MATCH($A381,Parametria!$A$4:$A$400,0)),"SIN SECTOR"))</f>
        <v/>
      </c>
      <c r="U381" s="8" t="str">
        <f t="shared" si="24"/>
        <v/>
      </c>
      <c r="V381" s="8" t="str">
        <f t="shared" si="25"/>
        <v/>
      </c>
      <c r="W381" s="8" t="str">
        <f t="shared" si="26"/>
        <v/>
      </c>
    </row>
    <row r="382" spans="18:23" x14ac:dyDescent="0.35">
      <c r="R382" s="8" t="str">
        <f>IF($A382="","",IFERROR(INDEX(Parametria!$B$4:$B$400,MATCH($A382,Parametria!$A$4:$A$400,0)),"?")&amp;"|"&amp;TEXT($C382,"yyyymmdd")&amp;"|"&amp;$B382)</f>
        <v/>
      </c>
      <c r="S382" s="8" t="str">
        <f t="shared" si="23"/>
        <v/>
      </c>
      <c r="T382" s="8" t="str">
        <f>IF($A382="","",IFERROR(INDEX(Parametria!$C$4:$C$400,MATCH($A382,Parametria!$A$4:$A$400,0)),"SIN SECTOR"))</f>
        <v/>
      </c>
      <c r="U382" s="8" t="str">
        <f t="shared" si="24"/>
        <v/>
      </c>
      <c r="V382" s="8" t="str">
        <f t="shared" si="25"/>
        <v/>
      </c>
      <c r="W382" s="8" t="str">
        <f t="shared" si="26"/>
        <v/>
      </c>
    </row>
    <row r="383" spans="18:23" x14ac:dyDescent="0.35">
      <c r="R383" s="8" t="str">
        <f>IF($A383="","",IFERROR(INDEX(Parametria!$B$4:$B$400,MATCH($A383,Parametria!$A$4:$A$400,0)),"?")&amp;"|"&amp;TEXT($C383,"yyyymmdd")&amp;"|"&amp;$B383)</f>
        <v/>
      </c>
      <c r="S383" s="8" t="str">
        <f t="shared" si="23"/>
        <v/>
      </c>
      <c r="T383" s="8" t="str">
        <f>IF($A383="","",IFERROR(INDEX(Parametria!$C$4:$C$400,MATCH($A383,Parametria!$A$4:$A$400,0)),"SIN SECTOR"))</f>
        <v/>
      </c>
      <c r="U383" s="8" t="str">
        <f t="shared" si="24"/>
        <v/>
      </c>
      <c r="V383" s="8" t="str">
        <f t="shared" si="25"/>
        <v/>
      </c>
      <c r="W383" s="8" t="str">
        <f t="shared" si="26"/>
        <v/>
      </c>
    </row>
    <row r="384" spans="18:23" x14ac:dyDescent="0.35">
      <c r="R384" s="8" t="str">
        <f>IF($A384="","",IFERROR(INDEX(Parametria!$B$4:$B$400,MATCH($A384,Parametria!$A$4:$A$400,0)),"?")&amp;"|"&amp;TEXT($C384,"yyyymmdd")&amp;"|"&amp;$B384)</f>
        <v/>
      </c>
      <c r="S384" s="8" t="str">
        <f t="shared" si="23"/>
        <v/>
      </c>
      <c r="T384" s="8" t="str">
        <f>IF($A384="","",IFERROR(INDEX(Parametria!$C$4:$C$400,MATCH($A384,Parametria!$A$4:$A$400,0)),"SIN SECTOR"))</f>
        <v/>
      </c>
      <c r="U384" s="8" t="str">
        <f t="shared" si="24"/>
        <v/>
      </c>
      <c r="V384" s="8" t="str">
        <f t="shared" si="25"/>
        <v/>
      </c>
      <c r="W384" s="8" t="str">
        <f t="shared" si="26"/>
        <v/>
      </c>
    </row>
    <row r="385" spans="18:23" x14ac:dyDescent="0.35">
      <c r="R385" s="8" t="str">
        <f>IF($A385="","",IFERROR(INDEX(Parametria!$B$4:$B$400,MATCH($A385,Parametria!$A$4:$A$400,0)),"?")&amp;"|"&amp;TEXT($C385,"yyyymmdd")&amp;"|"&amp;$B385)</f>
        <v/>
      </c>
      <c r="S385" s="8" t="str">
        <f t="shared" si="23"/>
        <v/>
      </c>
      <c r="T385" s="8" t="str">
        <f>IF($A385="","",IFERROR(INDEX(Parametria!$C$4:$C$400,MATCH($A385,Parametria!$A$4:$A$400,0)),"SIN SECTOR"))</f>
        <v/>
      </c>
      <c r="U385" s="8" t="str">
        <f t="shared" si="24"/>
        <v/>
      </c>
      <c r="V385" s="8" t="str">
        <f t="shared" si="25"/>
        <v/>
      </c>
      <c r="W385" s="8" t="str">
        <f t="shared" si="26"/>
        <v/>
      </c>
    </row>
    <row r="386" spans="18:23" x14ac:dyDescent="0.35">
      <c r="R386" s="8" t="str">
        <f>IF($A386="","",IFERROR(INDEX(Parametria!$B$4:$B$400,MATCH($A386,Parametria!$A$4:$A$400,0)),"?")&amp;"|"&amp;TEXT($C386,"yyyymmdd")&amp;"|"&amp;$B386)</f>
        <v/>
      </c>
      <c r="S386" s="8" t="str">
        <f t="shared" ref="S386:S449" si="27">IF($A386="","",$R386&amp;"|"&amp;$D386)</f>
        <v/>
      </c>
      <c r="T386" s="8" t="str">
        <f>IF($A386="","",IFERROR(INDEX(Parametria!$C$4:$C$400,MATCH($A386,Parametria!$A$4:$A$400,0)),"SIN SECTOR"))</f>
        <v/>
      </c>
      <c r="U386" s="8" t="str">
        <f t="shared" si="24"/>
        <v/>
      </c>
      <c r="V386" s="8" t="str">
        <f t="shared" si="25"/>
        <v/>
      </c>
      <c r="W386" s="8" t="str">
        <f t="shared" si="26"/>
        <v/>
      </c>
    </row>
    <row r="387" spans="18:23" x14ac:dyDescent="0.35">
      <c r="R387" s="8" t="str">
        <f>IF($A387="","",IFERROR(INDEX(Parametria!$B$4:$B$400,MATCH($A387,Parametria!$A$4:$A$400,0)),"?")&amp;"|"&amp;TEXT($C387,"yyyymmdd")&amp;"|"&amp;$B387)</f>
        <v/>
      </c>
      <c r="S387" s="8" t="str">
        <f t="shared" si="27"/>
        <v/>
      </c>
      <c r="T387" s="8" t="str">
        <f>IF($A387="","",IFERROR(INDEX(Parametria!$C$4:$C$400,MATCH($A387,Parametria!$A$4:$A$400,0)),"SIN SECTOR"))</f>
        <v/>
      </c>
      <c r="U387" s="8" t="str">
        <f t="shared" si="24"/>
        <v/>
      </c>
      <c r="V387" s="8" t="str">
        <f t="shared" si="25"/>
        <v/>
      </c>
      <c r="W387" s="8" t="str">
        <f t="shared" si="26"/>
        <v/>
      </c>
    </row>
    <row r="388" spans="18:23" x14ac:dyDescent="0.35">
      <c r="R388" s="8" t="str">
        <f>IF($A388="","",IFERROR(INDEX(Parametria!$B$4:$B$400,MATCH($A388,Parametria!$A$4:$A$400,0)),"?")&amp;"|"&amp;TEXT($C388,"yyyymmdd")&amp;"|"&amp;$B388)</f>
        <v/>
      </c>
      <c r="S388" s="8" t="str">
        <f t="shared" si="27"/>
        <v/>
      </c>
      <c r="T388" s="8" t="str">
        <f>IF($A388="","",IFERROR(INDEX(Parametria!$C$4:$C$400,MATCH($A388,Parametria!$A$4:$A$400,0)),"SIN SECTOR"))</f>
        <v/>
      </c>
      <c r="U388" s="8" t="str">
        <f t="shared" si="24"/>
        <v/>
      </c>
      <c r="V388" s="8" t="str">
        <f t="shared" si="25"/>
        <v/>
      </c>
      <c r="W388" s="8" t="str">
        <f t="shared" si="26"/>
        <v/>
      </c>
    </row>
    <row r="389" spans="18:23" x14ac:dyDescent="0.35">
      <c r="R389" s="8" t="str">
        <f>IF($A389="","",IFERROR(INDEX(Parametria!$B$4:$B$400,MATCH($A389,Parametria!$A$4:$A$400,0)),"?")&amp;"|"&amp;TEXT($C389,"yyyymmdd")&amp;"|"&amp;$B389)</f>
        <v/>
      </c>
      <c r="S389" s="8" t="str">
        <f t="shared" si="27"/>
        <v/>
      </c>
      <c r="T389" s="8" t="str">
        <f>IF($A389="","",IFERROR(INDEX(Parametria!$C$4:$C$400,MATCH($A389,Parametria!$A$4:$A$400,0)),"SIN SECTOR"))</f>
        <v/>
      </c>
      <c r="U389" s="8" t="str">
        <f t="shared" si="24"/>
        <v/>
      </c>
      <c r="V389" s="8" t="str">
        <f t="shared" si="25"/>
        <v/>
      </c>
      <c r="W389" s="8" t="str">
        <f t="shared" si="26"/>
        <v/>
      </c>
    </row>
    <row r="390" spans="18:23" x14ac:dyDescent="0.35">
      <c r="R390" s="8" t="str">
        <f>IF($A390="","",IFERROR(INDEX(Parametria!$B$4:$B$400,MATCH($A390,Parametria!$A$4:$A$400,0)),"?")&amp;"|"&amp;TEXT($C390,"yyyymmdd")&amp;"|"&amp;$B390)</f>
        <v/>
      </c>
      <c r="S390" s="8" t="str">
        <f t="shared" si="27"/>
        <v/>
      </c>
      <c r="T390" s="8" t="str">
        <f>IF($A390="","",IFERROR(INDEX(Parametria!$C$4:$C$400,MATCH($A390,Parametria!$A$4:$A$400,0)),"SIN SECTOR"))</f>
        <v/>
      </c>
      <c r="U390" s="8" t="str">
        <f t="shared" si="24"/>
        <v/>
      </c>
      <c r="V390" s="8" t="str">
        <f t="shared" si="25"/>
        <v/>
      </c>
      <c r="W390" s="8" t="str">
        <f t="shared" si="26"/>
        <v/>
      </c>
    </row>
    <row r="391" spans="18:23" x14ac:dyDescent="0.35">
      <c r="R391" s="8" t="str">
        <f>IF($A391="","",IFERROR(INDEX(Parametria!$B$4:$B$400,MATCH($A391,Parametria!$A$4:$A$400,0)),"?")&amp;"|"&amp;TEXT($C391,"yyyymmdd")&amp;"|"&amp;$B391)</f>
        <v/>
      </c>
      <c r="S391" s="8" t="str">
        <f t="shared" si="27"/>
        <v/>
      </c>
      <c r="T391" s="8" t="str">
        <f>IF($A391="","",IFERROR(INDEX(Parametria!$C$4:$C$400,MATCH($A391,Parametria!$A$4:$A$400,0)),"SIN SECTOR"))</f>
        <v/>
      </c>
      <c r="U391" s="8" t="str">
        <f t="shared" si="24"/>
        <v/>
      </c>
      <c r="V391" s="8" t="str">
        <f t="shared" si="25"/>
        <v/>
      </c>
      <c r="W391" s="8" t="str">
        <f t="shared" si="26"/>
        <v/>
      </c>
    </row>
    <row r="392" spans="18:23" x14ac:dyDescent="0.35">
      <c r="R392" s="8" t="str">
        <f>IF($A392="","",IFERROR(INDEX(Parametria!$B$4:$B$400,MATCH($A392,Parametria!$A$4:$A$400,0)),"?")&amp;"|"&amp;TEXT($C392,"yyyymmdd")&amp;"|"&amp;$B392)</f>
        <v/>
      </c>
      <c r="S392" s="8" t="str">
        <f t="shared" si="27"/>
        <v/>
      </c>
      <c r="T392" s="8" t="str">
        <f>IF($A392="","",IFERROR(INDEX(Parametria!$C$4:$C$400,MATCH($A392,Parametria!$A$4:$A$400,0)),"SIN SECTOR"))</f>
        <v/>
      </c>
      <c r="U392" s="8" t="str">
        <f t="shared" si="24"/>
        <v/>
      </c>
      <c r="V392" s="8" t="str">
        <f t="shared" si="25"/>
        <v/>
      </c>
      <c r="W392" s="8" t="str">
        <f t="shared" si="26"/>
        <v/>
      </c>
    </row>
    <row r="393" spans="18:23" x14ac:dyDescent="0.35">
      <c r="R393" s="8" t="str">
        <f>IF($A393="","",IFERROR(INDEX(Parametria!$B$4:$B$400,MATCH($A393,Parametria!$A$4:$A$400,0)),"?")&amp;"|"&amp;TEXT($C393,"yyyymmdd")&amp;"|"&amp;$B393)</f>
        <v/>
      </c>
      <c r="S393" s="8" t="str">
        <f t="shared" si="27"/>
        <v/>
      </c>
      <c r="T393" s="8" t="str">
        <f>IF($A393="","",IFERROR(INDEX(Parametria!$C$4:$C$400,MATCH($A393,Parametria!$A$4:$A$400,0)),"SIN SECTOR"))</f>
        <v/>
      </c>
      <c r="U393" s="8" t="str">
        <f t="shared" si="24"/>
        <v/>
      </c>
      <c r="V393" s="8" t="str">
        <f t="shared" si="25"/>
        <v/>
      </c>
      <c r="W393" s="8" t="str">
        <f t="shared" si="26"/>
        <v/>
      </c>
    </row>
    <row r="394" spans="18:23" x14ac:dyDescent="0.35">
      <c r="R394" s="8" t="str">
        <f>IF($A394="","",IFERROR(INDEX(Parametria!$B$4:$B$400,MATCH($A394,Parametria!$A$4:$A$400,0)),"?")&amp;"|"&amp;TEXT($C394,"yyyymmdd")&amp;"|"&amp;$B394)</f>
        <v/>
      </c>
      <c r="S394" s="8" t="str">
        <f t="shared" si="27"/>
        <v/>
      </c>
      <c r="T394" s="8" t="str">
        <f>IF($A394="","",IFERROR(INDEX(Parametria!$C$4:$C$400,MATCH($A394,Parametria!$A$4:$A$400,0)),"SIN SECTOR"))</f>
        <v/>
      </c>
      <c r="U394" s="8" t="str">
        <f t="shared" si="24"/>
        <v/>
      </c>
      <c r="V394" s="8" t="str">
        <f t="shared" si="25"/>
        <v/>
      </c>
      <c r="W394" s="8" t="str">
        <f t="shared" si="26"/>
        <v/>
      </c>
    </row>
    <row r="395" spans="18:23" x14ac:dyDescent="0.35">
      <c r="R395" s="8" t="str">
        <f>IF($A395="","",IFERROR(INDEX(Parametria!$B$4:$B$400,MATCH($A395,Parametria!$A$4:$A$400,0)),"?")&amp;"|"&amp;TEXT($C395,"yyyymmdd")&amp;"|"&amp;$B395)</f>
        <v/>
      </c>
      <c r="S395" s="8" t="str">
        <f t="shared" si="27"/>
        <v/>
      </c>
      <c r="T395" s="8" t="str">
        <f>IF($A395="","",IFERROR(INDEX(Parametria!$C$4:$C$400,MATCH($A395,Parametria!$A$4:$A$400,0)),"SIN SECTOR"))</f>
        <v/>
      </c>
      <c r="U395" s="8" t="str">
        <f t="shared" si="24"/>
        <v/>
      </c>
      <c r="V395" s="8" t="str">
        <f t="shared" si="25"/>
        <v/>
      </c>
      <c r="W395" s="8" t="str">
        <f t="shared" si="26"/>
        <v/>
      </c>
    </row>
    <row r="396" spans="18:23" x14ac:dyDescent="0.35">
      <c r="R396" s="8" t="str">
        <f>IF($A396="","",IFERROR(INDEX(Parametria!$B$4:$B$400,MATCH($A396,Parametria!$A$4:$A$400,0)),"?")&amp;"|"&amp;TEXT($C396,"yyyymmdd")&amp;"|"&amp;$B396)</f>
        <v/>
      </c>
      <c r="S396" s="8" t="str">
        <f t="shared" si="27"/>
        <v/>
      </c>
      <c r="T396" s="8" t="str">
        <f>IF($A396="","",IFERROR(INDEX(Parametria!$C$4:$C$400,MATCH($A396,Parametria!$A$4:$A$400,0)),"SIN SECTOR"))</f>
        <v/>
      </c>
      <c r="U396" s="8" t="str">
        <f t="shared" si="24"/>
        <v/>
      </c>
      <c r="V396" s="8" t="str">
        <f t="shared" si="25"/>
        <v/>
      </c>
      <c r="W396" s="8" t="str">
        <f t="shared" si="26"/>
        <v/>
      </c>
    </row>
    <row r="397" spans="18:23" x14ac:dyDescent="0.35">
      <c r="R397" s="8" t="str">
        <f>IF($A397="","",IFERROR(INDEX(Parametria!$B$4:$B$400,MATCH($A397,Parametria!$A$4:$A$400,0)),"?")&amp;"|"&amp;TEXT($C397,"yyyymmdd")&amp;"|"&amp;$B397)</f>
        <v/>
      </c>
      <c r="S397" s="8" t="str">
        <f t="shared" si="27"/>
        <v/>
      </c>
      <c r="T397" s="8" t="str">
        <f>IF($A397="","",IFERROR(INDEX(Parametria!$C$4:$C$400,MATCH($A397,Parametria!$A$4:$A$400,0)),"SIN SECTOR"))</f>
        <v/>
      </c>
      <c r="U397" s="8" t="str">
        <f t="shared" si="24"/>
        <v/>
      </c>
      <c r="V397" s="8" t="str">
        <f t="shared" si="25"/>
        <v/>
      </c>
      <c r="W397" s="8" t="str">
        <f t="shared" si="26"/>
        <v/>
      </c>
    </row>
    <row r="398" spans="18:23" x14ac:dyDescent="0.35">
      <c r="R398" s="8" t="str">
        <f>IF($A398="","",IFERROR(INDEX(Parametria!$B$4:$B$400,MATCH($A398,Parametria!$A$4:$A$400,0)),"?")&amp;"|"&amp;TEXT($C398,"yyyymmdd")&amp;"|"&amp;$B398)</f>
        <v/>
      </c>
      <c r="S398" s="8" t="str">
        <f t="shared" si="27"/>
        <v/>
      </c>
      <c r="T398" s="8" t="str">
        <f>IF($A398="","",IFERROR(INDEX(Parametria!$C$4:$C$400,MATCH($A398,Parametria!$A$4:$A$400,0)),"SIN SECTOR"))</f>
        <v/>
      </c>
      <c r="U398" s="8" t="str">
        <f t="shared" si="24"/>
        <v/>
      </c>
      <c r="V398" s="8" t="str">
        <f t="shared" si="25"/>
        <v/>
      </c>
      <c r="W398" s="8" t="str">
        <f t="shared" si="26"/>
        <v/>
      </c>
    </row>
    <row r="399" spans="18:23" x14ac:dyDescent="0.35">
      <c r="R399" s="8" t="str">
        <f>IF($A399="","",IFERROR(INDEX(Parametria!$B$4:$B$400,MATCH($A399,Parametria!$A$4:$A$400,0)),"?")&amp;"|"&amp;TEXT($C399,"yyyymmdd")&amp;"|"&amp;$B399)</f>
        <v/>
      </c>
      <c r="S399" s="8" t="str">
        <f t="shared" si="27"/>
        <v/>
      </c>
      <c r="T399" s="8" t="str">
        <f>IF($A399="","",IFERROR(INDEX(Parametria!$C$4:$C$400,MATCH($A399,Parametria!$A$4:$A$400,0)),"SIN SECTOR"))</f>
        <v/>
      </c>
      <c r="U399" s="8" t="str">
        <f t="shared" si="24"/>
        <v/>
      </c>
      <c r="V399" s="8" t="str">
        <f t="shared" si="25"/>
        <v/>
      </c>
      <c r="W399" s="8" t="str">
        <f t="shared" si="26"/>
        <v/>
      </c>
    </row>
    <row r="400" spans="18:23" x14ac:dyDescent="0.35">
      <c r="R400" s="8" t="str">
        <f>IF($A400="","",IFERROR(INDEX(Parametria!$B$4:$B$400,MATCH($A400,Parametria!$A$4:$A$400,0)),"?")&amp;"|"&amp;TEXT($C400,"yyyymmdd")&amp;"|"&amp;$B400)</f>
        <v/>
      </c>
      <c r="S400" s="8" t="str">
        <f t="shared" si="27"/>
        <v/>
      </c>
      <c r="T400" s="8" t="str">
        <f>IF($A400="","",IFERROR(INDEX(Parametria!$C$4:$C$400,MATCH($A400,Parametria!$A$4:$A$400,0)),"SIN SECTOR"))</f>
        <v/>
      </c>
      <c r="U400" s="8" t="str">
        <f t="shared" si="24"/>
        <v/>
      </c>
      <c r="V400" s="8" t="str">
        <f t="shared" si="25"/>
        <v/>
      </c>
      <c r="W400" s="8" t="str">
        <f t="shared" si="26"/>
        <v/>
      </c>
    </row>
    <row r="401" spans="18:23" x14ac:dyDescent="0.35">
      <c r="R401" s="8" t="str">
        <f>IF($A401="","",IFERROR(INDEX(Parametria!$B$4:$B$400,MATCH($A401,Parametria!$A$4:$A$400,0)),"?")&amp;"|"&amp;TEXT($C401,"yyyymmdd")&amp;"|"&amp;$B401)</f>
        <v/>
      </c>
      <c r="S401" s="8" t="str">
        <f t="shared" si="27"/>
        <v/>
      </c>
      <c r="T401" s="8" t="str">
        <f>IF($A401="","",IFERROR(INDEX(Parametria!$C$4:$C$400,MATCH($A401,Parametria!$A$4:$A$400,0)),"SIN SECTOR"))</f>
        <v/>
      </c>
      <c r="U401" s="8" t="str">
        <f t="shared" si="24"/>
        <v/>
      </c>
      <c r="V401" s="8" t="str">
        <f t="shared" si="25"/>
        <v/>
      </c>
      <c r="W401" s="8" t="str">
        <f t="shared" si="26"/>
        <v/>
      </c>
    </row>
    <row r="402" spans="18:23" x14ac:dyDescent="0.35">
      <c r="R402" s="8" t="str">
        <f>IF($A402="","",IFERROR(INDEX(Parametria!$B$4:$B$400,MATCH($A402,Parametria!$A$4:$A$400,0)),"?")&amp;"|"&amp;TEXT($C402,"yyyymmdd")&amp;"|"&amp;$B402)</f>
        <v/>
      </c>
      <c r="S402" s="8" t="str">
        <f t="shared" si="27"/>
        <v/>
      </c>
      <c r="T402" s="8" t="str">
        <f>IF($A402="","",IFERROR(INDEX(Parametria!$C$4:$C$400,MATCH($A402,Parametria!$A$4:$A$400,0)),"SIN SECTOR"))</f>
        <v/>
      </c>
      <c r="U402" s="8" t="str">
        <f t="shared" si="24"/>
        <v/>
      </c>
      <c r="V402" s="8" t="str">
        <f t="shared" si="25"/>
        <v/>
      </c>
      <c r="W402" s="8" t="str">
        <f t="shared" si="26"/>
        <v/>
      </c>
    </row>
    <row r="403" spans="18:23" x14ac:dyDescent="0.35">
      <c r="R403" s="8" t="str">
        <f>IF($A403="","",IFERROR(INDEX(Parametria!$B$4:$B$400,MATCH($A403,Parametria!$A$4:$A$400,0)),"?")&amp;"|"&amp;TEXT($C403,"yyyymmdd")&amp;"|"&amp;$B403)</f>
        <v/>
      </c>
      <c r="S403" s="8" t="str">
        <f t="shared" si="27"/>
        <v/>
      </c>
      <c r="T403" s="8" t="str">
        <f>IF($A403="","",IFERROR(INDEX(Parametria!$C$4:$C$400,MATCH($A403,Parametria!$A$4:$A$400,0)),"SIN SECTOR"))</f>
        <v/>
      </c>
      <c r="U403" s="8" t="str">
        <f t="shared" si="24"/>
        <v/>
      </c>
      <c r="V403" s="8" t="str">
        <f t="shared" si="25"/>
        <v/>
      </c>
      <c r="W403" s="8" t="str">
        <f t="shared" si="26"/>
        <v/>
      </c>
    </row>
    <row r="404" spans="18:23" x14ac:dyDescent="0.35">
      <c r="R404" s="8" t="str">
        <f>IF($A404="","",IFERROR(INDEX(Parametria!$B$4:$B$400,MATCH($A404,Parametria!$A$4:$A$400,0)),"?")&amp;"|"&amp;TEXT($C404,"yyyymmdd")&amp;"|"&amp;$B404)</f>
        <v/>
      </c>
      <c r="S404" s="8" t="str">
        <f t="shared" si="27"/>
        <v/>
      </c>
      <c r="T404" s="8" t="str">
        <f>IF($A404="","",IFERROR(INDEX(Parametria!$C$4:$C$400,MATCH($A404,Parametria!$A$4:$A$400,0)),"SIN SECTOR"))</f>
        <v/>
      </c>
      <c r="U404" s="8" t="str">
        <f t="shared" si="24"/>
        <v/>
      </c>
      <c r="V404" s="8" t="str">
        <f t="shared" si="25"/>
        <v/>
      </c>
      <c r="W404" s="8" t="str">
        <f t="shared" si="26"/>
        <v/>
      </c>
    </row>
    <row r="405" spans="18:23" x14ac:dyDescent="0.35">
      <c r="R405" s="8" t="str">
        <f>IF($A405="","",IFERROR(INDEX(Parametria!$B$4:$B$400,MATCH($A405,Parametria!$A$4:$A$400,0)),"?")&amp;"|"&amp;TEXT($C405,"yyyymmdd")&amp;"|"&amp;$B405)</f>
        <v/>
      </c>
      <c r="S405" s="8" t="str">
        <f t="shared" si="27"/>
        <v/>
      </c>
      <c r="T405" s="8" t="str">
        <f>IF($A405="","",IFERROR(INDEX(Parametria!$C$4:$C$400,MATCH($A405,Parametria!$A$4:$A$400,0)),"SIN SECTOR"))</f>
        <v/>
      </c>
      <c r="U405" s="8" t="str">
        <f t="shared" si="24"/>
        <v/>
      </c>
      <c r="V405" s="8" t="str">
        <f t="shared" si="25"/>
        <v/>
      </c>
      <c r="W405" s="8" t="str">
        <f t="shared" si="26"/>
        <v/>
      </c>
    </row>
    <row r="406" spans="18:23" x14ac:dyDescent="0.35">
      <c r="R406" s="8" t="str">
        <f>IF($A406="","",IFERROR(INDEX(Parametria!$B$4:$B$400,MATCH($A406,Parametria!$A$4:$A$400,0)),"?")&amp;"|"&amp;TEXT($C406,"yyyymmdd")&amp;"|"&amp;$B406)</f>
        <v/>
      </c>
      <c r="S406" s="8" t="str">
        <f t="shared" si="27"/>
        <v/>
      </c>
      <c r="T406" s="8" t="str">
        <f>IF($A406="","",IFERROR(INDEX(Parametria!$C$4:$C$400,MATCH($A406,Parametria!$A$4:$A$400,0)),"SIN SECTOR"))</f>
        <v/>
      </c>
      <c r="U406" s="8" t="str">
        <f t="shared" si="24"/>
        <v/>
      </c>
      <c r="V406" s="8" t="str">
        <f t="shared" si="25"/>
        <v/>
      </c>
      <c r="W406" s="8" t="str">
        <f t="shared" si="26"/>
        <v/>
      </c>
    </row>
    <row r="407" spans="18:23" x14ac:dyDescent="0.35">
      <c r="R407" s="8" t="str">
        <f>IF($A407="","",IFERROR(INDEX(Parametria!$B$4:$B$400,MATCH($A407,Parametria!$A$4:$A$400,0)),"?")&amp;"|"&amp;TEXT($C407,"yyyymmdd")&amp;"|"&amp;$B407)</f>
        <v/>
      </c>
      <c r="S407" s="8" t="str">
        <f t="shared" si="27"/>
        <v/>
      </c>
      <c r="T407" s="8" t="str">
        <f>IF($A407="","",IFERROR(INDEX(Parametria!$C$4:$C$400,MATCH($A407,Parametria!$A$4:$A$400,0)),"SIN SECTOR"))</f>
        <v/>
      </c>
      <c r="U407" s="8" t="str">
        <f t="shared" si="24"/>
        <v/>
      </c>
      <c r="V407" s="8" t="str">
        <f t="shared" si="25"/>
        <v/>
      </c>
      <c r="W407" s="8" t="str">
        <f t="shared" si="26"/>
        <v/>
      </c>
    </row>
    <row r="408" spans="18:23" x14ac:dyDescent="0.35">
      <c r="R408" s="8" t="str">
        <f>IF($A408="","",IFERROR(INDEX(Parametria!$B$4:$B$400,MATCH($A408,Parametria!$A$4:$A$400,0)),"?")&amp;"|"&amp;TEXT($C408,"yyyymmdd")&amp;"|"&amp;$B408)</f>
        <v/>
      </c>
      <c r="S408" s="8" t="str">
        <f t="shared" si="27"/>
        <v/>
      </c>
      <c r="T408" s="8" t="str">
        <f>IF($A408="","",IFERROR(INDEX(Parametria!$C$4:$C$400,MATCH($A408,Parametria!$A$4:$A$400,0)),"SIN SECTOR"))</f>
        <v/>
      </c>
      <c r="U408" s="8" t="str">
        <f t="shared" si="24"/>
        <v/>
      </c>
      <c r="V408" s="8" t="str">
        <f t="shared" si="25"/>
        <v/>
      </c>
      <c r="W408" s="8" t="str">
        <f t="shared" si="26"/>
        <v/>
      </c>
    </row>
    <row r="409" spans="18:23" x14ac:dyDescent="0.35">
      <c r="R409" s="8" t="str">
        <f>IF($A409="","",IFERROR(INDEX(Parametria!$B$4:$B$400,MATCH($A409,Parametria!$A$4:$A$400,0)),"?")&amp;"|"&amp;TEXT($C409,"yyyymmdd")&amp;"|"&amp;$B409)</f>
        <v/>
      </c>
      <c r="S409" s="8" t="str">
        <f t="shared" si="27"/>
        <v/>
      </c>
      <c r="T409" s="8" t="str">
        <f>IF($A409="","",IFERROR(INDEX(Parametria!$C$4:$C$400,MATCH($A409,Parametria!$A$4:$A$400,0)),"SIN SECTOR"))</f>
        <v/>
      </c>
      <c r="U409" s="8" t="str">
        <f t="shared" si="24"/>
        <v/>
      </c>
      <c r="V409" s="8" t="str">
        <f t="shared" si="25"/>
        <v/>
      </c>
      <c r="W409" s="8" t="str">
        <f t="shared" si="26"/>
        <v/>
      </c>
    </row>
    <row r="410" spans="18:23" x14ac:dyDescent="0.35">
      <c r="R410" s="8" t="str">
        <f>IF($A410="","",IFERROR(INDEX(Parametria!$B$4:$B$400,MATCH($A410,Parametria!$A$4:$A$400,0)),"?")&amp;"|"&amp;TEXT($C410,"yyyymmdd")&amp;"|"&amp;$B410)</f>
        <v/>
      </c>
      <c r="S410" s="8" t="str">
        <f t="shared" si="27"/>
        <v/>
      </c>
      <c r="T410" s="8" t="str">
        <f>IF($A410="","",IFERROR(INDEX(Parametria!$C$4:$C$400,MATCH($A410,Parametria!$A$4:$A$400,0)),"SIN SECTOR"))</f>
        <v/>
      </c>
      <c r="U410" s="8" t="str">
        <f t="shared" si="24"/>
        <v/>
      </c>
      <c r="V410" s="8" t="str">
        <f t="shared" si="25"/>
        <v/>
      </c>
      <c r="W410" s="8" t="str">
        <f t="shared" si="26"/>
        <v/>
      </c>
    </row>
    <row r="411" spans="18:23" x14ac:dyDescent="0.35">
      <c r="R411" s="8" t="str">
        <f>IF($A411="","",IFERROR(INDEX(Parametria!$B$4:$B$400,MATCH($A411,Parametria!$A$4:$A$400,0)),"?")&amp;"|"&amp;TEXT($C411,"yyyymmdd")&amp;"|"&amp;$B411)</f>
        <v/>
      </c>
      <c r="S411" s="8" t="str">
        <f t="shared" si="27"/>
        <v/>
      </c>
      <c r="T411" s="8" t="str">
        <f>IF($A411="","",IFERROR(INDEX(Parametria!$C$4:$C$400,MATCH($A411,Parametria!$A$4:$A$400,0)),"SIN SECTOR"))</f>
        <v/>
      </c>
      <c r="U411" s="8" t="str">
        <f t="shared" si="24"/>
        <v/>
      </c>
      <c r="V411" s="8" t="str">
        <f t="shared" si="25"/>
        <v/>
      </c>
      <c r="W411" s="8" t="str">
        <f t="shared" si="26"/>
        <v/>
      </c>
    </row>
    <row r="412" spans="18:23" x14ac:dyDescent="0.35">
      <c r="R412" s="8" t="str">
        <f>IF($A412="","",IFERROR(INDEX(Parametria!$B$4:$B$400,MATCH($A412,Parametria!$A$4:$A$400,0)),"?")&amp;"|"&amp;TEXT($C412,"yyyymmdd")&amp;"|"&amp;$B412)</f>
        <v/>
      </c>
      <c r="S412" s="8" t="str">
        <f t="shared" si="27"/>
        <v/>
      </c>
      <c r="T412" s="8" t="str">
        <f>IF($A412="","",IFERROR(INDEX(Parametria!$C$4:$C$400,MATCH($A412,Parametria!$A$4:$A$400,0)),"SIN SECTOR"))</f>
        <v/>
      </c>
      <c r="U412" s="8" t="str">
        <f t="shared" si="24"/>
        <v/>
      </c>
      <c r="V412" s="8" t="str">
        <f t="shared" si="25"/>
        <v/>
      </c>
      <c r="W412" s="8" t="str">
        <f t="shared" si="26"/>
        <v/>
      </c>
    </row>
    <row r="413" spans="18:23" x14ac:dyDescent="0.35">
      <c r="R413" s="8" t="str">
        <f>IF($A413="","",IFERROR(INDEX(Parametria!$B$4:$B$400,MATCH($A413,Parametria!$A$4:$A$400,0)),"?")&amp;"|"&amp;TEXT($C413,"yyyymmdd")&amp;"|"&amp;$B413)</f>
        <v/>
      </c>
      <c r="S413" s="8" t="str">
        <f t="shared" si="27"/>
        <v/>
      </c>
      <c r="T413" s="8" t="str">
        <f>IF($A413="","",IFERROR(INDEX(Parametria!$C$4:$C$400,MATCH($A413,Parametria!$A$4:$A$400,0)),"SIN SECTOR"))</f>
        <v/>
      </c>
      <c r="U413" s="8" t="str">
        <f t="shared" si="24"/>
        <v/>
      </c>
      <c r="V413" s="8" t="str">
        <f t="shared" si="25"/>
        <v/>
      </c>
      <c r="W413" s="8" t="str">
        <f t="shared" si="26"/>
        <v/>
      </c>
    </row>
    <row r="414" spans="18:23" x14ac:dyDescent="0.35">
      <c r="R414" s="8" t="str">
        <f>IF($A414="","",IFERROR(INDEX(Parametria!$B$4:$B$400,MATCH($A414,Parametria!$A$4:$A$400,0)),"?")&amp;"|"&amp;TEXT($C414,"yyyymmdd")&amp;"|"&amp;$B414)</f>
        <v/>
      </c>
      <c r="S414" s="8" t="str">
        <f t="shared" si="27"/>
        <v/>
      </c>
      <c r="T414" s="8" t="str">
        <f>IF($A414="","",IFERROR(INDEX(Parametria!$C$4:$C$400,MATCH($A414,Parametria!$A$4:$A$400,0)),"SIN SECTOR"))</f>
        <v/>
      </c>
      <c r="U414" s="8" t="str">
        <f t="shared" si="24"/>
        <v/>
      </c>
      <c r="V414" s="8" t="str">
        <f t="shared" si="25"/>
        <v/>
      </c>
      <c r="W414" s="8" t="str">
        <f t="shared" si="26"/>
        <v/>
      </c>
    </row>
    <row r="415" spans="18:23" x14ac:dyDescent="0.35">
      <c r="R415" s="8" t="str">
        <f>IF($A415="","",IFERROR(INDEX(Parametria!$B$4:$B$400,MATCH($A415,Parametria!$A$4:$A$400,0)),"?")&amp;"|"&amp;TEXT($C415,"yyyymmdd")&amp;"|"&amp;$B415)</f>
        <v/>
      </c>
      <c r="S415" s="8" t="str">
        <f t="shared" si="27"/>
        <v/>
      </c>
      <c r="T415" s="8" t="str">
        <f>IF($A415="","",IFERROR(INDEX(Parametria!$C$4:$C$400,MATCH($A415,Parametria!$A$4:$A$400,0)),"SIN SECTOR"))</f>
        <v/>
      </c>
      <c r="U415" s="8" t="str">
        <f t="shared" si="24"/>
        <v/>
      </c>
      <c r="V415" s="8" t="str">
        <f t="shared" si="25"/>
        <v/>
      </c>
      <c r="W415" s="8" t="str">
        <f t="shared" si="26"/>
        <v/>
      </c>
    </row>
    <row r="416" spans="18:23" x14ac:dyDescent="0.35">
      <c r="R416" s="8" t="str">
        <f>IF($A416="","",IFERROR(INDEX(Parametria!$B$4:$B$400,MATCH($A416,Parametria!$A$4:$A$400,0)),"?")&amp;"|"&amp;TEXT($C416,"yyyymmdd")&amp;"|"&amp;$B416)</f>
        <v/>
      </c>
      <c r="S416" s="8" t="str">
        <f t="shared" si="27"/>
        <v/>
      </c>
      <c r="T416" s="8" t="str">
        <f>IF($A416="","",IFERROR(INDEX(Parametria!$C$4:$C$400,MATCH($A416,Parametria!$A$4:$A$400,0)),"SIN SECTOR"))</f>
        <v/>
      </c>
      <c r="U416" s="8" t="str">
        <f t="shared" si="24"/>
        <v/>
      </c>
      <c r="V416" s="8" t="str">
        <f t="shared" si="25"/>
        <v/>
      </c>
      <c r="W416" s="8" t="str">
        <f t="shared" si="26"/>
        <v/>
      </c>
    </row>
    <row r="417" spans="18:23" x14ac:dyDescent="0.35">
      <c r="R417" s="8" t="str">
        <f>IF($A417="","",IFERROR(INDEX(Parametria!$B$4:$B$400,MATCH($A417,Parametria!$A$4:$A$400,0)),"?")&amp;"|"&amp;TEXT($C417,"yyyymmdd")&amp;"|"&amp;$B417)</f>
        <v/>
      </c>
      <c r="S417" s="8" t="str">
        <f t="shared" si="27"/>
        <v/>
      </c>
      <c r="T417" s="8" t="str">
        <f>IF($A417="","",IFERROR(INDEX(Parametria!$C$4:$C$400,MATCH($A417,Parametria!$A$4:$A$400,0)),"SIN SECTOR"))</f>
        <v/>
      </c>
      <c r="U417" s="8" t="str">
        <f t="shared" si="24"/>
        <v/>
      </c>
      <c r="V417" s="8" t="str">
        <f t="shared" si="25"/>
        <v/>
      </c>
      <c r="W417" s="8" t="str">
        <f t="shared" si="26"/>
        <v/>
      </c>
    </row>
    <row r="418" spans="18:23" x14ac:dyDescent="0.35">
      <c r="R418" s="8" t="str">
        <f>IF($A418="","",IFERROR(INDEX(Parametria!$B$4:$B$400,MATCH($A418,Parametria!$A$4:$A$400,0)),"?")&amp;"|"&amp;TEXT($C418,"yyyymmdd")&amp;"|"&amp;$B418)</f>
        <v/>
      </c>
      <c r="S418" s="8" t="str">
        <f t="shared" si="27"/>
        <v/>
      </c>
      <c r="T418" s="8" t="str">
        <f>IF($A418="","",IFERROR(INDEX(Parametria!$C$4:$C$400,MATCH($A418,Parametria!$A$4:$A$400,0)),"SIN SECTOR"))</f>
        <v/>
      </c>
      <c r="U418" s="8" t="str">
        <f t="shared" si="24"/>
        <v/>
      </c>
      <c r="V418" s="8" t="str">
        <f t="shared" si="25"/>
        <v/>
      </c>
      <c r="W418" s="8" t="str">
        <f t="shared" si="26"/>
        <v/>
      </c>
    </row>
    <row r="419" spans="18:23" x14ac:dyDescent="0.35">
      <c r="R419" s="8" t="str">
        <f>IF($A419="","",IFERROR(INDEX(Parametria!$B$4:$B$400,MATCH($A419,Parametria!$A$4:$A$400,0)),"?")&amp;"|"&amp;TEXT($C419,"yyyymmdd")&amp;"|"&amp;$B419)</f>
        <v/>
      </c>
      <c r="S419" s="8" t="str">
        <f t="shared" si="27"/>
        <v/>
      </c>
      <c r="T419" s="8" t="str">
        <f>IF($A419="","",IFERROR(INDEX(Parametria!$C$4:$C$400,MATCH($A419,Parametria!$A$4:$A$400,0)),"SIN SECTOR"))</f>
        <v/>
      </c>
      <c r="U419" s="8" t="str">
        <f t="shared" si="24"/>
        <v/>
      </c>
      <c r="V419" s="8" t="str">
        <f t="shared" si="25"/>
        <v/>
      </c>
      <c r="W419" s="8" t="str">
        <f t="shared" si="26"/>
        <v/>
      </c>
    </row>
    <row r="420" spans="18:23" x14ac:dyDescent="0.35">
      <c r="R420" s="8" t="str">
        <f>IF($A420="","",IFERROR(INDEX(Parametria!$B$4:$B$400,MATCH($A420,Parametria!$A$4:$A$400,0)),"?")&amp;"|"&amp;TEXT($C420,"yyyymmdd")&amp;"|"&amp;$B420)</f>
        <v/>
      </c>
      <c r="S420" s="8" t="str">
        <f t="shared" si="27"/>
        <v/>
      </c>
      <c r="T420" s="8" t="str">
        <f>IF($A420="","",IFERROR(INDEX(Parametria!$C$4:$C$400,MATCH($A420,Parametria!$A$4:$A$400,0)),"SIN SECTOR"))</f>
        <v/>
      </c>
      <c r="U420" s="8" t="str">
        <f t="shared" si="24"/>
        <v/>
      </c>
      <c r="V420" s="8" t="str">
        <f t="shared" si="25"/>
        <v/>
      </c>
      <c r="W420" s="8" t="str">
        <f t="shared" si="26"/>
        <v/>
      </c>
    </row>
    <row r="421" spans="18:23" x14ac:dyDescent="0.35">
      <c r="R421" s="8" t="str">
        <f>IF($A421="","",IFERROR(INDEX(Parametria!$B$4:$B$400,MATCH($A421,Parametria!$A$4:$A$400,0)),"?")&amp;"|"&amp;TEXT($C421,"yyyymmdd")&amp;"|"&amp;$B421)</f>
        <v/>
      </c>
      <c r="S421" s="8" t="str">
        <f t="shared" si="27"/>
        <v/>
      </c>
      <c r="T421" s="8" t="str">
        <f>IF($A421="","",IFERROR(INDEX(Parametria!$C$4:$C$400,MATCH($A421,Parametria!$A$4:$A$400,0)),"SIN SECTOR"))</f>
        <v/>
      </c>
      <c r="U421" s="8" t="str">
        <f t="shared" si="24"/>
        <v/>
      </c>
      <c r="V421" s="8" t="str">
        <f t="shared" si="25"/>
        <v/>
      </c>
      <c r="W421" s="8" t="str">
        <f t="shared" si="26"/>
        <v/>
      </c>
    </row>
    <row r="422" spans="18:23" x14ac:dyDescent="0.35">
      <c r="R422" s="8" t="str">
        <f>IF($A422="","",IFERROR(INDEX(Parametria!$B$4:$B$400,MATCH($A422,Parametria!$A$4:$A$400,0)),"?")&amp;"|"&amp;TEXT($C422,"yyyymmdd")&amp;"|"&amp;$B422)</f>
        <v/>
      </c>
      <c r="S422" s="8" t="str">
        <f t="shared" si="27"/>
        <v/>
      </c>
      <c r="T422" s="8" t="str">
        <f>IF($A422="","",IFERROR(INDEX(Parametria!$C$4:$C$400,MATCH($A422,Parametria!$A$4:$A$400,0)),"SIN SECTOR"))</f>
        <v/>
      </c>
      <c r="U422" s="8" t="str">
        <f t="shared" si="24"/>
        <v/>
      </c>
      <c r="V422" s="8" t="str">
        <f t="shared" si="25"/>
        <v/>
      </c>
      <c r="W422" s="8" t="str">
        <f t="shared" si="26"/>
        <v/>
      </c>
    </row>
    <row r="423" spans="18:23" x14ac:dyDescent="0.35">
      <c r="R423" s="8" t="str">
        <f>IF($A423="","",IFERROR(INDEX(Parametria!$B$4:$B$400,MATCH($A423,Parametria!$A$4:$A$400,0)),"?")&amp;"|"&amp;TEXT($C423,"yyyymmdd")&amp;"|"&amp;$B423)</f>
        <v/>
      </c>
      <c r="S423" s="8" t="str">
        <f t="shared" si="27"/>
        <v/>
      </c>
      <c r="T423" s="8" t="str">
        <f>IF($A423="","",IFERROR(INDEX(Parametria!$C$4:$C$400,MATCH($A423,Parametria!$A$4:$A$400,0)),"SIN SECTOR"))</f>
        <v/>
      </c>
      <c r="U423" s="8" t="str">
        <f t="shared" si="24"/>
        <v/>
      </c>
      <c r="V423" s="8" t="str">
        <f t="shared" si="25"/>
        <v/>
      </c>
      <c r="W423" s="8" t="str">
        <f t="shared" si="26"/>
        <v/>
      </c>
    </row>
    <row r="424" spans="18:23" x14ac:dyDescent="0.35">
      <c r="R424" s="8" t="str">
        <f>IF($A424="","",IFERROR(INDEX(Parametria!$B$4:$B$400,MATCH($A424,Parametria!$A$4:$A$400,0)),"?")&amp;"|"&amp;TEXT($C424,"yyyymmdd")&amp;"|"&amp;$B424)</f>
        <v/>
      </c>
      <c r="S424" s="8" t="str">
        <f t="shared" si="27"/>
        <v/>
      </c>
      <c r="T424" s="8" t="str">
        <f>IF($A424="","",IFERROR(INDEX(Parametria!$C$4:$C$400,MATCH($A424,Parametria!$A$4:$A$400,0)),"SIN SECTOR"))</f>
        <v/>
      </c>
      <c r="U424" s="8" t="str">
        <f t="shared" si="24"/>
        <v/>
      </c>
      <c r="V424" s="8" t="str">
        <f t="shared" si="25"/>
        <v/>
      </c>
      <c r="W424" s="8" t="str">
        <f t="shared" si="26"/>
        <v/>
      </c>
    </row>
    <row r="425" spans="18:23" x14ac:dyDescent="0.35">
      <c r="R425" s="8" t="str">
        <f>IF($A425="","",IFERROR(INDEX(Parametria!$B$4:$B$400,MATCH($A425,Parametria!$A$4:$A$400,0)),"?")&amp;"|"&amp;TEXT($C425,"yyyymmdd")&amp;"|"&amp;$B425)</f>
        <v/>
      </c>
      <c r="S425" s="8" t="str">
        <f t="shared" si="27"/>
        <v/>
      </c>
      <c r="T425" s="8" t="str">
        <f>IF($A425="","",IFERROR(INDEX(Parametria!$C$4:$C$400,MATCH($A425,Parametria!$A$4:$A$400,0)),"SIN SECTOR"))</f>
        <v/>
      </c>
      <c r="U425" s="8" t="str">
        <f t="shared" si="24"/>
        <v/>
      </c>
      <c r="V425" s="8" t="str">
        <f t="shared" si="25"/>
        <v/>
      </c>
      <c r="W425" s="8" t="str">
        <f t="shared" si="26"/>
        <v/>
      </c>
    </row>
    <row r="426" spans="18:23" x14ac:dyDescent="0.35">
      <c r="R426" s="8" t="str">
        <f>IF($A426="","",IFERROR(INDEX(Parametria!$B$4:$B$400,MATCH($A426,Parametria!$A$4:$A$400,0)),"?")&amp;"|"&amp;TEXT($C426,"yyyymmdd")&amp;"|"&amp;$B426)</f>
        <v/>
      </c>
      <c r="S426" s="8" t="str">
        <f t="shared" si="27"/>
        <v/>
      </c>
      <c r="T426" s="8" t="str">
        <f>IF($A426="","",IFERROR(INDEX(Parametria!$C$4:$C$400,MATCH($A426,Parametria!$A$4:$A$400,0)),"SIN SECTOR"))</f>
        <v/>
      </c>
      <c r="U426" s="8" t="str">
        <f t="shared" si="24"/>
        <v/>
      </c>
      <c r="V426" s="8" t="str">
        <f t="shared" si="25"/>
        <v/>
      </c>
      <c r="W426" s="8" t="str">
        <f t="shared" si="26"/>
        <v/>
      </c>
    </row>
    <row r="427" spans="18:23" x14ac:dyDescent="0.35">
      <c r="R427" s="8" t="str">
        <f>IF($A427="","",IFERROR(INDEX(Parametria!$B$4:$B$400,MATCH($A427,Parametria!$A$4:$A$400,0)),"?")&amp;"|"&amp;TEXT($C427,"yyyymmdd")&amp;"|"&amp;$B427)</f>
        <v/>
      </c>
      <c r="S427" s="8" t="str">
        <f t="shared" si="27"/>
        <v/>
      </c>
      <c r="T427" s="8" t="str">
        <f>IF($A427="","",IFERROR(INDEX(Parametria!$C$4:$C$400,MATCH($A427,Parametria!$A$4:$A$400,0)),"SIN SECTOR"))</f>
        <v/>
      </c>
      <c r="U427" s="8" t="str">
        <f t="shared" si="24"/>
        <v/>
      </c>
      <c r="V427" s="8" t="str">
        <f t="shared" si="25"/>
        <v/>
      </c>
      <c r="W427" s="8" t="str">
        <f t="shared" si="26"/>
        <v/>
      </c>
    </row>
    <row r="428" spans="18:23" x14ac:dyDescent="0.35">
      <c r="R428" s="8" t="str">
        <f>IF($A428="","",IFERROR(INDEX(Parametria!$B$4:$B$400,MATCH($A428,Parametria!$A$4:$A$400,0)),"?")&amp;"|"&amp;TEXT($C428,"yyyymmdd")&amp;"|"&amp;$B428)</f>
        <v/>
      </c>
      <c r="S428" s="8" t="str">
        <f t="shared" si="27"/>
        <v/>
      </c>
      <c r="T428" s="8" t="str">
        <f>IF($A428="","",IFERROR(INDEX(Parametria!$C$4:$C$400,MATCH($A428,Parametria!$A$4:$A$400,0)),"SIN SECTOR"))</f>
        <v/>
      </c>
      <c r="U428" s="8" t="str">
        <f t="shared" si="24"/>
        <v/>
      </c>
      <c r="V428" s="8" t="str">
        <f t="shared" si="25"/>
        <v/>
      </c>
      <c r="W428" s="8" t="str">
        <f t="shared" si="26"/>
        <v/>
      </c>
    </row>
    <row r="429" spans="18:23" x14ac:dyDescent="0.35">
      <c r="R429" s="8" t="str">
        <f>IF($A429="","",IFERROR(INDEX(Parametria!$B$4:$B$400,MATCH($A429,Parametria!$A$4:$A$400,0)),"?")&amp;"|"&amp;TEXT($C429,"yyyymmdd")&amp;"|"&amp;$B429)</f>
        <v/>
      </c>
      <c r="S429" s="8" t="str">
        <f t="shared" si="27"/>
        <v/>
      </c>
      <c r="T429" s="8" t="str">
        <f>IF($A429="","",IFERROR(INDEX(Parametria!$C$4:$C$400,MATCH($A429,Parametria!$A$4:$A$400,0)),"SIN SECTOR"))</f>
        <v/>
      </c>
      <c r="U429" s="8" t="str">
        <f t="shared" si="24"/>
        <v/>
      </c>
      <c r="V429" s="8" t="str">
        <f t="shared" si="25"/>
        <v/>
      </c>
      <c r="W429" s="8" t="str">
        <f t="shared" si="26"/>
        <v/>
      </c>
    </row>
    <row r="430" spans="18:23" x14ac:dyDescent="0.35">
      <c r="R430" s="8" t="str">
        <f>IF($A430="","",IFERROR(INDEX(Parametria!$B$4:$B$400,MATCH($A430,Parametria!$A$4:$A$400,0)),"?")&amp;"|"&amp;TEXT($C430,"yyyymmdd")&amp;"|"&amp;$B430)</f>
        <v/>
      </c>
      <c r="S430" s="8" t="str">
        <f t="shared" si="27"/>
        <v/>
      </c>
      <c r="T430" s="8" t="str">
        <f>IF($A430="","",IFERROR(INDEX(Parametria!$C$4:$C$400,MATCH($A430,Parametria!$A$4:$A$400,0)),"SIN SECTOR"))</f>
        <v/>
      </c>
      <c r="U430" s="8" t="str">
        <f t="shared" si="24"/>
        <v/>
      </c>
      <c r="V430" s="8" t="str">
        <f t="shared" si="25"/>
        <v/>
      </c>
      <c r="W430" s="8" t="str">
        <f t="shared" si="26"/>
        <v/>
      </c>
    </row>
    <row r="431" spans="18:23" x14ac:dyDescent="0.35">
      <c r="R431" s="8" t="str">
        <f>IF($A431="","",IFERROR(INDEX(Parametria!$B$4:$B$400,MATCH($A431,Parametria!$A$4:$A$400,0)),"?")&amp;"|"&amp;TEXT($C431,"yyyymmdd")&amp;"|"&amp;$B431)</f>
        <v/>
      </c>
      <c r="S431" s="8" t="str">
        <f t="shared" si="27"/>
        <v/>
      </c>
      <c r="T431" s="8" t="str">
        <f>IF($A431="","",IFERROR(INDEX(Parametria!$C$4:$C$400,MATCH($A431,Parametria!$A$4:$A$400,0)),"SIN SECTOR"))</f>
        <v/>
      </c>
      <c r="U431" s="8" t="str">
        <f t="shared" si="24"/>
        <v/>
      </c>
      <c r="V431" s="8" t="str">
        <f t="shared" si="25"/>
        <v/>
      </c>
      <c r="W431" s="8" t="str">
        <f t="shared" si="26"/>
        <v/>
      </c>
    </row>
    <row r="432" spans="18:23" x14ac:dyDescent="0.35">
      <c r="R432" s="8" t="str">
        <f>IF($A432="","",IFERROR(INDEX(Parametria!$B$4:$B$400,MATCH($A432,Parametria!$A$4:$A$400,0)),"?")&amp;"|"&amp;TEXT($C432,"yyyymmdd")&amp;"|"&amp;$B432)</f>
        <v/>
      </c>
      <c r="S432" s="8" t="str">
        <f t="shared" si="27"/>
        <v/>
      </c>
      <c r="T432" s="8" t="str">
        <f>IF($A432="","",IFERROR(INDEX(Parametria!$C$4:$C$400,MATCH($A432,Parametria!$A$4:$A$400,0)),"SIN SECTOR"))</f>
        <v/>
      </c>
      <c r="U432" s="8" t="str">
        <f t="shared" si="24"/>
        <v/>
      </c>
      <c r="V432" s="8" t="str">
        <f t="shared" si="25"/>
        <v/>
      </c>
      <c r="W432" s="8" t="str">
        <f t="shared" si="26"/>
        <v/>
      </c>
    </row>
    <row r="433" spans="18:23" x14ac:dyDescent="0.35">
      <c r="R433" s="8" t="str">
        <f>IF($A433="","",IFERROR(INDEX(Parametria!$B$4:$B$400,MATCH($A433,Parametria!$A$4:$A$400,0)),"?")&amp;"|"&amp;TEXT($C433,"yyyymmdd")&amp;"|"&amp;$B433)</f>
        <v/>
      </c>
      <c r="S433" s="8" t="str">
        <f t="shared" si="27"/>
        <v/>
      </c>
      <c r="T433" s="8" t="str">
        <f>IF($A433="","",IFERROR(INDEX(Parametria!$C$4:$C$400,MATCH($A433,Parametria!$A$4:$A$400,0)),"SIN SECTOR"))</f>
        <v/>
      </c>
      <c r="U433" s="8" t="str">
        <f t="shared" si="24"/>
        <v/>
      </c>
      <c r="V433" s="8" t="str">
        <f t="shared" si="25"/>
        <v/>
      </c>
      <c r="W433" s="8" t="str">
        <f t="shared" si="26"/>
        <v/>
      </c>
    </row>
    <row r="434" spans="18:23" x14ac:dyDescent="0.35">
      <c r="R434" s="8" t="str">
        <f>IF($A434="","",IFERROR(INDEX(Parametria!$B$4:$B$400,MATCH($A434,Parametria!$A$4:$A$400,0)),"?")&amp;"|"&amp;TEXT($C434,"yyyymmdd")&amp;"|"&amp;$B434)</f>
        <v/>
      </c>
      <c r="S434" s="8" t="str">
        <f t="shared" si="27"/>
        <v/>
      </c>
      <c r="T434" s="8" t="str">
        <f>IF($A434="","",IFERROR(INDEX(Parametria!$C$4:$C$400,MATCH($A434,Parametria!$A$4:$A$400,0)),"SIN SECTOR"))</f>
        <v/>
      </c>
      <c r="U434" s="8" t="str">
        <f t="shared" si="24"/>
        <v/>
      </c>
      <c r="V434" s="8" t="str">
        <f t="shared" si="25"/>
        <v/>
      </c>
      <c r="W434" s="8" t="str">
        <f t="shared" si="26"/>
        <v/>
      </c>
    </row>
    <row r="435" spans="18:23" x14ac:dyDescent="0.35">
      <c r="R435" s="8" t="str">
        <f>IF($A435="","",IFERROR(INDEX(Parametria!$B$4:$B$400,MATCH($A435,Parametria!$A$4:$A$400,0)),"?")&amp;"|"&amp;TEXT($C435,"yyyymmdd")&amp;"|"&amp;$B435)</f>
        <v/>
      </c>
      <c r="S435" s="8" t="str">
        <f t="shared" si="27"/>
        <v/>
      </c>
      <c r="T435" s="8" t="str">
        <f>IF($A435="","",IFERROR(INDEX(Parametria!$C$4:$C$400,MATCH($A435,Parametria!$A$4:$A$400,0)),"SIN SECTOR"))</f>
        <v/>
      </c>
      <c r="U435" s="8" t="str">
        <f t="shared" si="24"/>
        <v/>
      </c>
      <c r="V435" s="8" t="str">
        <f t="shared" si="25"/>
        <v/>
      </c>
      <c r="W435" s="8" t="str">
        <f t="shared" si="26"/>
        <v/>
      </c>
    </row>
    <row r="436" spans="18:23" x14ac:dyDescent="0.35">
      <c r="R436" s="8" t="str">
        <f>IF($A436="","",IFERROR(INDEX(Parametria!$B$4:$B$400,MATCH($A436,Parametria!$A$4:$A$400,0)),"?")&amp;"|"&amp;TEXT($C436,"yyyymmdd")&amp;"|"&amp;$B436)</f>
        <v/>
      </c>
      <c r="S436" s="8" t="str">
        <f t="shared" si="27"/>
        <v/>
      </c>
      <c r="T436" s="8" t="str">
        <f>IF($A436="","",IFERROR(INDEX(Parametria!$C$4:$C$400,MATCH($A436,Parametria!$A$4:$A$400,0)),"SIN SECTOR"))</f>
        <v/>
      </c>
      <c r="U436" s="8" t="str">
        <f t="shared" si="24"/>
        <v/>
      </c>
      <c r="V436" s="8" t="str">
        <f t="shared" si="25"/>
        <v/>
      </c>
      <c r="W436" s="8" t="str">
        <f t="shared" si="26"/>
        <v/>
      </c>
    </row>
    <row r="437" spans="18:23" x14ac:dyDescent="0.35">
      <c r="R437" s="8" t="str">
        <f>IF($A437="","",IFERROR(INDEX(Parametria!$B$4:$B$400,MATCH($A437,Parametria!$A$4:$A$400,0)),"?")&amp;"|"&amp;TEXT($C437,"yyyymmdd")&amp;"|"&amp;$B437)</f>
        <v/>
      </c>
      <c r="S437" s="8" t="str">
        <f t="shared" si="27"/>
        <v/>
      </c>
      <c r="T437" s="8" t="str">
        <f>IF($A437="","",IFERROR(INDEX(Parametria!$C$4:$C$400,MATCH($A437,Parametria!$A$4:$A$400,0)),"SIN SECTOR"))</f>
        <v/>
      </c>
      <c r="U437" s="8" t="str">
        <f t="shared" si="24"/>
        <v/>
      </c>
      <c r="V437" s="8" t="str">
        <f t="shared" si="25"/>
        <v/>
      </c>
      <c r="W437" s="8" t="str">
        <f t="shared" si="26"/>
        <v/>
      </c>
    </row>
    <row r="438" spans="18:23" x14ac:dyDescent="0.35">
      <c r="R438" s="8" t="str">
        <f>IF($A438="","",IFERROR(INDEX(Parametria!$B$4:$B$400,MATCH($A438,Parametria!$A$4:$A$400,0)),"?")&amp;"|"&amp;TEXT($C438,"yyyymmdd")&amp;"|"&amp;$B438)</f>
        <v/>
      </c>
      <c r="S438" s="8" t="str">
        <f t="shared" si="27"/>
        <v/>
      </c>
      <c r="T438" s="8" t="str">
        <f>IF($A438="","",IFERROR(INDEX(Parametria!$C$4:$C$400,MATCH($A438,Parametria!$A$4:$A$400,0)),"SIN SECTOR"))</f>
        <v/>
      </c>
      <c r="U438" s="8" t="str">
        <f t="shared" si="24"/>
        <v/>
      </c>
      <c r="V438" s="8" t="str">
        <f t="shared" si="25"/>
        <v/>
      </c>
      <c r="W438" s="8" t="str">
        <f t="shared" si="26"/>
        <v/>
      </c>
    </row>
    <row r="439" spans="18:23" x14ac:dyDescent="0.35">
      <c r="R439" s="8" t="str">
        <f>IF($A439="","",IFERROR(INDEX(Parametria!$B$4:$B$400,MATCH($A439,Parametria!$A$4:$A$400,0)),"?")&amp;"|"&amp;TEXT($C439,"yyyymmdd")&amp;"|"&amp;$B439)</f>
        <v/>
      </c>
      <c r="S439" s="8" t="str">
        <f t="shared" si="27"/>
        <v/>
      </c>
      <c r="T439" s="8" t="str">
        <f>IF($A439="","",IFERROR(INDEX(Parametria!$C$4:$C$400,MATCH($A439,Parametria!$A$4:$A$400,0)),"SIN SECTOR"))</f>
        <v/>
      </c>
      <c r="U439" s="8" t="str">
        <f t="shared" si="24"/>
        <v/>
      </c>
      <c r="V439" s="8" t="str">
        <f t="shared" si="25"/>
        <v/>
      </c>
      <c r="W439" s="8" t="str">
        <f t="shared" si="26"/>
        <v/>
      </c>
    </row>
    <row r="440" spans="18:23" x14ac:dyDescent="0.35">
      <c r="R440" s="8" t="str">
        <f>IF($A440="","",IFERROR(INDEX(Parametria!$B$4:$B$400,MATCH($A440,Parametria!$A$4:$A$400,0)),"?")&amp;"|"&amp;TEXT($C440,"yyyymmdd")&amp;"|"&amp;$B440)</f>
        <v/>
      </c>
      <c r="S440" s="8" t="str">
        <f t="shared" si="27"/>
        <v/>
      </c>
      <c r="T440" s="8" t="str">
        <f>IF($A440="","",IFERROR(INDEX(Parametria!$C$4:$C$400,MATCH($A440,Parametria!$A$4:$A$400,0)),"SIN SECTOR"))</f>
        <v/>
      </c>
      <c r="U440" s="8" t="str">
        <f t="shared" si="24"/>
        <v/>
      </c>
      <c r="V440" s="8" t="str">
        <f t="shared" si="25"/>
        <v/>
      </c>
      <c r="W440" s="8" t="str">
        <f t="shared" si="26"/>
        <v/>
      </c>
    </row>
    <row r="441" spans="18:23" x14ac:dyDescent="0.35">
      <c r="R441" s="8" t="str">
        <f>IF($A441="","",IFERROR(INDEX(Parametria!$B$4:$B$400,MATCH($A441,Parametria!$A$4:$A$400,0)),"?")&amp;"|"&amp;TEXT($C441,"yyyymmdd")&amp;"|"&amp;$B441)</f>
        <v/>
      </c>
      <c r="S441" s="8" t="str">
        <f t="shared" si="27"/>
        <v/>
      </c>
      <c r="T441" s="8" t="str">
        <f>IF($A441="","",IFERROR(INDEX(Parametria!$C$4:$C$400,MATCH($A441,Parametria!$A$4:$A$400,0)),"SIN SECTOR"))</f>
        <v/>
      </c>
      <c r="U441" s="8" t="str">
        <f t="shared" ref="U441:U504" si="28">IF($C441="","",YEAR($C441))</f>
        <v/>
      </c>
      <c r="V441" s="8" t="str">
        <f t="shared" ref="V441:V504" si="29">IF($C441="","","T"&amp;ROUNDUP(MONTH($C441)/3,0))</f>
        <v/>
      </c>
      <c r="W441" s="8" t="str">
        <f t="shared" ref="W441:W504" si="30">IF($A441="","",IF($J441="","NO","SI"))</f>
        <v/>
      </c>
    </row>
    <row r="442" spans="18:23" x14ac:dyDescent="0.35">
      <c r="R442" s="8" t="str">
        <f>IF($A442="","",IFERROR(INDEX(Parametria!$B$4:$B$400,MATCH($A442,Parametria!$A$4:$A$400,0)),"?")&amp;"|"&amp;TEXT($C442,"yyyymmdd")&amp;"|"&amp;$B442)</f>
        <v/>
      </c>
      <c r="S442" s="8" t="str">
        <f t="shared" si="27"/>
        <v/>
      </c>
      <c r="T442" s="8" t="str">
        <f>IF($A442="","",IFERROR(INDEX(Parametria!$C$4:$C$400,MATCH($A442,Parametria!$A$4:$A$400,0)),"SIN SECTOR"))</f>
        <v/>
      </c>
      <c r="U442" s="8" t="str">
        <f t="shared" si="28"/>
        <v/>
      </c>
      <c r="V442" s="8" t="str">
        <f t="shared" si="29"/>
        <v/>
      </c>
      <c r="W442" s="8" t="str">
        <f t="shared" si="30"/>
        <v/>
      </c>
    </row>
    <row r="443" spans="18:23" x14ac:dyDescent="0.35">
      <c r="R443" s="8" t="str">
        <f>IF($A443="","",IFERROR(INDEX(Parametria!$B$4:$B$400,MATCH($A443,Parametria!$A$4:$A$400,0)),"?")&amp;"|"&amp;TEXT($C443,"yyyymmdd")&amp;"|"&amp;$B443)</f>
        <v/>
      </c>
      <c r="S443" s="8" t="str">
        <f t="shared" si="27"/>
        <v/>
      </c>
      <c r="T443" s="8" t="str">
        <f>IF($A443="","",IFERROR(INDEX(Parametria!$C$4:$C$400,MATCH($A443,Parametria!$A$4:$A$400,0)),"SIN SECTOR"))</f>
        <v/>
      </c>
      <c r="U443" s="8" t="str">
        <f t="shared" si="28"/>
        <v/>
      </c>
      <c r="V443" s="8" t="str">
        <f t="shared" si="29"/>
        <v/>
      </c>
      <c r="W443" s="8" t="str">
        <f t="shared" si="30"/>
        <v/>
      </c>
    </row>
    <row r="444" spans="18:23" x14ac:dyDescent="0.35">
      <c r="R444" s="8" t="str">
        <f>IF($A444="","",IFERROR(INDEX(Parametria!$B$4:$B$400,MATCH($A444,Parametria!$A$4:$A$400,0)),"?")&amp;"|"&amp;TEXT($C444,"yyyymmdd")&amp;"|"&amp;$B444)</f>
        <v/>
      </c>
      <c r="S444" s="8" t="str">
        <f t="shared" si="27"/>
        <v/>
      </c>
      <c r="T444" s="8" t="str">
        <f>IF($A444="","",IFERROR(INDEX(Parametria!$C$4:$C$400,MATCH($A444,Parametria!$A$4:$A$400,0)),"SIN SECTOR"))</f>
        <v/>
      </c>
      <c r="U444" s="8" t="str">
        <f t="shared" si="28"/>
        <v/>
      </c>
      <c r="V444" s="8" t="str">
        <f t="shared" si="29"/>
        <v/>
      </c>
      <c r="W444" s="8" t="str">
        <f t="shared" si="30"/>
        <v/>
      </c>
    </row>
    <row r="445" spans="18:23" x14ac:dyDescent="0.35">
      <c r="R445" s="8" t="str">
        <f>IF($A445="","",IFERROR(INDEX(Parametria!$B$4:$B$400,MATCH($A445,Parametria!$A$4:$A$400,0)),"?")&amp;"|"&amp;TEXT($C445,"yyyymmdd")&amp;"|"&amp;$B445)</f>
        <v/>
      </c>
      <c r="S445" s="8" t="str">
        <f t="shared" si="27"/>
        <v/>
      </c>
      <c r="T445" s="8" t="str">
        <f>IF($A445="","",IFERROR(INDEX(Parametria!$C$4:$C$400,MATCH($A445,Parametria!$A$4:$A$400,0)),"SIN SECTOR"))</f>
        <v/>
      </c>
      <c r="U445" s="8" t="str">
        <f t="shared" si="28"/>
        <v/>
      </c>
      <c r="V445" s="8" t="str">
        <f t="shared" si="29"/>
        <v/>
      </c>
      <c r="W445" s="8" t="str">
        <f t="shared" si="30"/>
        <v/>
      </c>
    </row>
    <row r="446" spans="18:23" x14ac:dyDescent="0.35">
      <c r="R446" s="8" t="str">
        <f>IF($A446="","",IFERROR(INDEX(Parametria!$B$4:$B$400,MATCH($A446,Parametria!$A$4:$A$400,0)),"?")&amp;"|"&amp;TEXT($C446,"yyyymmdd")&amp;"|"&amp;$B446)</f>
        <v/>
      </c>
      <c r="S446" s="8" t="str">
        <f t="shared" si="27"/>
        <v/>
      </c>
      <c r="T446" s="8" t="str">
        <f>IF($A446="","",IFERROR(INDEX(Parametria!$C$4:$C$400,MATCH($A446,Parametria!$A$4:$A$400,0)),"SIN SECTOR"))</f>
        <v/>
      </c>
      <c r="U446" s="8" t="str">
        <f t="shared" si="28"/>
        <v/>
      </c>
      <c r="V446" s="8" t="str">
        <f t="shared" si="29"/>
        <v/>
      </c>
      <c r="W446" s="8" t="str">
        <f t="shared" si="30"/>
        <v/>
      </c>
    </row>
    <row r="447" spans="18:23" x14ac:dyDescent="0.35">
      <c r="R447" s="8" t="str">
        <f>IF($A447="","",IFERROR(INDEX(Parametria!$B$4:$B$400,MATCH($A447,Parametria!$A$4:$A$400,0)),"?")&amp;"|"&amp;TEXT($C447,"yyyymmdd")&amp;"|"&amp;$B447)</f>
        <v/>
      </c>
      <c r="S447" s="8" t="str">
        <f t="shared" si="27"/>
        <v/>
      </c>
      <c r="T447" s="8" t="str">
        <f>IF($A447="","",IFERROR(INDEX(Parametria!$C$4:$C$400,MATCH($A447,Parametria!$A$4:$A$400,0)),"SIN SECTOR"))</f>
        <v/>
      </c>
      <c r="U447" s="8" t="str">
        <f t="shared" si="28"/>
        <v/>
      </c>
      <c r="V447" s="8" t="str">
        <f t="shared" si="29"/>
        <v/>
      </c>
      <c r="W447" s="8" t="str">
        <f t="shared" si="30"/>
        <v/>
      </c>
    </row>
    <row r="448" spans="18:23" x14ac:dyDescent="0.35">
      <c r="R448" s="8" t="str">
        <f>IF($A448="","",IFERROR(INDEX(Parametria!$B$4:$B$400,MATCH($A448,Parametria!$A$4:$A$400,0)),"?")&amp;"|"&amp;TEXT($C448,"yyyymmdd")&amp;"|"&amp;$B448)</f>
        <v/>
      </c>
      <c r="S448" s="8" t="str">
        <f t="shared" si="27"/>
        <v/>
      </c>
      <c r="T448" s="8" t="str">
        <f>IF($A448="","",IFERROR(INDEX(Parametria!$C$4:$C$400,MATCH($A448,Parametria!$A$4:$A$400,0)),"SIN SECTOR"))</f>
        <v/>
      </c>
      <c r="U448" s="8" t="str">
        <f t="shared" si="28"/>
        <v/>
      </c>
      <c r="V448" s="8" t="str">
        <f t="shared" si="29"/>
        <v/>
      </c>
      <c r="W448" s="8" t="str">
        <f t="shared" si="30"/>
        <v/>
      </c>
    </row>
    <row r="449" spans="18:23" x14ac:dyDescent="0.35">
      <c r="R449" s="8" t="str">
        <f>IF($A449="","",IFERROR(INDEX(Parametria!$B$4:$B$400,MATCH($A449,Parametria!$A$4:$A$400,0)),"?")&amp;"|"&amp;TEXT($C449,"yyyymmdd")&amp;"|"&amp;$B449)</f>
        <v/>
      </c>
      <c r="S449" s="8" t="str">
        <f t="shared" si="27"/>
        <v/>
      </c>
      <c r="T449" s="8" t="str">
        <f>IF($A449="","",IFERROR(INDEX(Parametria!$C$4:$C$400,MATCH($A449,Parametria!$A$4:$A$400,0)),"SIN SECTOR"))</f>
        <v/>
      </c>
      <c r="U449" s="8" t="str">
        <f t="shared" si="28"/>
        <v/>
      </c>
      <c r="V449" s="8" t="str">
        <f t="shared" si="29"/>
        <v/>
      </c>
      <c r="W449" s="8" t="str">
        <f t="shared" si="30"/>
        <v/>
      </c>
    </row>
    <row r="450" spans="18:23" x14ac:dyDescent="0.35">
      <c r="R450" s="8" t="str">
        <f>IF($A450="","",IFERROR(INDEX(Parametria!$B$4:$B$400,MATCH($A450,Parametria!$A$4:$A$400,0)),"?")&amp;"|"&amp;TEXT($C450,"yyyymmdd")&amp;"|"&amp;$B450)</f>
        <v/>
      </c>
      <c r="S450" s="8" t="str">
        <f t="shared" ref="S450:S513" si="31">IF($A450="","",$R450&amp;"|"&amp;$D450)</f>
        <v/>
      </c>
      <c r="T450" s="8" t="str">
        <f>IF($A450="","",IFERROR(INDEX(Parametria!$C$4:$C$400,MATCH($A450,Parametria!$A$4:$A$400,0)),"SIN SECTOR"))</f>
        <v/>
      </c>
      <c r="U450" s="8" t="str">
        <f t="shared" si="28"/>
        <v/>
      </c>
      <c r="V450" s="8" t="str">
        <f t="shared" si="29"/>
        <v/>
      </c>
      <c r="W450" s="8" t="str">
        <f t="shared" si="30"/>
        <v/>
      </c>
    </row>
    <row r="451" spans="18:23" x14ac:dyDescent="0.35">
      <c r="R451" s="8" t="str">
        <f>IF($A451="","",IFERROR(INDEX(Parametria!$B$4:$B$400,MATCH($A451,Parametria!$A$4:$A$400,0)),"?")&amp;"|"&amp;TEXT($C451,"yyyymmdd")&amp;"|"&amp;$B451)</f>
        <v/>
      </c>
      <c r="S451" s="8" t="str">
        <f t="shared" si="31"/>
        <v/>
      </c>
      <c r="T451" s="8" t="str">
        <f>IF($A451="","",IFERROR(INDEX(Parametria!$C$4:$C$400,MATCH($A451,Parametria!$A$4:$A$400,0)),"SIN SECTOR"))</f>
        <v/>
      </c>
      <c r="U451" s="8" t="str">
        <f t="shared" si="28"/>
        <v/>
      </c>
      <c r="V451" s="8" t="str">
        <f t="shared" si="29"/>
        <v/>
      </c>
      <c r="W451" s="8" t="str">
        <f t="shared" si="30"/>
        <v/>
      </c>
    </row>
    <row r="452" spans="18:23" x14ac:dyDescent="0.35">
      <c r="R452" s="8" t="str">
        <f>IF($A452="","",IFERROR(INDEX(Parametria!$B$4:$B$400,MATCH($A452,Parametria!$A$4:$A$400,0)),"?")&amp;"|"&amp;TEXT($C452,"yyyymmdd")&amp;"|"&amp;$B452)</f>
        <v/>
      </c>
      <c r="S452" s="8" t="str">
        <f t="shared" si="31"/>
        <v/>
      </c>
      <c r="T452" s="8" t="str">
        <f>IF($A452="","",IFERROR(INDEX(Parametria!$C$4:$C$400,MATCH($A452,Parametria!$A$4:$A$400,0)),"SIN SECTOR"))</f>
        <v/>
      </c>
      <c r="U452" s="8" t="str">
        <f t="shared" si="28"/>
        <v/>
      </c>
      <c r="V452" s="8" t="str">
        <f t="shared" si="29"/>
        <v/>
      </c>
      <c r="W452" s="8" t="str">
        <f t="shared" si="30"/>
        <v/>
      </c>
    </row>
    <row r="453" spans="18:23" x14ac:dyDescent="0.35">
      <c r="R453" s="8" t="str">
        <f>IF($A453="","",IFERROR(INDEX(Parametria!$B$4:$B$400,MATCH($A453,Parametria!$A$4:$A$400,0)),"?")&amp;"|"&amp;TEXT($C453,"yyyymmdd")&amp;"|"&amp;$B453)</f>
        <v/>
      </c>
      <c r="S453" s="8" t="str">
        <f t="shared" si="31"/>
        <v/>
      </c>
      <c r="T453" s="8" t="str">
        <f>IF($A453="","",IFERROR(INDEX(Parametria!$C$4:$C$400,MATCH($A453,Parametria!$A$4:$A$400,0)),"SIN SECTOR"))</f>
        <v/>
      </c>
      <c r="U453" s="8" t="str">
        <f t="shared" si="28"/>
        <v/>
      </c>
      <c r="V453" s="8" t="str">
        <f t="shared" si="29"/>
        <v/>
      </c>
      <c r="W453" s="8" t="str">
        <f t="shared" si="30"/>
        <v/>
      </c>
    </row>
    <row r="454" spans="18:23" x14ac:dyDescent="0.35">
      <c r="R454" s="8" t="str">
        <f>IF($A454="","",IFERROR(INDEX(Parametria!$B$4:$B$400,MATCH($A454,Parametria!$A$4:$A$400,0)),"?")&amp;"|"&amp;TEXT($C454,"yyyymmdd")&amp;"|"&amp;$B454)</f>
        <v/>
      </c>
      <c r="S454" s="8" t="str">
        <f t="shared" si="31"/>
        <v/>
      </c>
      <c r="T454" s="8" t="str">
        <f>IF($A454="","",IFERROR(INDEX(Parametria!$C$4:$C$400,MATCH($A454,Parametria!$A$4:$A$400,0)),"SIN SECTOR"))</f>
        <v/>
      </c>
      <c r="U454" s="8" t="str">
        <f t="shared" si="28"/>
        <v/>
      </c>
      <c r="V454" s="8" t="str">
        <f t="shared" si="29"/>
        <v/>
      </c>
      <c r="W454" s="8" t="str">
        <f t="shared" si="30"/>
        <v/>
      </c>
    </row>
    <row r="455" spans="18:23" x14ac:dyDescent="0.35">
      <c r="R455" s="8" t="str">
        <f>IF($A455="","",IFERROR(INDEX(Parametria!$B$4:$B$400,MATCH($A455,Parametria!$A$4:$A$400,0)),"?")&amp;"|"&amp;TEXT($C455,"yyyymmdd")&amp;"|"&amp;$B455)</f>
        <v/>
      </c>
      <c r="S455" s="8" t="str">
        <f t="shared" si="31"/>
        <v/>
      </c>
      <c r="T455" s="8" t="str">
        <f>IF($A455="","",IFERROR(INDEX(Parametria!$C$4:$C$400,MATCH($A455,Parametria!$A$4:$A$400,0)),"SIN SECTOR"))</f>
        <v/>
      </c>
      <c r="U455" s="8" t="str">
        <f t="shared" si="28"/>
        <v/>
      </c>
      <c r="V455" s="8" t="str">
        <f t="shared" si="29"/>
        <v/>
      </c>
      <c r="W455" s="8" t="str">
        <f t="shared" si="30"/>
        <v/>
      </c>
    </row>
    <row r="456" spans="18:23" x14ac:dyDescent="0.35">
      <c r="R456" s="8" t="str">
        <f>IF($A456="","",IFERROR(INDEX(Parametria!$B$4:$B$400,MATCH($A456,Parametria!$A$4:$A$400,0)),"?")&amp;"|"&amp;TEXT($C456,"yyyymmdd")&amp;"|"&amp;$B456)</f>
        <v/>
      </c>
      <c r="S456" s="8" t="str">
        <f t="shared" si="31"/>
        <v/>
      </c>
      <c r="T456" s="8" t="str">
        <f>IF($A456="","",IFERROR(INDEX(Parametria!$C$4:$C$400,MATCH($A456,Parametria!$A$4:$A$400,0)),"SIN SECTOR"))</f>
        <v/>
      </c>
      <c r="U456" s="8" t="str">
        <f t="shared" si="28"/>
        <v/>
      </c>
      <c r="V456" s="8" t="str">
        <f t="shared" si="29"/>
        <v/>
      </c>
      <c r="W456" s="8" t="str">
        <f t="shared" si="30"/>
        <v/>
      </c>
    </row>
    <row r="457" spans="18:23" x14ac:dyDescent="0.35">
      <c r="R457" s="8" t="str">
        <f>IF($A457="","",IFERROR(INDEX(Parametria!$B$4:$B$400,MATCH($A457,Parametria!$A$4:$A$400,0)),"?")&amp;"|"&amp;TEXT($C457,"yyyymmdd")&amp;"|"&amp;$B457)</f>
        <v/>
      </c>
      <c r="S457" s="8" t="str">
        <f t="shared" si="31"/>
        <v/>
      </c>
      <c r="T457" s="8" t="str">
        <f>IF($A457="","",IFERROR(INDEX(Parametria!$C$4:$C$400,MATCH($A457,Parametria!$A$4:$A$400,0)),"SIN SECTOR"))</f>
        <v/>
      </c>
      <c r="U457" s="8" t="str">
        <f t="shared" si="28"/>
        <v/>
      </c>
      <c r="V457" s="8" t="str">
        <f t="shared" si="29"/>
        <v/>
      </c>
      <c r="W457" s="8" t="str">
        <f t="shared" si="30"/>
        <v/>
      </c>
    </row>
    <row r="458" spans="18:23" x14ac:dyDescent="0.35">
      <c r="R458" s="8" t="str">
        <f>IF($A458="","",IFERROR(INDEX(Parametria!$B$4:$B$400,MATCH($A458,Parametria!$A$4:$A$400,0)),"?")&amp;"|"&amp;TEXT($C458,"yyyymmdd")&amp;"|"&amp;$B458)</f>
        <v/>
      </c>
      <c r="S458" s="8" t="str">
        <f t="shared" si="31"/>
        <v/>
      </c>
      <c r="T458" s="8" t="str">
        <f>IF($A458="","",IFERROR(INDEX(Parametria!$C$4:$C$400,MATCH($A458,Parametria!$A$4:$A$400,0)),"SIN SECTOR"))</f>
        <v/>
      </c>
      <c r="U458" s="8" t="str">
        <f t="shared" si="28"/>
        <v/>
      </c>
      <c r="V458" s="8" t="str">
        <f t="shared" si="29"/>
        <v/>
      </c>
      <c r="W458" s="8" t="str">
        <f t="shared" si="30"/>
        <v/>
      </c>
    </row>
    <row r="459" spans="18:23" x14ac:dyDescent="0.35">
      <c r="R459" s="8" t="str">
        <f>IF($A459="","",IFERROR(INDEX(Parametria!$B$4:$B$400,MATCH($A459,Parametria!$A$4:$A$400,0)),"?")&amp;"|"&amp;TEXT($C459,"yyyymmdd")&amp;"|"&amp;$B459)</f>
        <v/>
      </c>
      <c r="S459" s="8" t="str">
        <f t="shared" si="31"/>
        <v/>
      </c>
      <c r="T459" s="8" t="str">
        <f>IF($A459="","",IFERROR(INDEX(Parametria!$C$4:$C$400,MATCH($A459,Parametria!$A$4:$A$400,0)),"SIN SECTOR"))</f>
        <v/>
      </c>
      <c r="U459" s="8" t="str">
        <f t="shared" si="28"/>
        <v/>
      </c>
      <c r="V459" s="8" t="str">
        <f t="shared" si="29"/>
        <v/>
      </c>
      <c r="W459" s="8" t="str">
        <f t="shared" si="30"/>
        <v/>
      </c>
    </row>
    <row r="460" spans="18:23" x14ac:dyDescent="0.35">
      <c r="R460" s="8" t="str">
        <f>IF($A460="","",IFERROR(INDEX(Parametria!$B$4:$B$400,MATCH($A460,Parametria!$A$4:$A$400,0)),"?")&amp;"|"&amp;TEXT($C460,"yyyymmdd")&amp;"|"&amp;$B460)</f>
        <v/>
      </c>
      <c r="S460" s="8" t="str">
        <f t="shared" si="31"/>
        <v/>
      </c>
      <c r="T460" s="8" t="str">
        <f>IF($A460="","",IFERROR(INDEX(Parametria!$C$4:$C$400,MATCH($A460,Parametria!$A$4:$A$400,0)),"SIN SECTOR"))</f>
        <v/>
      </c>
      <c r="U460" s="8" t="str">
        <f t="shared" si="28"/>
        <v/>
      </c>
      <c r="V460" s="8" t="str">
        <f t="shared" si="29"/>
        <v/>
      </c>
      <c r="W460" s="8" t="str">
        <f t="shared" si="30"/>
        <v/>
      </c>
    </row>
    <row r="461" spans="18:23" x14ac:dyDescent="0.35">
      <c r="R461" s="8" t="str">
        <f>IF($A461="","",IFERROR(INDEX(Parametria!$B$4:$B$400,MATCH($A461,Parametria!$A$4:$A$400,0)),"?")&amp;"|"&amp;TEXT($C461,"yyyymmdd")&amp;"|"&amp;$B461)</f>
        <v/>
      </c>
      <c r="S461" s="8" t="str">
        <f t="shared" si="31"/>
        <v/>
      </c>
      <c r="T461" s="8" t="str">
        <f>IF($A461="","",IFERROR(INDEX(Parametria!$C$4:$C$400,MATCH($A461,Parametria!$A$4:$A$400,0)),"SIN SECTOR"))</f>
        <v/>
      </c>
      <c r="U461" s="8" t="str">
        <f t="shared" si="28"/>
        <v/>
      </c>
      <c r="V461" s="8" t="str">
        <f t="shared" si="29"/>
        <v/>
      </c>
      <c r="W461" s="8" t="str">
        <f t="shared" si="30"/>
        <v/>
      </c>
    </row>
    <row r="462" spans="18:23" x14ac:dyDescent="0.35">
      <c r="R462" s="8" t="str">
        <f>IF($A462="","",IFERROR(INDEX(Parametria!$B$4:$B$400,MATCH($A462,Parametria!$A$4:$A$400,0)),"?")&amp;"|"&amp;TEXT($C462,"yyyymmdd")&amp;"|"&amp;$B462)</f>
        <v/>
      </c>
      <c r="S462" s="8" t="str">
        <f t="shared" si="31"/>
        <v/>
      </c>
      <c r="T462" s="8" t="str">
        <f>IF($A462="","",IFERROR(INDEX(Parametria!$C$4:$C$400,MATCH($A462,Parametria!$A$4:$A$400,0)),"SIN SECTOR"))</f>
        <v/>
      </c>
      <c r="U462" s="8" t="str">
        <f t="shared" si="28"/>
        <v/>
      </c>
      <c r="V462" s="8" t="str">
        <f t="shared" si="29"/>
        <v/>
      </c>
      <c r="W462" s="8" t="str">
        <f t="shared" si="30"/>
        <v/>
      </c>
    </row>
    <row r="463" spans="18:23" x14ac:dyDescent="0.35">
      <c r="R463" s="8" t="str">
        <f>IF($A463="","",IFERROR(INDEX(Parametria!$B$4:$B$400,MATCH($A463,Parametria!$A$4:$A$400,0)),"?")&amp;"|"&amp;TEXT($C463,"yyyymmdd")&amp;"|"&amp;$B463)</f>
        <v/>
      </c>
      <c r="S463" s="8" t="str">
        <f t="shared" si="31"/>
        <v/>
      </c>
      <c r="T463" s="8" t="str">
        <f>IF($A463="","",IFERROR(INDEX(Parametria!$C$4:$C$400,MATCH($A463,Parametria!$A$4:$A$400,0)),"SIN SECTOR"))</f>
        <v/>
      </c>
      <c r="U463" s="8" t="str">
        <f t="shared" si="28"/>
        <v/>
      </c>
      <c r="V463" s="8" t="str">
        <f t="shared" si="29"/>
        <v/>
      </c>
      <c r="W463" s="8" t="str">
        <f t="shared" si="30"/>
        <v/>
      </c>
    </row>
    <row r="464" spans="18:23" x14ac:dyDescent="0.35">
      <c r="R464" s="8" t="str">
        <f>IF($A464="","",IFERROR(INDEX(Parametria!$B$4:$B$400,MATCH($A464,Parametria!$A$4:$A$400,0)),"?")&amp;"|"&amp;TEXT($C464,"yyyymmdd")&amp;"|"&amp;$B464)</f>
        <v/>
      </c>
      <c r="S464" s="8" t="str">
        <f t="shared" si="31"/>
        <v/>
      </c>
      <c r="T464" s="8" t="str">
        <f>IF($A464="","",IFERROR(INDEX(Parametria!$C$4:$C$400,MATCH($A464,Parametria!$A$4:$A$400,0)),"SIN SECTOR"))</f>
        <v/>
      </c>
      <c r="U464" s="8" t="str">
        <f t="shared" si="28"/>
        <v/>
      </c>
      <c r="V464" s="8" t="str">
        <f t="shared" si="29"/>
        <v/>
      </c>
      <c r="W464" s="8" t="str">
        <f t="shared" si="30"/>
        <v/>
      </c>
    </row>
    <row r="465" spans="18:23" x14ac:dyDescent="0.35">
      <c r="R465" s="8" t="str">
        <f>IF($A465="","",IFERROR(INDEX(Parametria!$B$4:$B$400,MATCH($A465,Parametria!$A$4:$A$400,0)),"?")&amp;"|"&amp;TEXT($C465,"yyyymmdd")&amp;"|"&amp;$B465)</f>
        <v/>
      </c>
      <c r="S465" s="8" t="str">
        <f t="shared" si="31"/>
        <v/>
      </c>
      <c r="T465" s="8" t="str">
        <f>IF($A465="","",IFERROR(INDEX(Parametria!$C$4:$C$400,MATCH($A465,Parametria!$A$4:$A$400,0)),"SIN SECTOR"))</f>
        <v/>
      </c>
      <c r="U465" s="8" t="str">
        <f t="shared" si="28"/>
        <v/>
      </c>
      <c r="V465" s="8" t="str">
        <f t="shared" si="29"/>
        <v/>
      </c>
      <c r="W465" s="8" t="str">
        <f t="shared" si="30"/>
        <v/>
      </c>
    </row>
    <row r="466" spans="18:23" x14ac:dyDescent="0.35">
      <c r="R466" s="8" t="str">
        <f>IF($A466="","",IFERROR(INDEX(Parametria!$B$4:$B$400,MATCH($A466,Parametria!$A$4:$A$400,0)),"?")&amp;"|"&amp;TEXT($C466,"yyyymmdd")&amp;"|"&amp;$B466)</f>
        <v/>
      </c>
      <c r="S466" s="8" t="str">
        <f t="shared" si="31"/>
        <v/>
      </c>
      <c r="T466" s="8" t="str">
        <f>IF($A466="","",IFERROR(INDEX(Parametria!$C$4:$C$400,MATCH($A466,Parametria!$A$4:$A$400,0)),"SIN SECTOR"))</f>
        <v/>
      </c>
      <c r="U466" s="8" t="str">
        <f t="shared" si="28"/>
        <v/>
      </c>
      <c r="V466" s="8" t="str">
        <f t="shared" si="29"/>
        <v/>
      </c>
      <c r="W466" s="8" t="str">
        <f t="shared" si="30"/>
        <v/>
      </c>
    </row>
    <row r="467" spans="18:23" x14ac:dyDescent="0.35">
      <c r="R467" s="8" t="str">
        <f>IF($A467="","",IFERROR(INDEX(Parametria!$B$4:$B$400,MATCH($A467,Parametria!$A$4:$A$400,0)),"?")&amp;"|"&amp;TEXT($C467,"yyyymmdd")&amp;"|"&amp;$B467)</f>
        <v/>
      </c>
      <c r="S467" s="8" t="str">
        <f t="shared" si="31"/>
        <v/>
      </c>
      <c r="T467" s="8" t="str">
        <f>IF($A467="","",IFERROR(INDEX(Parametria!$C$4:$C$400,MATCH($A467,Parametria!$A$4:$A$400,0)),"SIN SECTOR"))</f>
        <v/>
      </c>
      <c r="U467" s="8" t="str">
        <f t="shared" si="28"/>
        <v/>
      </c>
      <c r="V467" s="8" t="str">
        <f t="shared" si="29"/>
        <v/>
      </c>
      <c r="W467" s="8" t="str">
        <f t="shared" si="30"/>
        <v/>
      </c>
    </row>
    <row r="468" spans="18:23" x14ac:dyDescent="0.35">
      <c r="R468" s="8" t="str">
        <f>IF($A468="","",IFERROR(INDEX(Parametria!$B$4:$B$400,MATCH($A468,Parametria!$A$4:$A$400,0)),"?")&amp;"|"&amp;TEXT($C468,"yyyymmdd")&amp;"|"&amp;$B468)</f>
        <v/>
      </c>
      <c r="S468" s="8" t="str">
        <f t="shared" si="31"/>
        <v/>
      </c>
      <c r="T468" s="8" t="str">
        <f>IF($A468="","",IFERROR(INDEX(Parametria!$C$4:$C$400,MATCH($A468,Parametria!$A$4:$A$400,0)),"SIN SECTOR"))</f>
        <v/>
      </c>
      <c r="U468" s="8" t="str">
        <f t="shared" si="28"/>
        <v/>
      </c>
      <c r="V468" s="8" t="str">
        <f t="shared" si="29"/>
        <v/>
      </c>
      <c r="W468" s="8" t="str">
        <f t="shared" si="30"/>
        <v/>
      </c>
    </row>
    <row r="469" spans="18:23" x14ac:dyDescent="0.35">
      <c r="R469" s="8" t="str">
        <f>IF($A469="","",IFERROR(INDEX(Parametria!$B$4:$B$400,MATCH($A469,Parametria!$A$4:$A$400,0)),"?")&amp;"|"&amp;TEXT($C469,"yyyymmdd")&amp;"|"&amp;$B469)</f>
        <v/>
      </c>
      <c r="S469" s="8" t="str">
        <f t="shared" si="31"/>
        <v/>
      </c>
      <c r="T469" s="8" t="str">
        <f>IF($A469="","",IFERROR(INDEX(Parametria!$C$4:$C$400,MATCH($A469,Parametria!$A$4:$A$400,0)),"SIN SECTOR"))</f>
        <v/>
      </c>
      <c r="U469" s="8" t="str">
        <f t="shared" si="28"/>
        <v/>
      </c>
      <c r="V469" s="8" t="str">
        <f t="shared" si="29"/>
        <v/>
      </c>
      <c r="W469" s="8" t="str">
        <f t="shared" si="30"/>
        <v/>
      </c>
    </row>
    <row r="470" spans="18:23" x14ac:dyDescent="0.35">
      <c r="R470" s="8" t="str">
        <f>IF($A470="","",IFERROR(INDEX(Parametria!$B$4:$B$400,MATCH($A470,Parametria!$A$4:$A$400,0)),"?")&amp;"|"&amp;TEXT($C470,"yyyymmdd")&amp;"|"&amp;$B470)</f>
        <v/>
      </c>
      <c r="S470" s="8" t="str">
        <f t="shared" si="31"/>
        <v/>
      </c>
      <c r="T470" s="8" t="str">
        <f>IF($A470="","",IFERROR(INDEX(Parametria!$C$4:$C$400,MATCH($A470,Parametria!$A$4:$A$400,0)),"SIN SECTOR"))</f>
        <v/>
      </c>
      <c r="U470" s="8" t="str">
        <f t="shared" si="28"/>
        <v/>
      </c>
      <c r="V470" s="8" t="str">
        <f t="shared" si="29"/>
        <v/>
      </c>
      <c r="W470" s="8" t="str">
        <f t="shared" si="30"/>
        <v/>
      </c>
    </row>
    <row r="471" spans="18:23" x14ac:dyDescent="0.35">
      <c r="R471" s="8" t="str">
        <f>IF($A471="","",IFERROR(INDEX(Parametria!$B$4:$B$400,MATCH($A471,Parametria!$A$4:$A$400,0)),"?")&amp;"|"&amp;TEXT($C471,"yyyymmdd")&amp;"|"&amp;$B471)</f>
        <v/>
      </c>
      <c r="S471" s="8" t="str">
        <f t="shared" si="31"/>
        <v/>
      </c>
      <c r="T471" s="8" t="str">
        <f>IF($A471="","",IFERROR(INDEX(Parametria!$C$4:$C$400,MATCH($A471,Parametria!$A$4:$A$400,0)),"SIN SECTOR"))</f>
        <v/>
      </c>
      <c r="U471" s="8" t="str">
        <f t="shared" si="28"/>
        <v/>
      </c>
      <c r="V471" s="8" t="str">
        <f t="shared" si="29"/>
        <v/>
      </c>
      <c r="W471" s="8" t="str">
        <f t="shared" si="30"/>
        <v/>
      </c>
    </row>
    <row r="472" spans="18:23" x14ac:dyDescent="0.35">
      <c r="R472" s="8" t="str">
        <f>IF($A472="","",IFERROR(INDEX(Parametria!$B$4:$B$400,MATCH($A472,Parametria!$A$4:$A$400,0)),"?")&amp;"|"&amp;TEXT($C472,"yyyymmdd")&amp;"|"&amp;$B472)</f>
        <v/>
      </c>
      <c r="S472" s="8" t="str">
        <f t="shared" si="31"/>
        <v/>
      </c>
      <c r="T472" s="8" t="str">
        <f>IF($A472="","",IFERROR(INDEX(Parametria!$C$4:$C$400,MATCH($A472,Parametria!$A$4:$A$400,0)),"SIN SECTOR"))</f>
        <v/>
      </c>
      <c r="U472" s="8" t="str">
        <f t="shared" si="28"/>
        <v/>
      </c>
      <c r="V472" s="8" t="str">
        <f t="shared" si="29"/>
        <v/>
      </c>
      <c r="W472" s="8" t="str">
        <f t="shared" si="30"/>
        <v/>
      </c>
    </row>
    <row r="473" spans="18:23" x14ac:dyDescent="0.35">
      <c r="R473" s="8" t="str">
        <f>IF($A473="","",IFERROR(INDEX(Parametria!$B$4:$B$400,MATCH($A473,Parametria!$A$4:$A$400,0)),"?")&amp;"|"&amp;TEXT($C473,"yyyymmdd")&amp;"|"&amp;$B473)</f>
        <v/>
      </c>
      <c r="S473" s="8" t="str">
        <f t="shared" si="31"/>
        <v/>
      </c>
      <c r="T473" s="8" t="str">
        <f>IF($A473="","",IFERROR(INDEX(Parametria!$C$4:$C$400,MATCH($A473,Parametria!$A$4:$A$400,0)),"SIN SECTOR"))</f>
        <v/>
      </c>
      <c r="U473" s="8" t="str">
        <f t="shared" si="28"/>
        <v/>
      </c>
      <c r="V473" s="8" t="str">
        <f t="shared" si="29"/>
        <v/>
      </c>
      <c r="W473" s="8" t="str">
        <f t="shared" si="30"/>
        <v/>
      </c>
    </row>
    <row r="474" spans="18:23" x14ac:dyDescent="0.35">
      <c r="R474" s="8" t="str">
        <f>IF($A474="","",IFERROR(INDEX(Parametria!$B$4:$B$400,MATCH($A474,Parametria!$A$4:$A$400,0)),"?")&amp;"|"&amp;TEXT($C474,"yyyymmdd")&amp;"|"&amp;$B474)</f>
        <v/>
      </c>
      <c r="S474" s="8" t="str">
        <f t="shared" si="31"/>
        <v/>
      </c>
      <c r="T474" s="8" t="str">
        <f>IF($A474="","",IFERROR(INDEX(Parametria!$C$4:$C$400,MATCH($A474,Parametria!$A$4:$A$400,0)),"SIN SECTOR"))</f>
        <v/>
      </c>
      <c r="U474" s="8" t="str">
        <f t="shared" si="28"/>
        <v/>
      </c>
      <c r="V474" s="8" t="str">
        <f t="shared" si="29"/>
        <v/>
      </c>
      <c r="W474" s="8" t="str">
        <f t="shared" si="30"/>
        <v/>
      </c>
    </row>
    <row r="475" spans="18:23" x14ac:dyDescent="0.35">
      <c r="R475" s="8" t="str">
        <f>IF($A475="","",IFERROR(INDEX(Parametria!$B$4:$B$400,MATCH($A475,Parametria!$A$4:$A$400,0)),"?")&amp;"|"&amp;TEXT($C475,"yyyymmdd")&amp;"|"&amp;$B475)</f>
        <v/>
      </c>
      <c r="S475" s="8" t="str">
        <f t="shared" si="31"/>
        <v/>
      </c>
      <c r="T475" s="8" t="str">
        <f>IF($A475="","",IFERROR(INDEX(Parametria!$C$4:$C$400,MATCH($A475,Parametria!$A$4:$A$400,0)),"SIN SECTOR"))</f>
        <v/>
      </c>
      <c r="U475" s="8" t="str">
        <f t="shared" si="28"/>
        <v/>
      </c>
      <c r="V475" s="8" t="str">
        <f t="shared" si="29"/>
        <v/>
      </c>
      <c r="W475" s="8" t="str">
        <f t="shared" si="30"/>
        <v/>
      </c>
    </row>
    <row r="476" spans="18:23" x14ac:dyDescent="0.35">
      <c r="R476" s="8" t="str">
        <f>IF($A476="","",IFERROR(INDEX(Parametria!$B$4:$B$400,MATCH($A476,Parametria!$A$4:$A$400,0)),"?")&amp;"|"&amp;TEXT($C476,"yyyymmdd")&amp;"|"&amp;$B476)</f>
        <v/>
      </c>
      <c r="S476" s="8" t="str">
        <f t="shared" si="31"/>
        <v/>
      </c>
      <c r="T476" s="8" t="str">
        <f>IF($A476="","",IFERROR(INDEX(Parametria!$C$4:$C$400,MATCH($A476,Parametria!$A$4:$A$400,0)),"SIN SECTOR"))</f>
        <v/>
      </c>
      <c r="U476" s="8" t="str">
        <f t="shared" si="28"/>
        <v/>
      </c>
      <c r="V476" s="8" t="str">
        <f t="shared" si="29"/>
        <v/>
      </c>
      <c r="W476" s="8" t="str">
        <f t="shared" si="30"/>
        <v/>
      </c>
    </row>
    <row r="477" spans="18:23" x14ac:dyDescent="0.35">
      <c r="R477" s="8" t="str">
        <f>IF($A477="","",IFERROR(INDEX(Parametria!$B$4:$B$400,MATCH($A477,Parametria!$A$4:$A$400,0)),"?")&amp;"|"&amp;TEXT($C477,"yyyymmdd")&amp;"|"&amp;$B477)</f>
        <v/>
      </c>
      <c r="S477" s="8" t="str">
        <f t="shared" si="31"/>
        <v/>
      </c>
      <c r="T477" s="8" t="str">
        <f>IF($A477="","",IFERROR(INDEX(Parametria!$C$4:$C$400,MATCH($A477,Parametria!$A$4:$A$400,0)),"SIN SECTOR"))</f>
        <v/>
      </c>
      <c r="U477" s="8" t="str">
        <f t="shared" si="28"/>
        <v/>
      </c>
      <c r="V477" s="8" t="str">
        <f t="shared" si="29"/>
        <v/>
      </c>
      <c r="W477" s="8" t="str">
        <f t="shared" si="30"/>
        <v/>
      </c>
    </row>
    <row r="478" spans="18:23" x14ac:dyDescent="0.35">
      <c r="R478" s="8" t="str">
        <f>IF($A478="","",IFERROR(INDEX(Parametria!$B$4:$B$400,MATCH($A478,Parametria!$A$4:$A$400,0)),"?")&amp;"|"&amp;TEXT($C478,"yyyymmdd")&amp;"|"&amp;$B478)</f>
        <v/>
      </c>
      <c r="S478" s="8" t="str">
        <f t="shared" si="31"/>
        <v/>
      </c>
      <c r="T478" s="8" t="str">
        <f>IF($A478="","",IFERROR(INDEX(Parametria!$C$4:$C$400,MATCH($A478,Parametria!$A$4:$A$400,0)),"SIN SECTOR"))</f>
        <v/>
      </c>
      <c r="U478" s="8" t="str">
        <f t="shared" si="28"/>
        <v/>
      </c>
      <c r="V478" s="8" t="str">
        <f t="shared" si="29"/>
        <v/>
      </c>
      <c r="W478" s="8" t="str">
        <f t="shared" si="30"/>
        <v/>
      </c>
    </row>
    <row r="479" spans="18:23" x14ac:dyDescent="0.35">
      <c r="R479" s="8" t="str">
        <f>IF($A479="","",IFERROR(INDEX(Parametria!$B$4:$B$400,MATCH($A479,Parametria!$A$4:$A$400,0)),"?")&amp;"|"&amp;TEXT($C479,"yyyymmdd")&amp;"|"&amp;$B479)</f>
        <v/>
      </c>
      <c r="S479" s="8" t="str">
        <f t="shared" si="31"/>
        <v/>
      </c>
      <c r="T479" s="8" t="str">
        <f>IF($A479="","",IFERROR(INDEX(Parametria!$C$4:$C$400,MATCH($A479,Parametria!$A$4:$A$400,0)),"SIN SECTOR"))</f>
        <v/>
      </c>
      <c r="U479" s="8" t="str">
        <f t="shared" si="28"/>
        <v/>
      </c>
      <c r="V479" s="8" t="str">
        <f t="shared" si="29"/>
        <v/>
      </c>
      <c r="W479" s="8" t="str">
        <f t="shared" si="30"/>
        <v/>
      </c>
    </row>
    <row r="480" spans="18:23" x14ac:dyDescent="0.35">
      <c r="R480" s="8" t="str">
        <f>IF($A480="","",IFERROR(INDEX(Parametria!$B$4:$B$400,MATCH($A480,Parametria!$A$4:$A$400,0)),"?")&amp;"|"&amp;TEXT($C480,"yyyymmdd")&amp;"|"&amp;$B480)</f>
        <v/>
      </c>
      <c r="S480" s="8" t="str">
        <f t="shared" si="31"/>
        <v/>
      </c>
      <c r="T480" s="8" t="str">
        <f>IF($A480="","",IFERROR(INDEX(Parametria!$C$4:$C$400,MATCH($A480,Parametria!$A$4:$A$400,0)),"SIN SECTOR"))</f>
        <v/>
      </c>
      <c r="U480" s="8" t="str">
        <f t="shared" si="28"/>
        <v/>
      </c>
      <c r="V480" s="8" t="str">
        <f t="shared" si="29"/>
        <v/>
      </c>
      <c r="W480" s="8" t="str">
        <f t="shared" si="30"/>
        <v/>
      </c>
    </row>
    <row r="481" spans="18:23" x14ac:dyDescent="0.35">
      <c r="R481" s="8" t="str">
        <f>IF($A481="","",IFERROR(INDEX(Parametria!$B$4:$B$400,MATCH($A481,Parametria!$A$4:$A$400,0)),"?")&amp;"|"&amp;TEXT($C481,"yyyymmdd")&amp;"|"&amp;$B481)</f>
        <v/>
      </c>
      <c r="S481" s="8" t="str">
        <f t="shared" si="31"/>
        <v/>
      </c>
      <c r="T481" s="8" t="str">
        <f>IF($A481="","",IFERROR(INDEX(Parametria!$C$4:$C$400,MATCH($A481,Parametria!$A$4:$A$400,0)),"SIN SECTOR"))</f>
        <v/>
      </c>
      <c r="U481" s="8" t="str">
        <f t="shared" si="28"/>
        <v/>
      </c>
      <c r="V481" s="8" t="str">
        <f t="shared" si="29"/>
        <v/>
      </c>
      <c r="W481" s="8" t="str">
        <f t="shared" si="30"/>
        <v/>
      </c>
    </row>
    <row r="482" spans="18:23" x14ac:dyDescent="0.35">
      <c r="R482" s="8" t="str">
        <f>IF($A482="","",IFERROR(INDEX(Parametria!$B$4:$B$400,MATCH($A482,Parametria!$A$4:$A$400,0)),"?")&amp;"|"&amp;TEXT($C482,"yyyymmdd")&amp;"|"&amp;$B482)</f>
        <v/>
      </c>
      <c r="S482" s="8" t="str">
        <f t="shared" si="31"/>
        <v/>
      </c>
      <c r="T482" s="8" t="str">
        <f>IF($A482="","",IFERROR(INDEX(Parametria!$C$4:$C$400,MATCH($A482,Parametria!$A$4:$A$400,0)),"SIN SECTOR"))</f>
        <v/>
      </c>
      <c r="U482" s="8" t="str">
        <f t="shared" si="28"/>
        <v/>
      </c>
      <c r="V482" s="8" t="str">
        <f t="shared" si="29"/>
        <v/>
      </c>
      <c r="W482" s="8" t="str">
        <f t="shared" si="30"/>
        <v/>
      </c>
    </row>
    <row r="483" spans="18:23" x14ac:dyDescent="0.35">
      <c r="R483" s="8" t="str">
        <f>IF($A483="","",IFERROR(INDEX(Parametria!$B$4:$B$400,MATCH($A483,Parametria!$A$4:$A$400,0)),"?")&amp;"|"&amp;TEXT($C483,"yyyymmdd")&amp;"|"&amp;$B483)</f>
        <v/>
      </c>
      <c r="S483" s="8" t="str">
        <f t="shared" si="31"/>
        <v/>
      </c>
      <c r="T483" s="8" t="str">
        <f>IF($A483="","",IFERROR(INDEX(Parametria!$C$4:$C$400,MATCH($A483,Parametria!$A$4:$A$400,0)),"SIN SECTOR"))</f>
        <v/>
      </c>
      <c r="U483" s="8" t="str">
        <f t="shared" si="28"/>
        <v/>
      </c>
      <c r="V483" s="8" t="str">
        <f t="shared" si="29"/>
        <v/>
      </c>
      <c r="W483" s="8" t="str">
        <f t="shared" si="30"/>
        <v/>
      </c>
    </row>
    <row r="484" spans="18:23" x14ac:dyDescent="0.35">
      <c r="R484" s="8" t="str">
        <f>IF($A484="","",IFERROR(INDEX(Parametria!$B$4:$B$400,MATCH($A484,Parametria!$A$4:$A$400,0)),"?")&amp;"|"&amp;TEXT($C484,"yyyymmdd")&amp;"|"&amp;$B484)</f>
        <v/>
      </c>
      <c r="S484" s="8" t="str">
        <f t="shared" si="31"/>
        <v/>
      </c>
      <c r="T484" s="8" t="str">
        <f>IF($A484="","",IFERROR(INDEX(Parametria!$C$4:$C$400,MATCH($A484,Parametria!$A$4:$A$400,0)),"SIN SECTOR"))</f>
        <v/>
      </c>
      <c r="U484" s="8" t="str">
        <f t="shared" si="28"/>
        <v/>
      </c>
      <c r="V484" s="8" t="str">
        <f t="shared" si="29"/>
        <v/>
      </c>
      <c r="W484" s="8" t="str">
        <f t="shared" si="30"/>
        <v/>
      </c>
    </row>
    <row r="485" spans="18:23" x14ac:dyDescent="0.35">
      <c r="R485" s="8" t="str">
        <f>IF($A485="","",IFERROR(INDEX(Parametria!$B$4:$B$400,MATCH($A485,Parametria!$A$4:$A$400,0)),"?")&amp;"|"&amp;TEXT($C485,"yyyymmdd")&amp;"|"&amp;$B485)</f>
        <v/>
      </c>
      <c r="S485" s="8" t="str">
        <f t="shared" si="31"/>
        <v/>
      </c>
      <c r="T485" s="8" t="str">
        <f>IF($A485="","",IFERROR(INDEX(Parametria!$C$4:$C$400,MATCH($A485,Parametria!$A$4:$A$400,0)),"SIN SECTOR"))</f>
        <v/>
      </c>
      <c r="U485" s="8" t="str">
        <f t="shared" si="28"/>
        <v/>
      </c>
      <c r="V485" s="8" t="str">
        <f t="shared" si="29"/>
        <v/>
      </c>
      <c r="W485" s="8" t="str">
        <f t="shared" si="30"/>
        <v/>
      </c>
    </row>
    <row r="486" spans="18:23" x14ac:dyDescent="0.35">
      <c r="R486" s="8" t="str">
        <f>IF($A486="","",IFERROR(INDEX(Parametria!$B$4:$B$400,MATCH($A486,Parametria!$A$4:$A$400,0)),"?")&amp;"|"&amp;TEXT($C486,"yyyymmdd")&amp;"|"&amp;$B486)</f>
        <v/>
      </c>
      <c r="S486" s="8" t="str">
        <f t="shared" si="31"/>
        <v/>
      </c>
      <c r="T486" s="8" t="str">
        <f>IF($A486="","",IFERROR(INDEX(Parametria!$C$4:$C$400,MATCH($A486,Parametria!$A$4:$A$400,0)),"SIN SECTOR"))</f>
        <v/>
      </c>
      <c r="U486" s="8" t="str">
        <f t="shared" si="28"/>
        <v/>
      </c>
      <c r="V486" s="8" t="str">
        <f t="shared" si="29"/>
        <v/>
      </c>
      <c r="W486" s="8" t="str">
        <f t="shared" si="30"/>
        <v/>
      </c>
    </row>
    <row r="487" spans="18:23" x14ac:dyDescent="0.35">
      <c r="R487" s="8" t="str">
        <f>IF($A487="","",IFERROR(INDEX(Parametria!$B$4:$B$400,MATCH($A487,Parametria!$A$4:$A$400,0)),"?")&amp;"|"&amp;TEXT($C487,"yyyymmdd")&amp;"|"&amp;$B487)</f>
        <v/>
      </c>
      <c r="S487" s="8" t="str">
        <f t="shared" si="31"/>
        <v/>
      </c>
      <c r="T487" s="8" t="str">
        <f>IF($A487="","",IFERROR(INDEX(Parametria!$C$4:$C$400,MATCH($A487,Parametria!$A$4:$A$400,0)),"SIN SECTOR"))</f>
        <v/>
      </c>
      <c r="U487" s="8" t="str">
        <f t="shared" si="28"/>
        <v/>
      </c>
      <c r="V487" s="8" t="str">
        <f t="shared" si="29"/>
        <v/>
      </c>
      <c r="W487" s="8" t="str">
        <f t="shared" si="30"/>
        <v/>
      </c>
    </row>
    <row r="488" spans="18:23" x14ac:dyDescent="0.35">
      <c r="R488" s="8" t="str">
        <f>IF($A488="","",IFERROR(INDEX(Parametria!$B$4:$B$400,MATCH($A488,Parametria!$A$4:$A$400,0)),"?")&amp;"|"&amp;TEXT($C488,"yyyymmdd")&amp;"|"&amp;$B488)</f>
        <v/>
      </c>
      <c r="S488" s="8" t="str">
        <f t="shared" si="31"/>
        <v/>
      </c>
      <c r="T488" s="8" t="str">
        <f>IF($A488="","",IFERROR(INDEX(Parametria!$C$4:$C$400,MATCH($A488,Parametria!$A$4:$A$400,0)),"SIN SECTOR"))</f>
        <v/>
      </c>
      <c r="U488" s="8" t="str">
        <f t="shared" si="28"/>
        <v/>
      </c>
      <c r="V488" s="8" t="str">
        <f t="shared" si="29"/>
        <v/>
      </c>
      <c r="W488" s="8" t="str">
        <f t="shared" si="30"/>
        <v/>
      </c>
    </row>
    <row r="489" spans="18:23" x14ac:dyDescent="0.35">
      <c r="R489" s="8" t="str">
        <f>IF($A489="","",IFERROR(INDEX(Parametria!$B$4:$B$400,MATCH($A489,Parametria!$A$4:$A$400,0)),"?")&amp;"|"&amp;TEXT($C489,"yyyymmdd")&amp;"|"&amp;$B489)</f>
        <v/>
      </c>
      <c r="S489" s="8" t="str">
        <f t="shared" si="31"/>
        <v/>
      </c>
      <c r="T489" s="8" t="str">
        <f>IF($A489="","",IFERROR(INDEX(Parametria!$C$4:$C$400,MATCH($A489,Parametria!$A$4:$A$400,0)),"SIN SECTOR"))</f>
        <v/>
      </c>
      <c r="U489" s="8" t="str">
        <f t="shared" si="28"/>
        <v/>
      </c>
      <c r="V489" s="8" t="str">
        <f t="shared" si="29"/>
        <v/>
      </c>
      <c r="W489" s="8" t="str">
        <f t="shared" si="30"/>
        <v/>
      </c>
    </row>
    <row r="490" spans="18:23" x14ac:dyDescent="0.35">
      <c r="R490" s="8" t="str">
        <f>IF($A490="","",IFERROR(INDEX(Parametria!$B$4:$B$400,MATCH($A490,Parametria!$A$4:$A$400,0)),"?")&amp;"|"&amp;TEXT($C490,"yyyymmdd")&amp;"|"&amp;$B490)</f>
        <v/>
      </c>
      <c r="S490" s="8" t="str">
        <f t="shared" si="31"/>
        <v/>
      </c>
      <c r="T490" s="8" t="str">
        <f>IF($A490="","",IFERROR(INDEX(Parametria!$C$4:$C$400,MATCH($A490,Parametria!$A$4:$A$400,0)),"SIN SECTOR"))</f>
        <v/>
      </c>
      <c r="U490" s="8" t="str">
        <f t="shared" si="28"/>
        <v/>
      </c>
      <c r="V490" s="8" t="str">
        <f t="shared" si="29"/>
        <v/>
      </c>
      <c r="W490" s="8" t="str">
        <f t="shared" si="30"/>
        <v/>
      </c>
    </row>
    <row r="491" spans="18:23" x14ac:dyDescent="0.35">
      <c r="R491" s="8" t="str">
        <f>IF($A491="","",IFERROR(INDEX(Parametria!$B$4:$B$400,MATCH($A491,Parametria!$A$4:$A$400,0)),"?")&amp;"|"&amp;TEXT($C491,"yyyymmdd")&amp;"|"&amp;$B491)</f>
        <v/>
      </c>
      <c r="S491" s="8" t="str">
        <f t="shared" si="31"/>
        <v/>
      </c>
      <c r="T491" s="8" t="str">
        <f>IF($A491="","",IFERROR(INDEX(Parametria!$C$4:$C$400,MATCH($A491,Parametria!$A$4:$A$400,0)),"SIN SECTOR"))</f>
        <v/>
      </c>
      <c r="U491" s="8" t="str">
        <f t="shared" si="28"/>
        <v/>
      </c>
      <c r="V491" s="8" t="str">
        <f t="shared" si="29"/>
        <v/>
      </c>
      <c r="W491" s="8" t="str">
        <f t="shared" si="30"/>
        <v/>
      </c>
    </row>
    <row r="492" spans="18:23" x14ac:dyDescent="0.35">
      <c r="R492" s="8" t="str">
        <f>IF($A492="","",IFERROR(INDEX(Parametria!$B$4:$B$400,MATCH($A492,Parametria!$A$4:$A$400,0)),"?")&amp;"|"&amp;TEXT($C492,"yyyymmdd")&amp;"|"&amp;$B492)</f>
        <v/>
      </c>
      <c r="S492" s="8" t="str">
        <f t="shared" si="31"/>
        <v/>
      </c>
      <c r="T492" s="8" t="str">
        <f>IF($A492="","",IFERROR(INDEX(Parametria!$C$4:$C$400,MATCH($A492,Parametria!$A$4:$A$400,0)),"SIN SECTOR"))</f>
        <v/>
      </c>
      <c r="U492" s="8" t="str">
        <f t="shared" si="28"/>
        <v/>
      </c>
      <c r="V492" s="8" t="str">
        <f t="shared" si="29"/>
        <v/>
      </c>
      <c r="W492" s="8" t="str">
        <f t="shared" si="30"/>
        <v/>
      </c>
    </row>
    <row r="493" spans="18:23" x14ac:dyDescent="0.35">
      <c r="R493" s="8" t="str">
        <f>IF($A493="","",IFERROR(INDEX(Parametria!$B$4:$B$400,MATCH($A493,Parametria!$A$4:$A$400,0)),"?")&amp;"|"&amp;TEXT($C493,"yyyymmdd")&amp;"|"&amp;$B493)</f>
        <v/>
      </c>
      <c r="S493" s="8" t="str">
        <f t="shared" si="31"/>
        <v/>
      </c>
      <c r="T493" s="8" t="str">
        <f>IF($A493="","",IFERROR(INDEX(Parametria!$C$4:$C$400,MATCH($A493,Parametria!$A$4:$A$400,0)),"SIN SECTOR"))</f>
        <v/>
      </c>
      <c r="U493" s="8" t="str">
        <f t="shared" si="28"/>
        <v/>
      </c>
      <c r="V493" s="8" t="str">
        <f t="shared" si="29"/>
        <v/>
      </c>
      <c r="W493" s="8" t="str">
        <f t="shared" si="30"/>
        <v/>
      </c>
    </row>
    <row r="494" spans="18:23" x14ac:dyDescent="0.35">
      <c r="R494" s="8" t="str">
        <f>IF($A494="","",IFERROR(INDEX(Parametria!$B$4:$B$400,MATCH($A494,Parametria!$A$4:$A$400,0)),"?")&amp;"|"&amp;TEXT($C494,"yyyymmdd")&amp;"|"&amp;$B494)</f>
        <v/>
      </c>
      <c r="S494" s="8" t="str">
        <f t="shared" si="31"/>
        <v/>
      </c>
      <c r="T494" s="8" t="str">
        <f>IF($A494="","",IFERROR(INDEX(Parametria!$C$4:$C$400,MATCH($A494,Parametria!$A$4:$A$400,0)),"SIN SECTOR"))</f>
        <v/>
      </c>
      <c r="U494" s="8" t="str">
        <f t="shared" si="28"/>
        <v/>
      </c>
      <c r="V494" s="8" t="str">
        <f t="shared" si="29"/>
        <v/>
      </c>
      <c r="W494" s="8" t="str">
        <f t="shared" si="30"/>
        <v/>
      </c>
    </row>
    <row r="495" spans="18:23" x14ac:dyDescent="0.35">
      <c r="R495" s="8" t="str">
        <f>IF($A495="","",IFERROR(INDEX(Parametria!$B$4:$B$400,MATCH($A495,Parametria!$A$4:$A$400,0)),"?")&amp;"|"&amp;TEXT($C495,"yyyymmdd")&amp;"|"&amp;$B495)</f>
        <v/>
      </c>
      <c r="S495" s="8" t="str">
        <f t="shared" si="31"/>
        <v/>
      </c>
      <c r="T495" s="8" t="str">
        <f>IF($A495="","",IFERROR(INDEX(Parametria!$C$4:$C$400,MATCH($A495,Parametria!$A$4:$A$400,0)),"SIN SECTOR"))</f>
        <v/>
      </c>
      <c r="U495" s="8" t="str">
        <f t="shared" si="28"/>
        <v/>
      </c>
      <c r="V495" s="8" t="str">
        <f t="shared" si="29"/>
        <v/>
      </c>
      <c r="W495" s="8" t="str">
        <f t="shared" si="30"/>
        <v/>
      </c>
    </row>
    <row r="496" spans="18:23" x14ac:dyDescent="0.35">
      <c r="R496" s="8" t="str">
        <f>IF($A496="","",IFERROR(INDEX(Parametria!$B$4:$B$400,MATCH($A496,Parametria!$A$4:$A$400,0)),"?")&amp;"|"&amp;TEXT($C496,"yyyymmdd")&amp;"|"&amp;$B496)</f>
        <v/>
      </c>
      <c r="S496" s="8" t="str">
        <f t="shared" si="31"/>
        <v/>
      </c>
      <c r="T496" s="8" t="str">
        <f>IF($A496="","",IFERROR(INDEX(Parametria!$C$4:$C$400,MATCH($A496,Parametria!$A$4:$A$400,0)),"SIN SECTOR"))</f>
        <v/>
      </c>
      <c r="U496" s="8" t="str">
        <f t="shared" si="28"/>
        <v/>
      </c>
      <c r="V496" s="8" t="str">
        <f t="shared" si="29"/>
        <v/>
      </c>
      <c r="W496" s="8" t="str">
        <f t="shared" si="30"/>
        <v/>
      </c>
    </row>
    <row r="497" spans="18:23" x14ac:dyDescent="0.35">
      <c r="R497" s="8" t="str">
        <f>IF($A497="","",IFERROR(INDEX(Parametria!$B$4:$B$400,MATCH($A497,Parametria!$A$4:$A$400,0)),"?")&amp;"|"&amp;TEXT($C497,"yyyymmdd")&amp;"|"&amp;$B497)</f>
        <v/>
      </c>
      <c r="S497" s="8" t="str">
        <f t="shared" si="31"/>
        <v/>
      </c>
      <c r="T497" s="8" t="str">
        <f>IF($A497="","",IFERROR(INDEX(Parametria!$C$4:$C$400,MATCH($A497,Parametria!$A$4:$A$400,0)),"SIN SECTOR"))</f>
        <v/>
      </c>
      <c r="U497" s="8" t="str">
        <f t="shared" si="28"/>
        <v/>
      </c>
      <c r="V497" s="8" t="str">
        <f t="shared" si="29"/>
        <v/>
      </c>
      <c r="W497" s="8" t="str">
        <f t="shared" si="30"/>
        <v/>
      </c>
    </row>
    <row r="498" spans="18:23" x14ac:dyDescent="0.35">
      <c r="R498" s="8" t="str">
        <f>IF($A498="","",IFERROR(INDEX(Parametria!$B$4:$B$400,MATCH($A498,Parametria!$A$4:$A$400,0)),"?")&amp;"|"&amp;TEXT($C498,"yyyymmdd")&amp;"|"&amp;$B498)</f>
        <v/>
      </c>
      <c r="S498" s="8" t="str">
        <f t="shared" si="31"/>
        <v/>
      </c>
      <c r="T498" s="8" t="str">
        <f>IF($A498="","",IFERROR(INDEX(Parametria!$C$4:$C$400,MATCH($A498,Parametria!$A$4:$A$400,0)),"SIN SECTOR"))</f>
        <v/>
      </c>
      <c r="U498" s="8" t="str">
        <f t="shared" si="28"/>
        <v/>
      </c>
      <c r="V498" s="8" t="str">
        <f t="shared" si="29"/>
        <v/>
      </c>
      <c r="W498" s="8" t="str">
        <f t="shared" si="30"/>
        <v/>
      </c>
    </row>
    <row r="499" spans="18:23" x14ac:dyDescent="0.35">
      <c r="R499" s="8" t="str">
        <f>IF($A499="","",IFERROR(INDEX(Parametria!$B$4:$B$400,MATCH($A499,Parametria!$A$4:$A$400,0)),"?")&amp;"|"&amp;TEXT($C499,"yyyymmdd")&amp;"|"&amp;$B499)</f>
        <v/>
      </c>
      <c r="S499" s="8" t="str">
        <f t="shared" si="31"/>
        <v/>
      </c>
      <c r="T499" s="8" t="str">
        <f>IF($A499="","",IFERROR(INDEX(Parametria!$C$4:$C$400,MATCH($A499,Parametria!$A$4:$A$400,0)),"SIN SECTOR"))</f>
        <v/>
      </c>
      <c r="U499" s="8" t="str">
        <f t="shared" si="28"/>
        <v/>
      </c>
      <c r="V499" s="8" t="str">
        <f t="shared" si="29"/>
        <v/>
      </c>
      <c r="W499" s="8" t="str">
        <f t="shared" si="30"/>
        <v/>
      </c>
    </row>
    <row r="500" spans="18:23" x14ac:dyDescent="0.35">
      <c r="R500" s="8" t="str">
        <f>IF($A500="","",IFERROR(INDEX(Parametria!$B$4:$B$400,MATCH($A500,Parametria!$A$4:$A$400,0)),"?")&amp;"|"&amp;TEXT($C500,"yyyymmdd")&amp;"|"&amp;$B500)</f>
        <v/>
      </c>
      <c r="S500" s="8" t="str">
        <f t="shared" si="31"/>
        <v/>
      </c>
      <c r="T500" s="8" t="str">
        <f>IF($A500="","",IFERROR(INDEX(Parametria!$C$4:$C$400,MATCH($A500,Parametria!$A$4:$A$400,0)),"SIN SECTOR"))</f>
        <v/>
      </c>
      <c r="U500" s="8" t="str">
        <f t="shared" si="28"/>
        <v/>
      </c>
      <c r="V500" s="8" t="str">
        <f t="shared" si="29"/>
        <v/>
      </c>
      <c r="W500" s="8" t="str">
        <f t="shared" si="30"/>
        <v/>
      </c>
    </row>
    <row r="501" spans="18:23" x14ac:dyDescent="0.35">
      <c r="R501" s="8" t="str">
        <f>IF($A501="","",IFERROR(INDEX(Parametria!$B$4:$B$400,MATCH($A501,Parametria!$A$4:$A$400,0)),"?")&amp;"|"&amp;TEXT($C501,"yyyymmdd")&amp;"|"&amp;$B501)</f>
        <v/>
      </c>
      <c r="S501" s="8" t="str">
        <f t="shared" si="31"/>
        <v/>
      </c>
      <c r="T501" s="8" t="str">
        <f>IF($A501="","",IFERROR(INDEX(Parametria!$C$4:$C$400,MATCH($A501,Parametria!$A$4:$A$400,0)),"SIN SECTOR"))</f>
        <v/>
      </c>
      <c r="U501" s="8" t="str">
        <f t="shared" si="28"/>
        <v/>
      </c>
      <c r="V501" s="8" t="str">
        <f t="shared" si="29"/>
        <v/>
      </c>
      <c r="W501" s="8" t="str">
        <f t="shared" si="30"/>
        <v/>
      </c>
    </row>
    <row r="502" spans="18:23" x14ac:dyDescent="0.35">
      <c r="R502" s="8" t="str">
        <f>IF($A502="","",IFERROR(INDEX(Parametria!$B$4:$B$400,MATCH($A502,Parametria!$A$4:$A$400,0)),"?")&amp;"|"&amp;TEXT($C502,"yyyymmdd")&amp;"|"&amp;$B502)</f>
        <v/>
      </c>
      <c r="S502" s="8" t="str">
        <f t="shared" si="31"/>
        <v/>
      </c>
      <c r="T502" s="8" t="str">
        <f>IF($A502="","",IFERROR(INDEX(Parametria!$C$4:$C$400,MATCH($A502,Parametria!$A$4:$A$400,0)),"SIN SECTOR"))</f>
        <v/>
      </c>
      <c r="U502" s="8" t="str">
        <f t="shared" si="28"/>
        <v/>
      </c>
      <c r="V502" s="8" t="str">
        <f t="shared" si="29"/>
        <v/>
      </c>
      <c r="W502" s="8" t="str">
        <f t="shared" si="30"/>
        <v/>
      </c>
    </row>
    <row r="503" spans="18:23" x14ac:dyDescent="0.35">
      <c r="R503" s="8" t="str">
        <f>IF($A503="","",IFERROR(INDEX(Parametria!$B$4:$B$400,MATCH($A503,Parametria!$A$4:$A$400,0)),"?")&amp;"|"&amp;TEXT($C503,"yyyymmdd")&amp;"|"&amp;$B503)</f>
        <v/>
      </c>
      <c r="S503" s="8" t="str">
        <f t="shared" si="31"/>
        <v/>
      </c>
      <c r="T503" s="8" t="str">
        <f>IF($A503="","",IFERROR(INDEX(Parametria!$C$4:$C$400,MATCH($A503,Parametria!$A$4:$A$400,0)),"SIN SECTOR"))</f>
        <v/>
      </c>
      <c r="U503" s="8" t="str">
        <f t="shared" si="28"/>
        <v/>
      </c>
      <c r="V503" s="8" t="str">
        <f t="shared" si="29"/>
        <v/>
      </c>
      <c r="W503" s="8" t="str">
        <f t="shared" si="30"/>
        <v/>
      </c>
    </row>
    <row r="504" spans="18:23" x14ac:dyDescent="0.35">
      <c r="R504" s="8" t="str">
        <f>IF($A504="","",IFERROR(INDEX(Parametria!$B$4:$B$400,MATCH($A504,Parametria!$A$4:$A$400,0)),"?")&amp;"|"&amp;TEXT($C504,"yyyymmdd")&amp;"|"&amp;$B504)</f>
        <v/>
      </c>
      <c r="S504" s="8" t="str">
        <f t="shared" si="31"/>
        <v/>
      </c>
      <c r="T504" s="8" t="str">
        <f>IF($A504="","",IFERROR(INDEX(Parametria!$C$4:$C$400,MATCH($A504,Parametria!$A$4:$A$400,0)),"SIN SECTOR"))</f>
        <v/>
      </c>
      <c r="U504" s="8" t="str">
        <f t="shared" si="28"/>
        <v/>
      </c>
      <c r="V504" s="8" t="str">
        <f t="shared" si="29"/>
        <v/>
      </c>
      <c r="W504" s="8" t="str">
        <f t="shared" si="30"/>
        <v/>
      </c>
    </row>
    <row r="505" spans="18:23" x14ac:dyDescent="0.35">
      <c r="R505" s="8" t="str">
        <f>IF($A505="","",IFERROR(INDEX(Parametria!$B$4:$B$400,MATCH($A505,Parametria!$A$4:$A$400,0)),"?")&amp;"|"&amp;TEXT($C505,"yyyymmdd")&amp;"|"&amp;$B505)</f>
        <v/>
      </c>
      <c r="S505" s="8" t="str">
        <f t="shared" si="31"/>
        <v/>
      </c>
      <c r="T505" s="8" t="str">
        <f>IF($A505="","",IFERROR(INDEX(Parametria!$C$4:$C$400,MATCH($A505,Parametria!$A$4:$A$400,0)),"SIN SECTOR"))</f>
        <v/>
      </c>
      <c r="U505" s="8" t="str">
        <f t="shared" ref="U505:U568" si="32">IF($C505="","",YEAR($C505))</f>
        <v/>
      </c>
      <c r="V505" s="8" t="str">
        <f t="shared" ref="V505:V568" si="33">IF($C505="","","T"&amp;ROUNDUP(MONTH($C505)/3,0))</f>
        <v/>
      </c>
      <c r="W505" s="8" t="str">
        <f t="shared" ref="W505:W568" si="34">IF($A505="","",IF($J505="","NO","SI"))</f>
        <v/>
      </c>
    </row>
    <row r="506" spans="18:23" x14ac:dyDescent="0.35">
      <c r="R506" s="8" t="str">
        <f>IF($A506="","",IFERROR(INDEX(Parametria!$B$4:$B$400,MATCH($A506,Parametria!$A$4:$A$400,0)),"?")&amp;"|"&amp;TEXT($C506,"yyyymmdd")&amp;"|"&amp;$B506)</f>
        <v/>
      </c>
      <c r="S506" s="8" t="str">
        <f t="shared" si="31"/>
        <v/>
      </c>
      <c r="T506" s="8" t="str">
        <f>IF($A506="","",IFERROR(INDEX(Parametria!$C$4:$C$400,MATCH($A506,Parametria!$A$4:$A$400,0)),"SIN SECTOR"))</f>
        <v/>
      </c>
      <c r="U506" s="8" t="str">
        <f t="shared" si="32"/>
        <v/>
      </c>
      <c r="V506" s="8" t="str">
        <f t="shared" si="33"/>
        <v/>
      </c>
      <c r="W506" s="8" t="str">
        <f t="shared" si="34"/>
        <v/>
      </c>
    </row>
    <row r="507" spans="18:23" x14ac:dyDescent="0.35">
      <c r="R507" s="8" t="str">
        <f>IF($A507="","",IFERROR(INDEX(Parametria!$B$4:$B$400,MATCH($A507,Parametria!$A$4:$A$400,0)),"?")&amp;"|"&amp;TEXT($C507,"yyyymmdd")&amp;"|"&amp;$B507)</f>
        <v/>
      </c>
      <c r="S507" s="8" t="str">
        <f t="shared" si="31"/>
        <v/>
      </c>
      <c r="T507" s="8" t="str">
        <f>IF($A507="","",IFERROR(INDEX(Parametria!$C$4:$C$400,MATCH($A507,Parametria!$A$4:$A$400,0)),"SIN SECTOR"))</f>
        <v/>
      </c>
      <c r="U507" s="8" t="str">
        <f t="shared" si="32"/>
        <v/>
      </c>
      <c r="V507" s="8" t="str">
        <f t="shared" si="33"/>
        <v/>
      </c>
      <c r="W507" s="8" t="str">
        <f t="shared" si="34"/>
        <v/>
      </c>
    </row>
    <row r="508" spans="18:23" x14ac:dyDescent="0.35">
      <c r="R508" s="8" t="str">
        <f>IF($A508="","",IFERROR(INDEX(Parametria!$B$4:$B$400,MATCH($A508,Parametria!$A$4:$A$400,0)),"?")&amp;"|"&amp;TEXT($C508,"yyyymmdd")&amp;"|"&amp;$B508)</f>
        <v/>
      </c>
      <c r="S508" s="8" t="str">
        <f t="shared" si="31"/>
        <v/>
      </c>
      <c r="T508" s="8" t="str">
        <f>IF($A508="","",IFERROR(INDEX(Parametria!$C$4:$C$400,MATCH($A508,Parametria!$A$4:$A$400,0)),"SIN SECTOR"))</f>
        <v/>
      </c>
      <c r="U508" s="8" t="str">
        <f t="shared" si="32"/>
        <v/>
      </c>
      <c r="V508" s="8" t="str">
        <f t="shared" si="33"/>
        <v/>
      </c>
      <c r="W508" s="8" t="str">
        <f t="shared" si="34"/>
        <v/>
      </c>
    </row>
    <row r="509" spans="18:23" x14ac:dyDescent="0.35">
      <c r="R509" s="8" t="str">
        <f>IF($A509="","",IFERROR(INDEX(Parametria!$B$4:$B$400,MATCH($A509,Parametria!$A$4:$A$400,0)),"?")&amp;"|"&amp;TEXT($C509,"yyyymmdd")&amp;"|"&amp;$B509)</f>
        <v/>
      </c>
      <c r="S509" s="8" t="str">
        <f t="shared" si="31"/>
        <v/>
      </c>
      <c r="T509" s="8" t="str">
        <f>IF($A509="","",IFERROR(INDEX(Parametria!$C$4:$C$400,MATCH($A509,Parametria!$A$4:$A$400,0)),"SIN SECTOR"))</f>
        <v/>
      </c>
      <c r="U509" s="8" t="str">
        <f t="shared" si="32"/>
        <v/>
      </c>
      <c r="V509" s="8" t="str">
        <f t="shared" si="33"/>
        <v/>
      </c>
      <c r="W509" s="8" t="str">
        <f t="shared" si="34"/>
        <v/>
      </c>
    </row>
    <row r="510" spans="18:23" x14ac:dyDescent="0.35">
      <c r="R510" s="8" t="str">
        <f>IF($A510="","",IFERROR(INDEX(Parametria!$B$4:$B$400,MATCH($A510,Parametria!$A$4:$A$400,0)),"?")&amp;"|"&amp;TEXT($C510,"yyyymmdd")&amp;"|"&amp;$B510)</f>
        <v/>
      </c>
      <c r="S510" s="8" t="str">
        <f t="shared" si="31"/>
        <v/>
      </c>
      <c r="T510" s="8" t="str">
        <f>IF($A510="","",IFERROR(INDEX(Parametria!$C$4:$C$400,MATCH($A510,Parametria!$A$4:$A$400,0)),"SIN SECTOR"))</f>
        <v/>
      </c>
      <c r="U510" s="8" t="str">
        <f t="shared" si="32"/>
        <v/>
      </c>
      <c r="V510" s="8" t="str">
        <f t="shared" si="33"/>
        <v/>
      </c>
      <c r="W510" s="8" t="str">
        <f t="shared" si="34"/>
        <v/>
      </c>
    </row>
    <row r="511" spans="18:23" x14ac:dyDescent="0.35">
      <c r="R511" s="8" t="str">
        <f>IF($A511="","",IFERROR(INDEX(Parametria!$B$4:$B$400,MATCH($A511,Parametria!$A$4:$A$400,0)),"?")&amp;"|"&amp;TEXT($C511,"yyyymmdd")&amp;"|"&amp;$B511)</f>
        <v/>
      </c>
      <c r="S511" s="8" t="str">
        <f t="shared" si="31"/>
        <v/>
      </c>
      <c r="T511" s="8" t="str">
        <f>IF($A511="","",IFERROR(INDEX(Parametria!$C$4:$C$400,MATCH($A511,Parametria!$A$4:$A$400,0)),"SIN SECTOR"))</f>
        <v/>
      </c>
      <c r="U511" s="8" t="str">
        <f t="shared" si="32"/>
        <v/>
      </c>
      <c r="V511" s="8" t="str">
        <f t="shared" si="33"/>
        <v/>
      </c>
      <c r="W511" s="8" t="str">
        <f t="shared" si="34"/>
        <v/>
      </c>
    </row>
    <row r="512" spans="18:23" x14ac:dyDescent="0.35">
      <c r="R512" s="8" t="str">
        <f>IF($A512="","",IFERROR(INDEX(Parametria!$B$4:$B$400,MATCH($A512,Parametria!$A$4:$A$400,0)),"?")&amp;"|"&amp;TEXT($C512,"yyyymmdd")&amp;"|"&amp;$B512)</f>
        <v/>
      </c>
      <c r="S512" s="8" t="str">
        <f t="shared" si="31"/>
        <v/>
      </c>
      <c r="T512" s="8" t="str">
        <f>IF($A512="","",IFERROR(INDEX(Parametria!$C$4:$C$400,MATCH($A512,Parametria!$A$4:$A$400,0)),"SIN SECTOR"))</f>
        <v/>
      </c>
      <c r="U512" s="8" t="str">
        <f t="shared" si="32"/>
        <v/>
      </c>
      <c r="V512" s="8" t="str">
        <f t="shared" si="33"/>
        <v/>
      </c>
      <c r="W512" s="8" t="str">
        <f t="shared" si="34"/>
        <v/>
      </c>
    </row>
    <row r="513" spans="18:23" x14ac:dyDescent="0.35">
      <c r="R513" s="8" t="str">
        <f>IF($A513="","",IFERROR(INDEX(Parametria!$B$4:$B$400,MATCH($A513,Parametria!$A$4:$A$400,0)),"?")&amp;"|"&amp;TEXT($C513,"yyyymmdd")&amp;"|"&amp;$B513)</f>
        <v/>
      </c>
      <c r="S513" s="8" t="str">
        <f t="shared" si="31"/>
        <v/>
      </c>
      <c r="T513" s="8" t="str">
        <f>IF($A513="","",IFERROR(INDEX(Parametria!$C$4:$C$400,MATCH($A513,Parametria!$A$4:$A$400,0)),"SIN SECTOR"))</f>
        <v/>
      </c>
      <c r="U513" s="8" t="str">
        <f t="shared" si="32"/>
        <v/>
      </c>
      <c r="V513" s="8" t="str">
        <f t="shared" si="33"/>
        <v/>
      </c>
      <c r="W513" s="8" t="str">
        <f t="shared" si="34"/>
        <v/>
      </c>
    </row>
    <row r="514" spans="18:23" x14ac:dyDescent="0.35">
      <c r="R514" s="8" t="str">
        <f>IF($A514="","",IFERROR(INDEX(Parametria!$B$4:$B$400,MATCH($A514,Parametria!$A$4:$A$400,0)),"?")&amp;"|"&amp;TEXT($C514,"yyyymmdd")&amp;"|"&amp;$B514)</f>
        <v/>
      </c>
      <c r="S514" s="8" t="str">
        <f t="shared" ref="S514:S577" si="35">IF($A514="","",$R514&amp;"|"&amp;$D514)</f>
        <v/>
      </c>
      <c r="T514" s="8" t="str">
        <f>IF($A514="","",IFERROR(INDEX(Parametria!$C$4:$C$400,MATCH($A514,Parametria!$A$4:$A$400,0)),"SIN SECTOR"))</f>
        <v/>
      </c>
      <c r="U514" s="8" t="str">
        <f t="shared" si="32"/>
        <v/>
      </c>
      <c r="V514" s="8" t="str">
        <f t="shared" si="33"/>
        <v/>
      </c>
      <c r="W514" s="8" t="str">
        <f t="shared" si="34"/>
        <v/>
      </c>
    </row>
    <row r="515" spans="18:23" x14ac:dyDescent="0.35">
      <c r="R515" s="8" t="str">
        <f>IF($A515="","",IFERROR(INDEX(Parametria!$B$4:$B$400,MATCH($A515,Parametria!$A$4:$A$400,0)),"?")&amp;"|"&amp;TEXT($C515,"yyyymmdd")&amp;"|"&amp;$B515)</f>
        <v/>
      </c>
      <c r="S515" s="8" t="str">
        <f t="shared" si="35"/>
        <v/>
      </c>
      <c r="T515" s="8" t="str">
        <f>IF($A515="","",IFERROR(INDEX(Parametria!$C$4:$C$400,MATCH($A515,Parametria!$A$4:$A$400,0)),"SIN SECTOR"))</f>
        <v/>
      </c>
      <c r="U515" s="8" t="str">
        <f t="shared" si="32"/>
        <v/>
      </c>
      <c r="V515" s="8" t="str">
        <f t="shared" si="33"/>
        <v/>
      </c>
      <c r="W515" s="8" t="str">
        <f t="shared" si="34"/>
        <v/>
      </c>
    </row>
    <row r="516" spans="18:23" x14ac:dyDescent="0.35">
      <c r="R516" s="8" t="str">
        <f>IF($A516="","",IFERROR(INDEX(Parametria!$B$4:$B$400,MATCH($A516,Parametria!$A$4:$A$400,0)),"?")&amp;"|"&amp;TEXT($C516,"yyyymmdd")&amp;"|"&amp;$B516)</f>
        <v/>
      </c>
      <c r="S516" s="8" t="str">
        <f t="shared" si="35"/>
        <v/>
      </c>
      <c r="T516" s="8" t="str">
        <f>IF($A516="","",IFERROR(INDEX(Parametria!$C$4:$C$400,MATCH($A516,Parametria!$A$4:$A$400,0)),"SIN SECTOR"))</f>
        <v/>
      </c>
      <c r="U516" s="8" t="str">
        <f t="shared" si="32"/>
        <v/>
      </c>
      <c r="V516" s="8" t="str">
        <f t="shared" si="33"/>
        <v/>
      </c>
      <c r="W516" s="8" t="str">
        <f t="shared" si="34"/>
        <v/>
      </c>
    </row>
    <row r="517" spans="18:23" x14ac:dyDescent="0.35">
      <c r="R517" s="8" t="str">
        <f>IF($A517="","",IFERROR(INDEX(Parametria!$B$4:$B$400,MATCH($A517,Parametria!$A$4:$A$400,0)),"?")&amp;"|"&amp;TEXT($C517,"yyyymmdd")&amp;"|"&amp;$B517)</f>
        <v/>
      </c>
      <c r="S517" s="8" t="str">
        <f t="shared" si="35"/>
        <v/>
      </c>
      <c r="T517" s="8" t="str">
        <f>IF($A517="","",IFERROR(INDEX(Parametria!$C$4:$C$400,MATCH($A517,Parametria!$A$4:$A$400,0)),"SIN SECTOR"))</f>
        <v/>
      </c>
      <c r="U517" s="8" t="str">
        <f t="shared" si="32"/>
        <v/>
      </c>
      <c r="V517" s="8" t="str">
        <f t="shared" si="33"/>
        <v/>
      </c>
      <c r="W517" s="8" t="str">
        <f t="shared" si="34"/>
        <v/>
      </c>
    </row>
    <row r="518" spans="18:23" x14ac:dyDescent="0.35">
      <c r="R518" s="8" t="str">
        <f>IF($A518="","",IFERROR(INDEX(Parametria!$B$4:$B$400,MATCH($A518,Parametria!$A$4:$A$400,0)),"?")&amp;"|"&amp;TEXT($C518,"yyyymmdd")&amp;"|"&amp;$B518)</f>
        <v/>
      </c>
      <c r="S518" s="8" t="str">
        <f t="shared" si="35"/>
        <v/>
      </c>
      <c r="T518" s="8" t="str">
        <f>IF($A518="","",IFERROR(INDEX(Parametria!$C$4:$C$400,MATCH($A518,Parametria!$A$4:$A$400,0)),"SIN SECTOR"))</f>
        <v/>
      </c>
      <c r="U518" s="8" t="str">
        <f t="shared" si="32"/>
        <v/>
      </c>
      <c r="V518" s="8" t="str">
        <f t="shared" si="33"/>
        <v/>
      </c>
      <c r="W518" s="8" t="str">
        <f t="shared" si="34"/>
        <v/>
      </c>
    </row>
    <row r="519" spans="18:23" x14ac:dyDescent="0.35">
      <c r="R519" s="8" t="str">
        <f>IF($A519="","",IFERROR(INDEX(Parametria!$B$4:$B$400,MATCH($A519,Parametria!$A$4:$A$400,0)),"?")&amp;"|"&amp;TEXT($C519,"yyyymmdd")&amp;"|"&amp;$B519)</f>
        <v/>
      </c>
      <c r="S519" s="8" t="str">
        <f t="shared" si="35"/>
        <v/>
      </c>
      <c r="T519" s="8" t="str">
        <f>IF($A519="","",IFERROR(INDEX(Parametria!$C$4:$C$400,MATCH($A519,Parametria!$A$4:$A$400,0)),"SIN SECTOR"))</f>
        <v/>
      </c>
      <c r="U519" s="8" t="str">
        <f t="shared" si="32"/>
        <v/>
      </c>
      <c r="V519" s="8" t="str">
        <f t="shared" si="33"/>
        <v/>
      </c>
      <c r="W519" s="8" t="str">
        <f t="shared" si="34"/>
        <v/>
      </c>
    </row>
    <row r="520" spans="18:23" x14ac:dyDescent="0.35">
      <c r="R520" s="8" t="str">
        <f>IF($A520="","",IFERROR(INDEX(Parametria!$B$4:$B$400,MATCH($A520,Parametria!$A$4:$A$400,0)),"?")&amp;"|"&amp;TEXT($C520,"yyyymmdd")&amp;"|"&amp;$B520)</f>
        <v/>
      </c>
      <c r="S520" s="8" t="str">
        <f t="shared" si="35"/>
        <v/>
      </c>
      <c r="T520" s="8" t="str">
        <f>IF($A520="","",IFERROR(INDEX(Parametria!$C$4:$C$400,MATCH($A520,Parametria!$A$4:$A$400,0)),"SIN SECTOR"))</f>
        <v/>
      </c>
      <c r="U520" s="8" t="str">
        <f t="shared" si="32"/>
        <v/>
      </c>
      <c r="V520" s="8" t="str">
        <f t="shared" si="33"/>
        <v/>
      </c>
      <c r="W520" s="8" t="str">
        <f t="shared" si="34"/>
        <v/>
      </c>
    </row>
    <row r="521" spans="18:23" x14ac:dyDescent="0.35">
      <c r="R521" s="8" t="str">
        <f>IF($A521="","",IFERROR(INDEX(Parametria!$B$4:$B$400,MATCH($A521,Parametria!$A$4:$A$400,0)),"?")&amp;"|"&amp;TEXT($C521,"yyyymmdd")&amp;"|"&amp;$B521)</f>
        <v/>
      </c>
      <c r="S521" s="8" t="str">
        <f t="shared" si="35"/>
        <v/>
      </c>
      <c r="T521" s="8" t="str">
        <f>IF($A521="","",IFERROR(INDEX(Parametria!$C$4:$C$400,MATCH($A521,Parametria!$A$4:$A$400,0)),"SIN SECTOR"))</f>
        <v/>
      </c>
      <c r="U521" s="8" t="str">
        <f t="shared" si="32"/>
        <v/>
      </c>
      <c r="V521" s="8" t="str">
        <f t="shared" si="33"/>
        <v/>
      </c>
      <c r="W521" s="8" t="str">
        <f t="shared" si="34"/>
        <v/>
      </c>
    </row>
    <row r="522" spans="18:23" x14ac:dyDescent="0.35">
      <c r="R522" s="8" t="str">
        <f>IF($A522="","",IFERROR(INDEX(Parametria!$B$4:$B$400,MATCH($A522,Parametria!$A$4:$A$400,0)),"?")&amp;"|"&amp;TEXT($C522,"yyyymmdd")&amp;"|"&amp;$B522)</f>
        <v/>
      </c>
      <c r="S522" s="8" t="str">
        <f t="shared" si="35"/>
        <v/>
      </c>
      <c r="T522" s="8" t="str">
        <f>IF($A522="","",IFERROR(INDEX(Parametria!$C$4:$C$400,MATCH($A522,Parametria!$A$4:$A$400,0)),"SIN SECTOR"))</f>
        <v/>
      </c>
      <c r="U522" s="8" t="str">
        <f t="shared" si="32"/>
        <v/>
      </c>
      <c r="V522" s="8" t="str">
        <f t="shared" si="33"/>
        <v/>
      </c>
      <c r="W522" s="8" t="str">
        <f t="shared" si="34"/>
        <v/>
      </c>
    </row>
    <row r="523" spans="18:23" x14ac:dyDescent="0.35">
      <c r="R523" s="8" t="str">
        <f>IF($A523="","",IFERROR(INDEX(Parametria!$B$4:$B$400,MATCH($A523,Parametria!$A$4:$A$400,0)),"?")&amp;"|"&amp;TEXT($C523,"yyyymmdd")&amp;"|"&amp;$B523)</f>
        <v/>
      </c>
      <c r="S523" s="8" t="str">
        <f t="shared" si="35"/>
        <v/>
      </c>
      <c r="T523" s="8" t="str">
        <f>IF($A523="","",IFERROR(INDEX(Parametria!$C$4:$C$400,MATCH($A523,Parametria!$A$4:$A$400,0)),"SIN SECTOR"))</f>
        <v/>
      </c>
      <c r="U523" s="8" t="str">
        <f t="shared" si="32"/>
        <v/>
      </c>
      <c r="V523" s="8" t="str">
        <f t="shared" si="33"/>
        <v/>
      </c>
      <c r="W523" s="8" t="str">
        <f t="shared" si="34"/>
        <v/>
      </c>
    </row>
    <row r="524" spans="18:23" x14ac:dyDescent="0.35">
      <c r="R524" s="8" t="str">
        <f>IF($A524="","",IFERROR(INDEX(Parametria!$B$4:$B$400,MATCH($A524,Parametria!$A$4:$A$400,0)),"?")&amp;"|"&amp;TEXT($C524,"yyyymmdd")&amp;"|"&amp;$B524)</f>
        <v/>
      </c>
      <c r="S524" s="8" t="str">
        <f t="shared" si="35"/>
        <v/>
      </c>
      <c r="T524" s="8" t="str">
        <f>IF($A524="","",IFERROR(INDEX(Parametria!$C$4:$C$400,MATCH($A524,Parametria!$A$4:$A$400,0)),"SIN SECTOR"))</f>
        <v/>
      </c>
      <c r="U524" s="8" t="str">
        <f t="shared" si="32"/>
        <v/>
      </c>
      <c r="V524" s="8" t="str">
        <f t="shared" si="33"/>
        <v/>
      </c>
      <c r="W524" s="8" t="str">
        <f t="shared" si="34"/>
        <v/>
      </c>
    </row>
    <row r="525" spans="18:23" x14ac:dyDescent="0.35">
      <c r="R525" s="8" t="str">
        <f>IF($A525="","",IFERROR(INDEX(Parametria!$B$4:$B$400,MATCH($A525,Parametria!$A$4:$A$400,0)),"?")&amp;"|"&amp;TEXT($C525,"yyyymmdd")&amp;"|"&amp;$B525)</f>
        <v/>
      </c>
      <c r="S525" s="8" t="str">
        <f t="shared" si="35"/>
        <v/>
      </c>
      <c r="T525" s="8" t="str">
        <f>IF($A525="","",IFERROR(INDEX(Parametria!$C$4:$C$400,MATCH($A525,Parametria!$A$4:$A$400,0)),"SIN SECTOR"))</f>
        <v/>
      </c>
      <c r="U525" s="8" t="str">
        <f t="shared" si="32"/>
        <v/>
      </c>
      <c r="V525" s="8" t="str">
        <f t="shared" si="33"/>
        <v/>
      </c>
      <c r="W525" s="8" t="str">
        <f t="shared" si="34"/>
        <v/>
      </c>
    </row>
    <row r="526" spans="18:23" x14ac:dyDescent="0.35">
      <c r="R526" s="8" t="str">
        <f>IF($A526="","",IFERROR(INDEX(Parametria!$B$4:$B$400,MATCH($A526,Parametria!$A$4:$A$400,0)),"?")&amp;"|"&amp;TEXT($C526,"yyyymmdd")&amp;"|"&amp;$B526)</f>
        <v/>
      </c>
      <c r="S526" s="8" t="str">
        <f t="shared" si="35"/>
        <v/>
      </c>
      <c r="T526" s="8" t="str">
        <f>IF($A526="","",IFERROR(INDEX(Parametria!$C$4:$C$400,MATCH($A526,Parametria!$A$4:$A$400,0)),"SIN SECTOR"))</f>
        <v/>
      </c>
      <c r="U526" s="8" t="str">
        <f t="shared" si="32"/>
        <v/>
      </c>
      <c r="V526" s="8" t="str">
        <f t="shared" si="33"/>
        <v/>
      </c>
      <c r="W526" s="8" t="str">
        <f t="shared" si="34"/>
        <v/>
      </c>
    </row>
    <row r="527" spans="18:23" x14ac:dyDescent="0.35">
      <c r="R527" s="8" t="str">
        <f>IF($A527="","",IFERROR(INDEX(Parametria!$B$4:$B$400,MATCH($A527,Parametria!$A$4:$A$400,0)),"?")&amp;"|"&amp;TEXT($C527,"yyyymmdd")&amp;"|"&amp;$B527)</f>
        <v/>
      </c>
      <c r="S527" s="8" t="str">
        <f t="shared" si="35"/>
        <v/>
      </c>
      <c r="T527" s="8" t="str">
        <f>IF($A527="","",IFERROR(INDEX(Parametria!$C$4:$C$400,MATCH($A527,Parametria!$A$4:$A$400,0)),"SIN SECTOR"))</f>
        <v/>
      </c>
      <c r="U527" s="8" t="str">
        <f t="shared" si="32"/>
        <v/>
      </c>
      <c r="V527" s="8" t="str">
        <f t="shared" si="33"/>
        <v/>
      </c>
      <c r="W527" s="8" t="str">
        <f t="shared" si="34"/>
        <v/>
      </c>
    </row>
    <row r="528" spans="18:23" x14ac:dyDescent="0.35">
      <c r="R528" s="8" t="str">
        <f>IF($A528="","",IFERROR(INDEX(Parametria!$B$4:$B$400,MATCH($A528,Parametria!$A$4:$A$400,0)),"?")&amp;"|"&amp;TEXT($C528,"yyyymmdd")&amp;"|"&amp;$B528)</f>
        <v/>
      </c>
      <c r="S528" s="8" t="str">
        <f t="shared" si="35"/>
        <v/>
      </c>
      <c r="T528" s="8" t="str">
        <f>IF($A528="","",IFERROR(INDEX(Parametria!$C$4:$C$400,MATCH($A528,Parametria!$A$4:$A$400,0)),"SIN SECTOR"))</f>
        <v/>
      </c>
      <c r="U528" s="8" t="str">
        <f t="shared" si="32"/>
        <v/>
      </c>
      <c r="V528" s="8" t="str">
        <f t="shared" si="33"/>
        <v/>
      </c>
      <c r="W528" s="8" t="str">
        <f t="shared" si="34"/>
        <v/>
      </c>
    </row>
    <row r="529" spans="18:23" x14ac:dyDescent="0.35">
      <c r="R529" s="8" t="str">
        <f>IF($A529="","",IFERROR(INDEX(Parametria!$B$4:$B$400,MATCH($A529,Parametria!$A$4:$A$400,0)),"?")&amp;"|"&amp;TEXT($C529,"yyyymmdd")&amp;"|"&amp;$B529)</f>
        <v/>
      </c>
      <c r="S529" s="8" t="str">
        <f t="shared" si="35"/>
        <v/>
      </c>
      <c r="T529" s="8" t="str">
        <f>IF($A529="","",IFERROR(INDEX(Parametria!$C$4:$C$400,MATCH($A529,Parametria!$A$4:$A$400,0)),"SIN SECTOR"))</f>
        <v/>
      </c>
      <c r="U529" s="8" t="str">
        <f t="shared" si="32"/>
        <v/>
      </c>
      <c r="V529" s="8" t="str">
        <f t="shared" si="33"/>
        <v/>
      </c>
      <c r="W529" s="8" t="str">
        <f t="shared" si="34"/>
        <v/>
      </c>
    </row>
    <row r="530" spans="18:23" x14ac:dyDescent="0.35">
      <c r="R530" s="8" t="str">
        <f>IF($A530="","",IFERROR(INDEX(Parametria!$B$4:$B$400,MATCH($A530,Parametria!$A$4:$A$400,0)),"?")&amp;"|"&amp;TEXT($C530,"yyyymmdd")&amp;"|"&amp;$B530)</f>
        <v/>
      </c>
      <c r="S530" s="8" t="str">
        <f t="shared" si="35"/>
        <v/>
      </c>
      <c r="T530" s="8" t="str">
        <f>IF($A530="","",IFERROR(INDEX(Parametria!$C$4:$C$400,MATCH($A530,Parametria!$A$4:$A$400,0)),"SIN SECTOR"))</f>
        <v/>
      </c>
      <c r="U530" s="8" t="str">
        <f t="shared" si="32"/>
        <v/>
      </c>
      <c r="V530" s="8" t="str">
        <f t="shared" si="33"/>
        <v/>
      </c>
      <c r="W530" s="8" t="str">
        <f t="shared" si="34"/>
        <v/>
      </c>
    </row>
    <row r="531" spans="18:23" x14ac:dyDescent="0.35">
      <c r="R531" s="8" t="str">
        <f>IF($A531="","",IFERROR(INDEX(Parametria!$B$4:$B$400,MATCH($A531,Parametria!$A$4:$A$400,0)),"?")&amp;"|"&amp;TEXT($C531,"yyyymmdd")&amp;"|"&amp;$B531)</f>
        <v/>
      </c>
      <c r="S531" s="8" t="str">
        <f t="shared" si="35"/>
        <v/>
      </c>
      <c r="T531" s="8" t="str">
        <f>IF($A531="","",IFERROR(INDEX(Parametria!$C$4:$C$400,MATCH($A531,Parametria!$A$4:$A$400,0)),"SIN SECTOR"))</f>
        <v/>
      </c>
      <c r="U531" s="8" t="str">
        <f t="shared" si="32"/>
        <v/>
      </c>
      <c r="V531" s="8" t="str">
        <f t="shared" si="33"/>
        <v/>
      </c>
      <c r="W531" s="8" t="str">
        <f t="shared" si="34"/>
        <v/>
      </c>
    </row>
    <row r="532" spans="18:23" x14ac:dyDescent="0.35">
      <c r="R532" s="8" t="str">
        <f>IF($A532="","",IFERROR(INDEX(Parametria!$B$4:$B$400,MATCH($A532,Parametria!$A$4:$A$400,0)),"?")&amp;"|"&amp;TEXT($C532,"yyyymmdd")&amp;"|"&amp;$B532)</f>
        <v/>
      </c>
      <c r="S532" s="8" t="str">
        <f t="shared" si="35"/>
        <v/>
      </c>
      <c r="T532" s="8" t="str">
        <f>IF($A532="","",IFERROR(INDEX(Parametria!$C$4:$C$400,MATCH($A532,Parametria!$A$4:$A$400,0)),"SIN SECTOR"))</f>
        <v/>
      </c>
      <c r="U532" s="8" t="str">
        <f t="shared" si="32"/>
        <v/>
      </c>
      <c r="V532" s="8" t="str">
        <f t="shared" si="33"/>
        <v/>
      </c>
      <c r="W532" s="8" t="str">
        <f t="shared" si="34"/>
        <v/>
      </c>
    </row>
    <row r="533" spans="18:23" x14ac:dyDescent="0.35">
      <c r="R533" s="8" t="str">
        <f>IF($A533="","",IFERROR(INDEX(Parametria!$B$4:$B$400,MATCH($A533,Parametria!$A$4:$A$400,0)),"?")&amp;"|"&amp;TEXT($C533,"yyyymmdd")&amp;"|"&amp;$B533)</f>
        <v/>
      </c>
      <c r="S533" s="8" t="str">
        <f t="shared" si="35"/>
        <v/>
      </c>
      <c r="T533" s="8" t="str">
        <f>IF($A533="","",IFERROR(INDEX(Parametria!$C$4:$C$400,MATCH($A533,Parametria!$A$4:$A$400,0)),"SIN SECTOR"))</f>
        <v/>
      </c>
      <c r="U533" s="8" t="str">
        <f t="shared" si="32"/>
        <v/>
      </c>
      <c r="V533" s="8" t="str">
        <f t="shared" si="33"/>
        <v/>
      </c>
      <c r="W533" s="8" t="str">
        <f t="shared" si="34"/>
        <v/>
      </c>
    </row>
    <row r="534" spans="18:23" x14ac:dyDescent="0.35">
      <c r="R534" s="8" t="str">
        <f>IF($A534="","",IFERROR(INDEX(Parametria!$B$4:$B$400,MATCH($A534,Parametria!$A$4:$A$400,0)),"?")&amp;"|"&amp;TEXT($C534,"yyyymmdd")&amp;"|"&amp;$B534)</f>
        <v/>
      </c>
      <c r="S534" s="8" t="str">
        <f t="shared" si="35"/>
        <v/>
      </c>
      <c r="T534" s="8" t="str">
        <f>IF($A534="","",IFERROR(INDEX(Parametria!$C$4:$C$400,MATCH($A534,Parametria!$A$4:$A$400,0)),"SIN SECTOR"))</f>
        <v/>
      </c>
      <c r="U534" s="8" t="str">
        <f t="shared" si="32"/>
        <v/>
      </c>
      <c r="V534" s="8" t="str">
        <f t="shared" si="33"/>
        <v/>
      </c>
      <c r="W534" s="8" t="str">
        <f t="shared" si="34"/>
        <v/>
      </c>
    </row>
    <row r="535" spans="18:23" x14ac:dyDescent="0.35">
      <c r="R535" s="8" t="str">
        <f>IF($A535="","",IFERROR(INDEX(Parametria!$B$4:$B$400,MATCH($A535,Parametria!$A$4:$A$400,0)),"?")&amp;"|"&amp;TEXT($C535,"yyyymmdd")&amp;"|"&amp;$B535)</f>
        <v/>
      </c>
      <c r="S535" s="8" t="str">
        <f t="shared" si="35"/>
        <v/>
      </c>
      <c r="T535" s="8" t="str">
        <f>IF($A535="","",IFERROR(INDEX(Parametria!$C$4:$C$400,MATCH($A535,Parametria!$A$4:$A$400,0)),"SIN SECTOR"))</f>
        <v/>
      </c>
      <c r="U535" s="8" t="str">
        <f t="shared" si="32"/>
        <v/>
      </c>
      <c r="V535" s="8" t="str">
        <f t="shared" si="33"/>
        <v/>
      </c>
      <c r="W535" s="8" t="str">
        <f t="shared" si="34"/>
        <v/>
      </c>
    </row>
    <row r="536" spans="18:23" x14ac:dyDescent="0.35">
      <c r="R536" s="8" t="str">
        <f>IF($A536="","",IFERROR(INDEX(Parametria!$B$4:$B$400,MATCH($A536,Parametria!$A$4:$A$400,0)),"?")&amp;"|"&amp;TEXT($C536,"yyyymmdd")&amp;"|"&amp;$B536)</f>
        <v/>
      </c>
      <c r="S536" s="8" t="str">
        <f t="shared" si="35"/>
        <v/>
      </c>
      <c r="T536" s="8" t="str">
        <f>IF($A536="","",IFERROR(INDEX(Parametria!$C$4:$C$400,MATCH($A536,Parametria!$A$4:$A$400,0)),"SIN SECTOR"))</f>
        <v/>
      </c>
      <c r="U536" s="8" t="str">
        <f t="shared" si="32"/>
        <v/>
      </c>
      <c r="V536" s="8" t="str">
        <f t="shared" si="33"/>
        <v/>
      </c>
      <c r="W536" s="8" t="str">
        <f t="shared" si="34"/>
        <v/>
      </c>
    </row>
    <row r="537" spans="18:23" x14ac:dyDescent="0.35">
      <c r="R537" s="8" t="str">
        <f>IF($A537="","",IFERROR(INDEX(Parametria!$B$4:$B$400,MATCH($A537,Parametria!$A$4:$A$400,0)),"?")&amp;"|"&amp;TEXT($C537,"yyyymmdd")&amp;"|"&amp;$B537)</f>
        <v/>
      </c>
      <c r="S537" s="8" t="str">
        <f t="shared" si="35"/>
        <v/>
      </c>
      <c r="T537" s="8" t="str">
        <f>IF($A537="","",IFERROR(INDEX(Parametria!$C$4:$C$400,MATCH($A537,Parametria!$A$4:$A$400,0)),"SIN SECTOR"))</f>
        <v/>
      </c>
      <c r="U537" s="8" t="str">
        <f t="shared" si="32"/>
        <v/>
      </c>
      <c r="V537" s="8" t="str">
        <f t="shared" si="33"/>
        <v/>
      </c>
      <c r="W537" s="8" t="str">
        <f t="shared" si="34"/>
        <v/>
      </c>
    </row>
    <row r="538" spans="18:23" x14ac:dyDescent="0.35">
      <c r="R538" s="8" t="str">
        <f>IF($A538="","",IFERROR(INDEX(Parametria!$B$4:$B$400,MATCH($A538,Parametria!$A$4:$A$400,0)),"?")&amp;"|"&amp;TEXT($C538,"yyyymmdd")&amp;"|"&amp;$B538)</f>
        <v/>
      </c>
      <c r="S538" s="8" t="str">
        <f t="shared" si="35"/>
        <v/>
      </c>
      <c r="T538" s="8" t="str">
        <f>IF($A538="","",IFERROR(INDEX(Parametria!$C$4:$C$400,MATCH($A538,Parametria!$A$4:$A$400,0)),"SIN SECTOR"))</f>
        <v/>
      </c>
      <c r="U538" s="8" t="str">
        <f t="shared" si="32"/>
        <v/>
      </c>
      <c r="V538" s="8" t="str">
        <f t="shared" si="33"/>
        <v/>
      </c>
      <c r="W538" s="8" t="str">
        <f t="shared" si="34"/>
        <v/>
      </c>
    </row>
    <row r="539" spans="18:23" x14ac:dyDescent="0.35">
      <c r="R539" s="8" t="str">
        <f>IF($A539="","",IFERROR(INDEX(Parametria!$B$4:$B$400,MATCH($A539,Parametria!$A$4:$A$400,0)),"?")&amp;"|"&amp;TEXT($C539,"yyyymmdd")&amp;"|"&amp;$B539)</f>
        <v/>
      </c>
      <c r="S539" s="8" t="str">
        <f t="shared" si="35"/>
        <v/>
      </c>
      <c r="T539" s="8" t="str">
        <f>IF($A539="","",IFERROR(INDEX(Parametria!$C$4:$C$400,MATCH($A539,Parametria!$A$4:$A$400,0)),"SIN SECTOR"))</f>
        <v/>
      </c>
      <c r="U539" s="8" t="str">
        <f t="shared" si="32"/>
        <v/>
      </c>
      <c r="V539" s="8" t="str">
        <f t="shared" si="33"/>
        <v/>
      </c>
      <c r="W539" s="8" t="str">
        <f t="shared" si="34"/>
        <v/>
      </c>
    </row>
    <row r="540" spans="18:23" x14ac:dyDescent="0.35">
      <c r="R540" s="8" t="str">
        <f>IF($A540="","",IFERROR(INDEX(Parametria!$B$4:$B$400,MATCH($A540,Parametria!$A$4:$A$400,0)),"?")&amp;"|"&amp;TEXT($C540,"yyyymmdd")&amp;"|"&amp;$B540)</f>
        <v/>
      </c>
      <c r="S540" s="8" t="str">
        <f t="shared" si="35"/>
        <v/>
      </c>
      <c r="T540" s="8" t="str">
        <f>IF($A540="","",IFERROR(INDEX(Parametria!$C$4:$C$400,MATCH($A540,Parametria!$A$4:$A$400,0)),"SIN SECTOR"))</f>
        <v/>
      </c>
      <c r="U540" s="8" t="str">
        <f t="shared" si="32"/>
        <v/>
      </c>
      <c r="V540" s="8" t="str">
        <f t="shared" si="33"/>
        <v/>
      </c>
      <c r="W540" s="8" t="str">
        <f t="shared" si="34"/>
        <v/>
      </c>
    </row>
    <row r="541" spans="18:23" x14ac:dyDescent="0.35">
      <c r="R541" s="8" t="str">
        <f>IF($A541="","",IFERROR(INDEX(Parametria!$B$4:$B$400,MATCH($A541,Parametria!$A$4:$A$400,0)),"?")&amp;"|"&amp;TEXT($C541,"yyyymmdd")&amp;"|"&amp;$B541)</f>
        <v/>
      </c>
      <c r="S541" s="8" t="str">
        <f t="shared" si="35"/>
        <v/>
      </c>
      <c r="T541" s="8" t="str">
        <f>IF($A541="","",IFERROR(INDEX(Parametria!$C$4:$C$400,MATCH($A541,Parametria!$A$4:$A$400,0)),"SIN SECTOR"))</f>
        <v/>
      </c>
      <c r="U541" s="8" t="str">
        <f t="shared" si="32"/>
        <v/>
      </c>
      <c r="V541" s="8" t="str">
        <f t="shared" si="33"/>
        <v/>
      </c>
      <c r="W541" s="8" t="str">
        <f t="shared" si="34"/>
        <v/>
      </c>
    </row>
    <row r="542" spans="18:23" x14ac:dyDescent="0.35">
      <c r="R542" s="8" t="str">
        <f>IF($A542="","",IFERROR(INDEX(Parametria!$B$4:$B$400,MATCH($A542,Parametria!$A$4:$A$400,0)),"?")&amp;"|"&amp;TEXT($C542,"yyyymmdd")&amp;"|"&amp;$B542)</f>
        <v/>
      </c>
      <c r="S542" s="8" t="str">
        <f t="shared" si="35"/>
        <v/>
      </c>
      <c r="T542" s="8" t="str">
        <f>IF($A542="","",IFERROR(INDEX(Parametria!$C$4:$C$400,MATCH($A542,Parametria!$A$4:$A$400,0)),"SIN SECTOR"))</f>
        <v/>
      </c>
      <c r="U542" s="8" t="str">
        <f t="shared" si="32"/>
        <v/>
      </c>
      <c r="V542" s="8" t="str">
        <f t="shared" si="33"/>
        <v/>
      </c>
      <c r="W542" s="8" t="str">
        <f t="shared" si="34"/>
        <v/>
      </c>
    </row>
    <row r="543" spans="18:23" x14ac:dyDescent="0.35">
      <c r="R543" s="8" t="str">
        <f>IF($A543="","",IFERROR(INDEX(Parametria!$B$4:$B$400,MATCH($A543,Parametria!$A$4:$A$400,0)),"?")&amp;"|"&amp;TEXT($C543,"yyyymmdd")&amp;"|"&amp;$B543)</f>
        <v/>
      </c>
      <c r="S543" s="8" t="str">
        <f t="shared" si="35"/>
        <v/>
      </c>
      <c r="T543" s="8" t="str">
        <f>IF($A543="","",IFERROR(INDEX(Parametria!$C$4:$C$400,MATCH($A543,Parametria!$A$4:$A$400,0)),"SIN SECTOR"))</f>
        <v/>
      </c>
      <c r="U543" s="8" t="str">
        <f t="shared" si="32"/>
        <v/>
      </c>
      <c r="V543" s="8" t="str">
        <f t="shared" si="33"/>
        <v/>
      </c>
      <c r="W543" s="8" t="str">
        <f t="shared" si="34"/>
        <v/>
      </c>
    </row>
    <row r="544" spans="18:23" x14ac:dyDescent="0.35">
      <c r="R544" s="8" t="str">
        <f>IF($A544="","",IFERROR(INDEX(Parametria!$B$4:$B$400,MATCH($A544,Parametria!$A$4:$A$400,0)),"?")&amp;"|"&amp;TEXT($C544,"yyyymmdd")&amp;"|"&amp;$B544)</f>
        <v/>
      </c>
      <c r="S544" s="8" t="str">
        <f t="shared" si="35"/>
        <v/>
      </c>
      <c r="T544" s="8" t="str">
        <f>IF($A544="","",IFERROR(INDEX(Parametria!$C$4:$C$400,MATCH($A544,Parametria!$A$4:$A$400,0)),"SIN SECTOR"))</f>
        <v/>
      </c>
      <c r="U544" s="8" t="str">
        <f t="shared" si="32"/>
        <v/>
      </c>
      <c r="V544" s="8" t="str">
        <f t="shared" si="33"/>
        <v/>
      </c>
      <c r="W544" s="8" t="str">
        <f t="shared" si="34"/>
        <v/>
      </c>
    </row>
    <row r="545" spans="18:23" x14ac:dyDescent="0.35">
      <c r="R545" s="8" t="str">
        <f>IF($A545="","",IFERROR(INDEX(Parametria!$B$4:$B$400,MATCH($A545,Parametria!$A$4:$A$400,0)),"?")&amp;"|"&amp;TEXT($C545,"yyyymmdd")&amp;"|"&amp;$B545)</f>
        <v/>
      </c>
      <c r="S545" s="8" t="str">
        <f t="shared" si="35"/>
        <v/>
      </c>
      <c r="T545" s="8" t="str">
        <f>IF($A545="","",IFERROR(INDEX(Parametria!$C$4:$C$400,MATCH($A545,Parametria!$A$4:$A$400,0)),"SIN SECTOR"))</f>
        <v/>
      </c>
      <c r="U545" s="8" t="str">
        <f t="shared" si="32"/>
        <v/>
      </c>
      <c r="V545" s="8" t="str">
        <f t="shared" si="33"/>
        <v/>
      </c>
      <c r="W545" s="8" t="str">
        <f t="shared" si="34"/>
        <v/>
      </c>
    </row>
    <row r="546" spans="18:23" x14ac:dyDescent="0.35">
      <c r="R546" s="8" t="str">
        <f>IF($A546="","",IFERROR(INDEX(Parametria!$B$4:$B$400,MATCH($A546,Parametria!$A$4:$A$400,0)),"?")&amp;"|"&amp;TEXT($C546,"yyyymmdd")&amp;"|"&amp;$B546)</f>
        <v/>
      </c>
      <c r="S546" s="8" t="str">
        <f t="shared" si="35"/>
        <v/>
      </c>
      <c r="T546" s="8" t="str">
        <f>IF($A546="","",IFERROR(INDEX(Parametria!$C$4:$C$400,MATCH($A546,Parametria!$A$4:$A$400,0)),"SIN SECTOR"))</f>
        <v/>
      </c>
      <c r="U546" s="8" t="str">
        <f t="shared" si="32"/>
        <v/>
      </c>
      <c r="V546" s="8" t="str">
        <f t="shared" si="33"/>
        <v/>
      </c>
      <c r="W546" s="8" t="str">
        <f t="shared" si="34"/>
        <v/>
      </c>
    </row>
    <row r="547" spans="18:23" x14ac:dyDescent="0.35">
      <c r="R547" s="8" t="str">
        <f>IF($A547="","",IFERROR(INDEX(Parametria!$B$4:$B$400,MATCH($A547,Parametria!$A$4:$A$400,0)),"?")&amp;"|"&amp;TEXT($C547,"yyyymmdd")&amp;"|"&amp;$B547)</f>
        <v/>
      </c>
      <c r="S547" s="8" t="str">
        <f t="shared" si="35"/>
        <v/>
      </c>
      <c r="T547" s="8" t="str">
        <f>IF($A547="","",IFERROR(INDEX(Parametria!$C$4:$C$400,MATCH($A547,Parametria!$A$4:$A$400,0)),"SIN SECTOR"))</f>
        <v/>
      </c>
      <c r="U547" s="8" t="str">
        <f t="shared" si="32"/>
        <v/>
      </c>
      <c r="V547" s="8" t="str">
        <f t="shared" si="33"/>
        <v/>
      </c>
      <c r="W547" s="8" t="str">
        <f t="shared" si="34"/>
        <v/>
      </c>
    </row>
    <row r="548" spans="18:23" x14ac:dyDescent="0.35">
      <c r="R548" s="8" t="str">
        <f>IF($A548="","",IFERROR(INDEX(Parametria!$B$4:$B$400,MATCH($A548,Parametria!$A$4:$A$400,0)),"?")&amp;"|"&amp;TEXT($C548,"yyyymmdd")&amp;"|"&amp;$B548)</f>
        <v/>
      </c>
      <c r="S548" s="8" t="str">
        <f t="shared" si="35"/>
        <v/>
      </c>
      <c r="T548" s="8" t="str">
        <f>IF($A548="","",IFERROR(INDEX(Parametria!$C$4:$C$400,MATCH($A548,Parametria!$A$4:$A$400,0)),"SIN SECTOR"))</f>
        <v/>
      </c>
      <c r="U548" s="8" t="str">
        <f t="shared" si="32"/>
        <v/>
      </c>
      <c r="V548" s="8" t="str">
        <f t="shared" si="33"/>
        <v/>
      </c>
      <c r="W548" s="8" t="str">
        <f t="shared" si="34"/>
        <v/>
      </c>
    </row>
    <row r="549" spans="18:23" x14ac:dyDescent="0.35">
      <c r="R549" s="8" t="str">
        <f>IF($A549="","",IFERROR(INDEX(Parametria!$B$4:$B$400,MATCH($A549,Parametria!$A$4:$A$400,0)),"?")&amp;"|"&amp;TEXT($C549,"yyyymmdd")&amp;"|"&amp;$B549)</f>
        <v/>
      </c>
      <c r="S549" s="8" t="str">
        <f t="shared" si="35"/>
        <v/>
      </c>
      <c r="T549" s="8" t="str">
        <f>IF($A549="","",IFERROR(INDEX(Parametria!$C$4:$C$400,MATCH($A549,Parametria!$A$4:$A$400,0)),"SIN SECTOR"))</f>
        <v/>
      </c>
      <c r="U549" s="8" t="str">
        <f t="shared" si="32"/>
        <v/>
      </c>
      <c r="V549" s="8" t="str">
        <f t="shared" si="33"/>
        <v/>
      </c>
      <c r="W549" s="8" t="str">
        <f t="shared" si="34"/>
        <v/>
      </c>
    </row>
    <row r="550" spans="18:23" x14ac:dyDescent="0.35">
      <c r="R550" s="8" t="str">
        <f>IF($A550="","",IFERROR(INDEX(Parametria!$B$4:$B$400,MATCH($A550,Parametria!$A$4:$A$400,0)),"?")&amp;"|"&amp;TEXT($C550,"yyyymmdd")&amp;"|"&amp;$B550)</f>
        <v/>
      </c>
      <c r="S550" s="8" t="str">
        <f t="shared" si="35"/>
        <v/>
      </c>
      <c r="T550" s="8" t="str">
        <f>IF($A550="","",IFERROR(INDEX(Parametria!$C$4:$C$400,MATCH($A550,Parametria!$A$4:$A$400,0)),"SIN SECTOR"))</f>
        <v/>
      </c>
      <c r="U550" s="8" t="str">
        <f t="shared" si="32"/>
        <v/>
      </c>
      <c r="V550" s="8" t="str">
        <f t="shared" si="33"/>
        <v/>
      </c>
      <c r="W550" s="8" t="str">
        <f t="shared" si="34"/>
        <v/>
      </c>
    </row>
    <row r="551" spans="18:23" x14ac:dyDescent="0.35">
      <c r="R551" s="8" t="str">
        <f>IF($A551="","",IFERROR(INDEX(Parametria!$B$4:$B$400,MATCH($A551,Parametria!$A$4:$A$400,0)),"?")&amp;"|"&amp;TEXT($C551,"yyyymmdd")&amp;"|"&amp;$B551)</f>
        <v/>
      </c>
      <c r="S551" s="8" t="str">
        <f t="shared" si="35"/>
        <v/>
      </c>
      <c r="T551" s="8" t="str">
        <f>IF($A551="","",IFERROR(INDEX(Parametria!$C$4:$C$400,MATCH($A551,Parametria!$A$4:$A$400,0)),"SIN SECTOR"))</f>
        <v/>
      </c>
      <c r="U551" s="8" t="str">
        <f t="shared" si="32"/>
        <v/>
      </c>
      <c r="V551" s="8" t="str">
        <f t="shared" si="33"/>
        <v/>
      </c>
      <c r="W551" s="8" t="str">
        <f t="shared" si="34"/>
        <v/>
      </c>
    </row>
    <row r="552" spans="18:23" x14ac:dyDescent="0.35">
      <c r="R552" s="8" t="str">
        <f>IF($A552="","",IFERROR(INDEX(Parametria!$B$4:$B$400,MATCH($A552,Parametria!$A$4:$A$400,0)),"?")&amp;"|"&amp;TEXT($C552,"yyyymmdd")&amp;"|"&amp;$B552)</f>
        <v/>
      </c>
      <c r="S552" s="8" t="str">
        <f t="shared" si="35"/>
        <v/>
      </c>
      <c r="T552" s="8" t="str">
        <f>IF($A552="","",IFERROR(INDEX(Parametria!$C$4:$C$400,MATCH($A552,Parametria!$A$4:$A$400,0)),"SIN SECTOR"))</f>
        <v/>
      </c>
      <c r="U552" s="8" t="str">
        <f t="shared" si="32"/>
        <v/>
      </c>
      <c r="V552" s="8" t="str">
        <f t="shared" si="33"/>
        <v/>
      </c>
      <c r="W552" s="8" t="str">
        <f t="shared" si="34"/>
        <v/>
      </c>
    </row>
    <row r="553" spans="18:23" x14ac:dyDescent="0.35">
      <c r="R553" s="8" t="str">
        <f>IF($A553="","",IFERROR(INDEX(Parametria!$B$4:$B$400,MATCH($A553,Parametria!$A$4:$A$400,0)),"?")&amp;"|"&amp;TEXT($C553,"yyyymmdd")&amp;"|"&amp;$B553)</f>
        <v/>
      </c>
      <c r="S553" s="8" t="str">
        <f t="shared" si="35"/>
        <v/>
      </c>
      <c r="T553" s="8" t="str">
        <f>IF($A553="","",IFERROR(INDEX(Parametria!$C$4:$C$400,MATCH($A553,Parametria!$A$4:$A$400,0)),"SIN SECTOR"))</f>
        <v/>
      </c>
      <c r="U553" s="8" t="str">
        <f t="shared" si="32"/>
        <v/>
      </c>
      <c r="V553" s="8" t="str">
        <f t="shared" si="33"/>
        <v/>
      </c>
      <c r="W553" s="8" t="str">
        <f t="shared" si="34"/>
        <v/>
      </c>
    </row>
    <row r="554" spans="18:23" x14ac:dyDescent="0.35">
      <c r="R554" s="8" t="str">
        <f>IF($A554="","",IFERROR(INDEX(Parametria!$B$4:$B$400,MATCH($A554,Parametria!$A$4:$A$400,0)),"?")&amp;"|"&amp;TEXT($C554,"yyyymmdd")&amp;"|"&amp;$B554)</f>
        <v/>
      </c>
      <c r="S554" s="8" t="str">
        <f t="shared" si="35"/>
        <v/>
      </c>
      <c r="T554" s="8" t="str">
        <f>IF($A554="","",IFERROR(INDEX(Parametria!$C$4:$C$400,MATCH($A554,Parametria!$A$4:$A$400,0)),"SIN SECTOR"))</f>
        <v/>
      </c>
      <c r="U554" s="8" t="str">
        <f t="shared" si="32"/>
        <v/>
      </c>
      <c r="V554" s="8" t="str">
        <f t="shared" si="33"/>
        <v/>
      </c>
      <c r="W554" s="8" t="str">
        <f t="shared" si="34"/>
        <v/>
      </c>
    </row>
    <row r="555" spans="18:23" x14ac:dyDescent="0.35">
      <c r="R555" s="8" t="str">
        <f>IF($A555="","",IFERROR(INDEX(Parametria!$B$4:$B$400,MATCH($A555,Parametria!$A$4:$A$400,0)),"?")&amp;"|"&amp;TEXT($C555,"yyyymmdd")&amp;"|"&amp;$B555)</f>
        <v/>
      </c>
      <c r="S555" s="8" t="str">
        <f t="shared" si="35"/>
        <v/>
      </c>
      <c r="T555" s="8" t="str">
        <f>IF($A555="","",IFERROR(INDEX(Parametria!$C$4:$C$400,MATCH($A555,Parametria!$A$4:$A$400,0)),"SIN SECTOR"))</f>
        <v/>
      </c>
      <c r="U555" s="8" t="str">
        <f t="shared" si="32"/>
        <v/>
      </c>
      <c r="V555" s="8" t="str">
        <f t="shared" si="33"/>
        <v/>
      </c>
      <c r="W555" s="8" t="str">
        <f t="shared" si="34"/>
        <v/>
      </c>
    </row>
    <row r="556" spans="18:23" x14ac:dyDescent="0.35">
      <c r="R556" s="8" t="str">
        <f>IF($A556="","",IFERROR(INDEX(Parametria!$B$4:$B$400,MATCH($A556,Parametria!$A$4:$A$400,0)),"?")&amp;"|"&amp;TEXT($C556,"yyyymmdd")&amp;"|"&amp;$B556)</f>
        <v/>
      </c>
      <c r="S556" s="8" t="str">
        <f t="shared" si="35"/>
        <v/>
      </c>
      <c r="T556" s="8" t="str">
        <f>IF($A556="","",IFERROR(INDEX(Parametria!$C$4:$C$400,MATCH($A556,Parametria!$A$4:$A$400,0)),"SIN SECTOR"))</f>
        <v/>
      </c>
      <c r="U556" s="8" t="str">
        <f t="shared" si="32"/>
        <v/>
      </c>
      <c r="V556" s="8" t="str">
        <f t="shared" si="33"/>
        <v/>
      </c>
      <c r="W556" s="8" t="str">
        <f t="shared" si="34"/>
        <v/>
      </c>
    </row>
    <row r="557" spans="18:23" x14ac:dyDescent="0.35">
      <c r="R557" s="8" t="str">
        <f>IF($A557="","",IFERROR(INDEX(Parametria!$B$4:$B$400,MATCH($A557,Parametria!$A$4:$A$400,0)),"?")&amp;"|"&amp;TEXT($C557,"yyyymmdd")&amp;"|"&amp;$B557)</f>
        <v/>
      </c>
      <c r="S557" s="8" t="str">
        <f t="shared" si="35"/>
        <v/>
      </c>
      <c r="T557" s="8" t="str">
        <f>IF($A557="","",IFERROR(INDEX(Parametria!$C$4:$C$400,MATCH($A557,Parametria!$A$4:$A$400,0)),"SIN SECTOR"))</f>
        <v/>
      </c>
      <c r="U557" s="8" t="str">
        <f t="shared" si="32"/>
        <v/>
      </c>
      <c r="V557" s="8" t="str">
        <f t="shared" si="33"/>
        <v/>
      </c>
      <c r="W557" s="8" t="str">
        <f t="shared" si="34"/>
        <v/>
      </c>
    </row>
    <row r="558" spans="18:23" x14ac:dyDescent="0.35">
      <c r="R558" s="8" t="str">
        <f>IF($A558="","",IFERROR(INDEX(Parametria!$B$4:$B$400,MATCH($A558,Parametria!$A$4:$A$400,0)),"?")&amp;"|"&amp;TEXT($C558,"yyyymmdd")&amp;"|"&amp;$B558)</f>
        <v/>
      </c>
      <c r="S558" s="8" t="str">
        <f t="shared" si="35"/>
        <v/>
      </c>
      <c r="T558" s="8" t="str">
        <f>IF($A558="","",IFERROR(INDEX(Parametria!$C$4:$C$400,MATCH($A558,Parametria!$A$4:$A$400,0)),"SIN SECTOR"))</f>
        <v/>
      </c>
      <c r="U558" s="8" t="str">
        <f t="shared" si="32"/>
        <v/>
      </c>
      <c r="V558" s="8" t="str">
        <f t="shared" si="33"/>
        <v/>
      </c>
      <c r="W558" s="8" t="str">
        <f t="shared" si="34"/>
        <v/>
      </c>
    </row>
    <row r="559" spans="18:23" x14ac:dyDescent="0.35">
      <c r="R559" s="8" t="str">
        <f>IF($A559="","",IFERROR(INDEX(Parametria!$B$4:$B$400,MATCH($A559,Parametria!$A$4:$A$400,0)),"?")&amp;"|"&amp;TEXT($C559,"yyyymmdd")&amp;"|"&amp;$B559)</f>
        <v/>
      </c>
      <c r="S559" s="8" t="str">
        <f t="shared" si="35"/>
        <v/>
      </c>
      <c r="T559" s="8" t="str">
        <f>IF($A559="","",IFERROR(INDEX(Parametria!$C$4:$C$400,MATCH($A559,Parametria!$A$4:$A$400,0)),"SIN SECTOR"))</f>
        <v/>
      </c>
      <c r="U559" s="8" t="str">
        <f t="shared" si="32"/>
        <v/>
      </c>
      <c r="V559" s="8" t="str">
        <f t="shared" si="33"/>
        <v/>
      </c>
      <c r="W559" s="8" t="str">
        <f t="shared" si="34"/>
        <v/>
      </c>
    </row>
    <row r="560" spans="18:23" x14ac:dyDescent="0.35">
      <c r="R560" s="8" t="str">
        <f>IF($A560="","",IFERROR(INDEX(Parametria!$B$4:$B$400,MATCH($A560,Parametria!$A$4:$A$400,0)),"?")&amp;"|"&amp;TEXT($C560,"yyyymmdd")&amp;"|"&amp;$B560)</f>
        <v/>
      </c>
      <c r="S560" s="8" t="str">
        <f t="shared" si="35"/>
        <v/>
      </c>
      <c r="T560" s="8" t="str">
        <f>IF($A560="","",IFERROR(INDEX(Parametria!$C$4:$C$400,MATCH($A560,Parametria!$A$4:$A$400,0)),"SIN SECTOR"))</f>
        <v/>
      </c>
      <c r="U560" s="8" t="str">
        <f t="shared" si="32"/>
        <v/>
      </c>
      <c r="V560" s="8" t="str">
        <f t="shared" si="33"/>
        <v/>
      </c>
      <c r="W560" s="8" t="str">
        <f t="shared" si="34"/>
        <v/>
      </c>
    </row>
    <row r="561" spans="18:23" x14ac:dyDescent="0.35">
      <c r="R561" s="8" t="str">
        <f>IF($A561="","",IFERROR(INDEX(Parametria!$B$4:$B$400,MATCH($A561,Parametria!$A$4:$A$400,0)),"?")&amp;"|"&amp;TEXT($C561,"yyyymmdd")&amp;"|"&amp;$B561)</f>
        <v/>
      </c>
      <c r="S561" s="8" t="str">
        <f t="shared" si="35"/>
        <v/>
      </c>
      <c r="T561" s="8" t="str">
        <f>IF($A561="","",IFERROR(INDEX(Parametria!$C$4:$C$400,MATCH($A561,Parametria!$A$4:$A$400,0)),"SIN SECTOR"))</f>
        <v/>
      </c>
      <c r="U561" s="8" t="str">
        <f t="shared" si="32"/>
        <v/>
      </c>
      <c r="V561" s="8" t="str">
        <f t="shared" si="33"/>
        <v/>
      </c>
      <c r="W561" s="8" t="str">
        <f t="shared" si="34"/>
        <v/>
      </c>
    </row>
    <row r="562" spans="18:23" x14ac:dyDescent="0.35">
      <c r="R562" s="8" t="str">
        <f>IF($A562="","",IFERROR(INDEX(Parametria!$B$4:$B$400,MATCH($A562,Parametria!$A$4:$A$400,0)),"?")&amp;"|"&amp;TEXT($C562,"yyyymmdd")&amp;"|"&amp;$B562)</f>
        <v/>
      </c>
      <c r="S562" s="8" t="str">
        <f t="shared" si="35"/>
        <v/>
      </c>
      <c r="T562" s="8" t="str">
        <f>IF($A562="","",IFERROR(INDEX(Parametria!$C$4:$C$400,MATCH($A562,Parametria!$A$4:$A$400,0)),"SIN SECTOR"))</f>
        <v/>
      </c>
      <c r="U562" s="8" t="str">
        <f t="shared" si="32"/>
        <v/>
      </c>
      <c r="V562" s="8" t="str">
        <f t="shared" si="33"/>
        <v/>
      </c>
      <c r="W562" s="8" t="str">
        <f t="shared" si="34"/>
        <v/>
      </c>
    </row>
    <row r="563" spans="18:23" x14ac:dyDescent="0.35">
      <c r="R563" s="8" t="str">
        <f>IF($A563="","",IFERROR(INDEX(Parametria!$B$4:$B$400,MATCH($A563,Parametria!$A$4:$A$400,0)),"?")&amp;"|"&amp;TEXT($C563,"yyyymmdd")&amp;"|"&amp;$B563)</f>
        <v/>
      </c>
      <c r="S563" s="8" t="str">
        <f t="shared" si="35"/>
        <v/>
      </c>
      <c r="T563" s="8" t="str">
        <f>IF($A563="","",IFERROR(INDEX(Parametria!$C$4:$C$400,MATCH($A563,Parametria!$A$4:$A$400,0)),"SIN SECTOR"))</f>
        <v/>
      </c>
      <c r="U563" s="8" t="str">
        <f t="shared" si="32"/>
        <v/>
      </c>
      <c r="V563" s="8" t="str">
        <f t="shared" si="33"/>
        <v/>
      </c>
      <c r="W563" s="8" t="str">
        <f t="shared" si="34"/>
        <v/>
      </c>
    </row>
    <row r="564" spans="18:23" x14ac:dyDescent="0.35">
      <c r="R564" s="8" t="str">
        <f>IF($A564="","",IFERROR(INDEX(Parametria!$B$4:$B$400,MATCH($A564,Parametria!$A$4:$A$400,0)),"?")&amp;"|"&amp;TEXT($C564,"yyyymmdd")&amp;"|"&amp;$B564)</f>
        <v/>
      </c>
      <c r="S564" s="8" t="str">
        <f t="shared" si="35"/>
        <v/>
      </c>
      <c r="T564" s="8" t="str">
        <f>IF($A564="","",IFERROR(INDEX(Parametria!$C$4:$C$400,MATCH($A564,Parametria!$A$4:$A$400,0)),"SIN SECTOR"))</f>
        <v/>
      </c>
      <c r="U564" s="8" t="str">
        <f t="shared" si="32"/>
        <v/>
      </c>
      <c r="V564" s="8" t="str">
        <f t="shared" si="33"/>
        <v/>
      </c>
      <c r="W564" s="8" t="str">
        <f t="shared" si="34"/>
        <v/>
      </c>
    </row>
    <row r="565" spans="18:23" x14ac:dyDescent="0.35">
      <c r="R565" s="8" t="str">
        <f>IF($A565="","",IFERROR(INDEX(Parametria!$B$4:$B$400,MATCH($A565,Parametria!$A$4:$A$400,0)),"?")&amp;"|"&amp;TEXT($C565,"yyyymmdd")&amp;"|"&amp;$B565)</f>
        <v/>
      </c>
      <c r="S565" s="8" t="str">
        <f t="shared" si="35"/>
        <v/>
      </c>
      <c r="T565" s="8" t="str">
        <f>IF($A565="","",IFERROR(INDEX(Parametria!$C$4:$C$400,MATCH($A565,Parametria!$A$4:$A$400,0)),"SIN SECTOR"))</f>
        <v/>
      </c>
      <c r="U565" s="8" t="str">
        <f t="shared" si="32"/>
        <v/>
      </c>
      <c r="V565" s="8" t="str">
        <f t="shared" si="33"/>
        <v/>
      </c>
      <c r="W565" s="8" t="str">
        <f t="shared" si="34"/>
        <v/>
      </c>
    </row>
    <row r="566" spans="18:23" x14ac:dyDescent="0.35">
      <c r="R566" s="8" t="str">
        <f>IF($A566="","",IFERROR(INDEX(Parametria!$B$4:$B$400,MATCH($A566,Parametria!$A$4:$A$400,0)),"?")&amp;"|"&amp;TEXT($C566,"yyyymmdd")&amp;"|"&amp;$B566)</f>
        <v/>
      </c>
      <c r="S566" s="8" t="str">
        <f t="shared" si="35"/>
        <v/>
      </c>
      <c r="T566" s="8" t="str">
        <f>IF($A566="","",IFERROR(INDEX(Parametria!$C$4:$C$400,MATCH($A566,Parametria!$A$4:$A$400,0)),"SIN SECTOR"))</f>
        <v/>
      </c>
      <c r="U566" s="8" t="str">
        <f t="shared" si="32"/>
        <v/>
      </c>
      <c r="V566" s="8" t="str">
        <f t="shared" si="33"/>
        <v/>
      </c>
      <c r="W566" s="8" t="str">
        <f t="shared" si="34"/>
        <v/>
      </c>
    </row>
    <row r="567" spans="18:23" x14ac:dyDescent="0.35">
      <c r="R567" s="8" t="str">
        <f>IF($A567="","",IFERROR(INDEX(Parametria!$B$4:$B$400,MATCH($A567,Parametria!$A$4:$A$400,0)),"?")&amp;"|"&amp;TEXT($C567,"yyyymmdd")&amp;"|"&amp;$B567)</f>
        <v/>
      </c>
      <c r="S567" s="8" t="str">
        <f t="shared" si="35"/>
        <v/>
      </c>
      <c r="T567" s="8" t="str">
        <f>IF($A567="","",IFERROR(INDEX(Parametria!$C$4:$C$400,MATCH($A567,Parametria!$A$4:$A$400,0)),"SIN SECTOR"))</f>
        <v/>
      </c>
      <c r="U567" s="8" t="str">
        <f t="shared" si="32"/>
        <v/>
      </c>
      <c r="V567" s="8" t="str">
        <f t="shared" si="33"/>
        <v/>
      </c>
      <c r="W567" s="8" t="str">
        <f t="shared" si="34"/>
        <v/>
      </c>
    </row>
    <row r="568" spans="18:23" x14ac:dyDescent="0.35">
      <c r="R568" s="8" t="str">
        <f>IF($A568="","",IFERROR(INDEX(Parametria!$B$4:$B$400,MATCH($A568,Parametria!$A$4:$A$400,0)),"?")&amp;"|"&amp;TEXT($C568,"yyyymmdd")&amp;"|"&amp;$B568)</f>
        <v/>
      </c>
      <c r="S568" s="8" t="str">
        <f t="shared" si="35"/>
        <v/>
      </c>
      <c r="T568" s="8" t="str">
        <f>IF($A568="","",IFERROR(INDEX(Parametria!$C$4:$C$400,MATCH($A568,Parametria!$A$4:$A$400,0)),"SIN SECTOR"))</f>
        <v/>
      </c>
      <c r="U568" s="8" t="str">
        <f t="shared" si="32"/>
        <v/>
      </c>
      <c r="V568" s="8" t="str">
        <f t="shared" si="33"/>
        <v/>
      </c>
      <c r="W568" s="8" t="str">
        <f t="shared" si="34"/>
        <v/>
      </c>
    </row>
    <row r="569" spans="18:23" x14ac:dyDescent="0.35">
      <c r="R569" s="8" t="str">
        <f>IF($A569="","",IFERROR(INDEX(Parametria!$B$4:$B$400,MATCH($A569,Parametria!$A$4:$A$400,0)),"?")&amp;"|"&amp;TEXT($C569,"yyyymmdd")&amp;"|"&amp;$B569)</f>
        <v/>
      </c>
      <c r="S569" s="8" t="str">
        <f t="shared" si="35"/>
        <v/>
      </c>
      <c r="T569" s="8" t="str">
        <f>IF($A569="","",IFERROR(INDEX(Parametria!$C$4:$C$400,MATCH($A569,Parametria!$A$4:$A$400,0)),"SIN SECTOR"))</f>
        <v/>
      </c>
      <c r="U569" s="8" t="str">
        <f t="shared" ref="U569:U632" si="36">IF($C569="","",YEAR($C569))</f>
        <v/>
      </c>
      <c r="V569" s="8" t="str">
        <f t="shared" ref="V569:V632" si="37">IF($C569="","","T"&amp;ROUNDUP(MONTH($C569)/3,0))</f>
        <v/>
      </c>
      <c r="W569" s="8" t="str">
        <f t="shared" ref="W569:W632" si="38">IF($A569="","",IF($J569="","NO","SI"))</f>
        <v/>
      </c>
    </row>
    <row r="570" spans="18:23" x14ac:dyDescent="0.35">
      <c r="R570" s="8" t="str">
        <f>IF($A570="","",IFERROR(INDEX(Parametria!$B$4:$B$400,MATCH($A570,Parametria!$A$4:$A$400,0)),"?")&amp;"|"&amp;TEXT($C570,"yyyymmdd")&amp;"|"&amp;$B570)</f>
        <v/>
      </c>
      <c r="S570" s="8" t="str">
        <f t="shared" si="35"/>
        <v/>
      </c>
      <c r="T570" s="8" t="str">
        <f>IF($A570="","",IFERROR(INDEX(Parametria!$C$4:$C$400,MATCH($A570,Parametria!$A$4:$A$400,0)),"SIN SECTOR"))</f>
        <v/>
      </c>
      <c r="U570" s="8" t="str">
        <f t="shared" si="36"/>
        <v/>
      </c>
      <c r="V570" s="8" t="str">
        <f t="shared" si="37"/>
        <v/>
      </c>
      <c r="W570" s="8" t="str">
        <f t="shared" si="38"/>
        <v/>
      </c>
    </row>
    <row r="571" spans="18:23" x14ac:dyDescent="0.35">
      <c r="R571" s="8" t="str">
        <f>IF($A571="","",IFERROR(INDEX(Parametria!$B$4:$B$400,MATCH($A571,Parametria!$A$4:$A$400,0)),"?")&amp;"|"&amp;TEXT($C571,"yyyymmdd")&amp;"|"&amp;$B571)</f>
        <v/>
      </c>
      <c r="S571" s="8" t="str">
        <f t="shared" si="35"/>
        <v/>
      </c>
      <c r="T571" s="8" t="str">
        <f>IF($A571="","",IFERROR(INDEX(Parametria!$C$4:$C$400,MATCH($A571,Parametria!$A$4:$A$400,0)),"SIN SECTOR"))</f>
        <v/>
      </c>
      <c r="U571" s="8" t="str">
        <f t="shared" si="36"/>
        <v/>
      </c>
      <c r="V571" s="8" t="str">
        <f t="shared" si="37"/>
        <v/>
      </c>
      <c r="W571" s="8" t="str">
        <f t="shared" si="38"/>
        <v/>
      </c>
    </row>
    <row r="572" spans="18:23" x14ac:dyDescent="0.35">
      <c r="R572" s="8" t="str">
        <f>IF($A572="","",IFERROR(INDEX(Parametria!$B$4:$B$400,MATCH($A572,Parametria!$A$4:$A$400,0)),"?")&amp;"|"&amp;TEXT($C572,"yyyymmdd")&amp;"|"&amp;$B572)</f>
        <v/>
      </c>
      <c r="S572" s="8" t="str">
        <f t="shared" si="35"/>
        <v/>
      </c>
      <c r="T572" s="8" t="str">
        <f>IF($A572="","",IFERROR(INDEX(Parametria!$C$4:$C$400,MATCH($A572,Parametria!$A$4:$A$400,0)),"SIN SECTOR"))</f>
        <v/>
      </c>
      <c r="U572" s="8" t="str">
        <f t="shared" si="36"/>
        <v/>
      </c>
      <c r="V572" s="8" t="str">
        <f t="shared" si="37"/>
        <v/>
      </c>
      <c r="W572" s="8" t="str">
        <f t="shared" si="38"/>
        <v/>
      </c>
    </row>
    <row r="573" spans="18:23" x14ac:dyDescent="0.35">
      <c r="R573" s="8" t="str">
        <f>IF($A573="","",IFERROR(INDEX(Parametria!$B$4:$B$400,MATCH($A573,Parametria!$A$4:$A$400,0)),"?")&amp;"|"&amp;TEXT($C573,"yyyymmdd")&amp;"|"&amp;$B573)</f>
        <v/>
      </c>
      <c r="S573" s="8" t="str">
        <f t="shared" si="35"/>
        <v/>
      </c>
      <c r="T573" s="8" t="str">
        <f>IF($A573="","",IFERROR(INDEX(Parametria!$C$4:$C$400,MATCH($A573,Parametria!$A$4:$A$400,0)),"SIN SECTOR"))</f>
        <v/>
      </c>
      <c r="U573" s="8" t="str">
        <f t="shared" si="36"/>
        <v/>
      </c>
      <c r="V573" s="8" t="str">
        <f t="shared" si="37"/>
        <v/>
      </c>
      <c r="W573" s="8" t="str">
        <f t="shared" si="38"/>
        <v/>
      </c>
    </row>
    <row r="574" spans="18:23" x14ac:dyDescent="0.35">
      <c r="R574" s="8" t="str">
        <f>IF($A574="","",IFERROR(INDEX(Parametria!$B$4:$B$400,MATCH($A574,Parametria!$A$4:$A$400,0)),"?")&amp;"|"&amp;TEXT($C574,"yyyymmdd")&amp;"|"&amp;$B574)</f>
        <v/>
      </c>
      <c r="S574" s="8" t="str">
        <f t="shared" si="35"/>
        <v/>
      </c>
      <c r="T574" s="8" t="str">
        <f>IF($A574="","",IFERROR(INDEX(Parametria!$C$4:$C$400,MATCH($A574,Parametria!$A$4:$A$400,0)),"SIN SECTOR"))</f>
        <v/>
      </c>
      <c r="U574" s="8" t="str">
        <f t="shared" si="36"/>
        <v/>
      </c>
      <c r="V574" s="8" t="str">
        <f t="shared" si="37"/>
        <v/>
      </c>
      <c r="W574" s="8" t="str">
        <f t="shared" si="38"/>
        <v/>
      </c>
    </row>
    <row r="575" spans="18:23" x14ac:dyDescent="0.35">
      <c r="R575" s="8" t="str">
        <f>IF($A575="","",IFERROR(INDEX(Parametria!$B$4:$B$400,MATCH($A575,Parametria!$A$4:$A$400,0)),"?")&amp;"|"&amp;TEXT($C575,"yyyymmdd")&amp;"|"&amp;$B575)</f>
        <v/>
      </c>
      <c r="S575" s="8" t="str">
        <f t="shared" si="35"/>
        <v/>
      </c>
      <c r="T575" s="8" t="str">
        <f>IF($A575="","",IFERROR(INDEX(Parametria!$C$4:$C$400,MATCH($A575,Parametria!$A$4:$A$400,0)),"SIN SECTOR"))</f>
        <v/>
      </c>
      <c r="U575" s="8" t="str">
        <f t="shared" si="36"/>
        <v/>
      </c>
      <c r="V575" s="8" t="str">
        <f t="shared" si="37"/>
        <v/>
      </c>
      <c r="W575" s="8" t="str">
        <f t="shared" si="38"/>
        <v/>
      </c>
    </row>
    <row r="576" spans="18:23" x14ac:dyDescent="0.35">
      <c r="R576" s="8" t="str">
        <f>IF($A576="","",IFERROR(INDEX(Parametria!$B$4:$B$400,MATCH($A576,Parametria!$A$4:$A$400,0)),"?")&amp;"|"&amp;TEXT($C576,"yyyymmdd")&amp;"|"&amp;$B576)</f>
        <v/>
      </c>
      <c r="S576" s="8" t="str">
        <f t="shared" si="35"/>
        <v/>
      </c>
      <c r="T576" s="8" t="str">
        <f>IF($A576="","",IFERROR(INDEX(Parametria!$C$4:$C$400,MATCH($A576,Parametria!$A$4:$A$400,0)),"SIN SECTOR"))</f>
        <v/>
      </c>
      <c r="U576" s="8" t="str">
        <f t="shared" si="36"/>
        <v/>
      </c>
      <c r="V576" s="8" t="str">
        <f t="shared" si="37"/>
        <v/>
      </c>
      <c r="W576" s="8" t="str">
        <f t="shared" si="38"/>
        <v/>
      </c>
    </row>
    <row r="577" spans="18:23" x14ac:dyDescent="0.35">
      <c r="R577" s="8" t="str">
        <f>IF($A577="","",IFERROR(INDEX(Parametria!$B$4:$B$400,MATCH($A577,Parametria!$A$4:$A$400,0)),"?")&amp;"|"&amp;TEXT($C577,"yyyymmdd")&amp;"|"&amp;$B577)</f>
        <v/>
      </c>
      <c r="S577" s="8" t="str">
        <f t="shared" si="35"/>
        <v/>
      </c>
      <c r="T577" s="8" t="str">
        <f>IF($A577="","",IFERROR(INDEX(Parametria!$C$4:$C$400,MATCH($A577,Parametria!$A$4:$A$400,0)),"SIN SECTOR"))</f>
        <v/>
      </c>
      <c r="U577" s="8" t="str">
        <f t="shared" si="36"/>
        <v/>
      </c>
      <c r="V577" s="8" t="str">
        <f t="shared" si="37"/>
        <v/>
      </c>
      <c r="W577" s="8" t="str">
        <f t="shared" si="38"/>
        <v/>
      </c>
    </row>
    <row r="578" spans="18:23" x14ac:dyDescent="0.35">
      <c r="R578" s="8" t="str">
        <f>IF($A578="","",IFERROR(INDEX(Parametria!$B$4:$B$400,MATCH($A578,Parametria!$A$4:$A$400,0)),"?")&amp;"|"&amp;TEXT($C578,"yyyymmdd")&amp;"|"&amp;$B578)</f>
        <v/>
      </c>
      <c r="S578" s="8" t="str">
        <f t="shared" ref="S578:S641" si="39">IF($A578="","",$R578&amp;"|"&amp;$D578)</f>
        <v/>
      </c>
      <c r="T578" s="8" t="str">
        <f>IF($A578="","",IFERROR(INDEX(Parametria!$C$4:$C$400,MATCH($A578,Parametria!$A$4:$A$400,0)),"SIN SECTOR"))</f>
        <v/>
      </c>
      <c r="U578" s="8" t="str">
        <f t="shared" si="36"/>
        <v/>
      </c>
      <c r="V578" s="8" t="str">
        <f t="shared" si="37"/>
        <v/>
      </c>
      <c r="W578" s="8" t="str">
        <f t="shared" si="38"/>
        <v/>
      </c>
    </row>
    <row r="579" spans="18:23" x14ac:dyDescent="0.35">
      <c r="R579" s="8" t="str">
        <f>IF($A579="","",IFERROR(INDEX(Parametria!$B$4:$B$400,MATCH($A579,Parametria!$A$4:$A$400,0)),"?")&amp;"|"&amp;TEXT($C579,"yyyymmdd")&amp;"|"&amp;$B579)</f>
        <v/>
      </c>
      <c r="S579" s="8" t="str">
        <f t="shared" si="39"/>
        <v/>
      </c>
      <c r="T579" s="8" t="str">
        <f>IF($A579="","",IFERROR(INDEX(Parametria!$C$4:$C$400,MATCH($A579,Parametria!$A$4:$A$400,0)),"SIN SECTOR"))</f>
        <v/>
      </c>
      <c r="U579" s="8" t="str">
        <f t="shared" si="36"/>
        <v/>
      </c>
      <c r="V579" s="8" t="str">
        <f t="shared" si="37"/>
        <v/>
      </c>
      <c r="W579" s="8" t="str">
        <f t="shared" si="38"/>
        <v/>
      </c>
    </row>
    <row r="580" spans="18:23" x14ac:dyDescent="0.35">
      <c r="R580" s="8" t="str">
        <f>IF($A580="","",IFERROR(INDEX(Parametria!$B$4:$B$400,MATCH($A580,Parametria!$A$4:$A$400,0)),"?")&amp;"|"&amp;TEXT($C580,"yyyymmdd")&amp;"|"&amp;$B580)</f>
        <v/>
      </c>
      <c r="S580" s="8" t="str">
        <f t="shared" si="39"/>
        <v/>
      </c>
      <c r="T580" s="8" t="str">
        <f>IF($A580="","",IFERROR(INDEX(Parametria!$C$4:$C$400,MATCH($A580,Parametria!$A$4:$A$400,0)),"SIN SECTOR"))</f>
        <v/>
      </c>
      <c r="U580" s="8" t="str">
        <f t="shared" si="36"/>
        <v/>
      </c>
      <c r="V580" s="8" t="str">
        <f t="shared" si="37"/>
        <v/>
      </c>
      <c r="W580" s="8" t="str">
        <f t="shared" si="38"/>
        <v/>
      </c>
    </row>
    <row r="581" spans="18:23" x14ac:dyDescent="0.35">
      <c r="R581" s="8" t="str">
        <f>IF($A581="","",IFERROR(INDEX(Parametria!$B$4:$B$400,MATCH($A581,Parametria!$A$4:$A$400,0)),"?")&amp;"|"&amp;TEXT($C581,"yyyymmdd")&amp;"|"&amp;$B581)</f>
        <v/>
      </c>
      <c r="S581" s="8" t="str">
        <f t="shared" si="39"/>
        <v/>
      </c>
      <c r="T581" s="8" t="str">
        <f>IF($A581="","",IFERROR(INDEX(Parametria!$C$4:$C$400,MATCH($A581,Parametria!$A$4:$A$400,0)),"SIN SECTOR"))</f>
        <v/>
      </c>
      <c r="U581" s="8" t="str">
        <f t="shared" si="36"/>
        <v/>
      </c>
      <c r="V581" s="8" t="str">
        <f t="shared" si="37"/>
        <v/>
      </c>
      <c r="W581" s="8" t="str">
        <f t="shared" si="38"/>
        <v/>
      </c>
    </row>
    <row r="582" spans="18:23" x14ac:dyDescent="0.35">
      <c r="R582" s="8" t="str">
        <f>IF($A582="","",IFERROR(INDEX(Parametria!$B$4:$B$400,MATCH($A582,Parametria!$A$4:$A$400,0)),"?")&amp;"|"&amp;TEXT($C582,"yyyymmdd")&amp;"|"&amp;$B582)</f>
        <v/>
      </c>
      <c r="S582" s="8" t="str">
        <f t="shared" si="39"/>
        <v/>
      </c>
      <c r="T582" s="8" t="str">
        <f>IF($A582="","",IFERROR(INDEX(Parametria!$C$4:$C$400,MATCH($A582,Parametria!$A$4:$A$400,0)),"SIN SECTOR"))</f>
        <v/>
      </c>
      <c r="U582" s="8" t="str">
        <f t="shared" si="36"/>
        <v/>
      </c>
      <c r="V582" s="8" t="str">
        <f t="shared" si="37"/>
        <v/>
      </c>
      <c r="W582" s="8" t="str">
        <f t="shared" si="38"/>
        <v/>
      </c>
    </row>
    <row r="583" spans="18:23" x14ac:dyDescent="0.35">
      <c r="R583" s="8" t="str">
        <f>IF($A583="","",IFERROR(INDEX(Parametria!$B$4:$B$400,MATCH($A583,Parametria!$A$4:$A$400,0)),"?")&amp;"|"&amp;TEXT($C583,"yyyymmdd")&amp;"|"&amp;$B583)</f>
        <v/>
      </c>
      <c r="S583" s="8" t="str">
        <f t="shared" si="39"/>
        <v/>
      </c>
      <c r="T583" s="8" t="str">
        <f>IF($A583="","",IFERROR(INDEX(Parametria!$C$4:$C$400,MATCH($A583,Parametria!$A$4:$A$400,0)),"SIN SECTOR"))</f>
        <v/>
      </c>
      <c r="U583" s="8" t="str">
        <f t="shared" si="36"/>
        <v/>
      </c>
      <c r="V583" s="8" t="str">
        <f t="shared" si="37"/>
        <v/>
      </c>
      <c r="W583" s="8" t="str">
        <f t="shared" si="38"/>
        <v/>
      </c>
    </row>
    <row r="584" spans="18:23" x14ac:dyDescent="0.35">
      <c r="R584" s="8" t="str">
        <f>IF($A584="","",IFERROR(INDEX(Parametria!$B$4:$B$400,MATCH($A584,Parametria!$A$4:$A$400,0)),"?")&amp;"|"&amp;TEXT($C584,"yyyymmdd")&amp;"|"&amp;$B584)</f>
        <v/>
      </c>
      <c r="S584" s="8" t="str">
        <f t="shared" si="39"/>
        <v/>
      </c>
      <c r="T584" s="8" t="str">
        <f>IF($A584="","",IFERROR(INDEX(Parametria!$C$4:$C$400,MATCH($A584,Parametria!$A$4:$A$400,0)),"SIN SECTOR"))</f>
        <v/>
      </c>
      <c r="U584" s="8" t="str">
        <f t="shared" si="36"/>
        <v/>
      </c>
      <c r="V584" s="8" t="str">
        <f t="shared" si="37"/>
        <v/>
      </c>
      <c r="W584" s="8" t="str">
        <f t="shared" si="38"/>
        <v/>
      </c>
    </row>
    <row r="585" spans="18:23" x14ac:dyDescent="0.35">
      <c r="R585" s="8" t="str">
        <f>IF($A585="","",IFERROR(INDEX(Parametria!$B$4:$B$400,MATCH($A585,Parametria!$A$4:$A$400,0)),"?")&amp;"|"&amp;TEXT($C585,"yyyymmdd")&amp;"|"&amp;$B585)</f>
        <v/>
      </c>
      <c r="S585" s="8" t="str">
        <f t="shared" si="39"/>
        <v/>
      </c>
      <c r="T585" s="8" t="str">
        <f>IF($A585="","",IFERROR(INDEX(Parametria!$C$4:$C$400,MATCH($A585,Parametria!$A$4:$A$400,0)),"SIN SECTOR"))</f>
        <v/>
      </c>
      <c r="U585" s="8" t="str">
        <f t="shared" si="36"/>
        <v/>
      </c>
      <c r="V585" s="8" t="str">
        <f t="shared" si="37"/>
        <v/>
      </c>
      <c r="W585" s="8" t="str">
        <f t="shared" si="38"/>
        <v/>
      </c>
    </row>
    <row r="586" spans="18:23" x14ac:dyDescent="0.35">
      <c r="R586" s="8" t="str">
        <f>IF($A586="","",IFERROR(INDEX(Parametria!$B$4:$B$400,MATCH($A586,Parametria!$A$4:$A$400,0)),"?")&amp;"|"&amp;TEXT($C586,"yyyymmdd")&amp;"|"&amp;$B586)</f>
        <v/>
      </c>
      <c r="S586" s="8" t="str">
        <f t="shared" si="39"/>
        <v/>
      </c>
      <c r="T586" s="8" t="str">
        <f>IF($A586="","",IFERROR(INDEX(Parametria!$C$4:$C$400,MATCH($A586,Parametria!$A$4:$A$400,0)),"SIN SECTOR"))</f>
        <v/>
      </c>
      <c r="U586" s="8" t="str">
        <f t="shared" si="36"/>
        <v/>
      </c>
      <c r="V586" s="8" t="str">
        <f t="shared" si="37"/>
        <v/>
      </c>
      <c r="W586" s="8" t="str">
        <f t="shared" si="38"/>
        <v/>
      </c>
    </row>
    <row r="587" spans="18:23" x14ac:dyDescent="0.35">
      <c r="R587" s="8" t="str">
        <f>IF($A587="","",IFERROR(INDEX(Parametria!$B$4:$B$400,MATCH($A587,Parametria!$A$4:$A$400,0)),"?")&amp;"|"&amp;TEXT($C587,"yyyymmdd")&amp;"|"&amp;$B587)</f>
        <v/>
      </c>
      <c r="S587" s="8" t="str">
        <f t="shared" si="39"/>
        <v/>
      </c>
      <c r="T587" s="8" t="str">
        <f>IF($A587="","",IFERROR(INDEX(Parametria!$C$4:$C$400,MATCH($A587,Parametria!$A$4:$A$400,0)),"SIN SECTOR"))</f>
        <v/>
      </c>
      <c r="U587" s="8" t="str">
        <f t="shared" si="36"/>
        <v/>
      </c>
      <c r="V587" s="8" t="str">
        <f t="shared" si="37"/>
        <v/>
      </c>
      <c r="W587" s="8" t="str">
        <f t="shared" si="38"/>
        <v/>
      </c>
    </row>
    <row r="588" spans="18:23" x14ac:dyDescent="0.35">
      <c r="R588" s="8" t="str">
        <f>IF($A588="","",IFERROR(INDEX(Parametria!$B$4:$B$400,MATCH($A588,Parametria!$A$4:$A$400,0)),"?")&amp;"|"&amp;TEXT($C588,"yyyymmdd")&amp;"|"&amp;$B588)</f>
        <v/>
      </c>
      <c r="S588" s="8" t="str">
        <f t="shared" si="39"/>
        <v/>
      </c>
      <c r="T588" s="8" t="str">
        <f>IF($A588="","",IFERROR(INDEX(Parametria!$C$4:$C$400,MATCH($A588,Parametria!$A$4:$A$400,0)),"SIN SECTOR"))</f>
        <v/>
      </c>
      <c r="U588" s="8" t="str">
        <f t="shared" si="36"/>
        <v/>
      </c>
      <c r="V588" s="8" t="str">
        <f t="shared" si="37"/>
        <v/>
      </c>
      <c r="W588" s="8" t="str">
        <f t="shared" si="38"/>
        <v/>
      </c>
    </row>
    <row r="589" spans="18:23" x14ac:dyDescent="0.35">
      <c r="R589" s="8" t="str">
        <f>IF($A589="","",IFERROR(INDEX(Parametria!$B$4:$B$400,MATCH($A589,Parametria!$A$4:$A$400,0)),"?")&amp;"|"&amp;TEXT($C589,"yyyymmdd")&amp;"|"&amp;$B589)</f>
        <v/>
      </c>
      <c r="S589" s="8" t="str">
        <f t="shared" si="39"/>
        <v/>
      </c>
      <c r="T589" s="8" t="str">
        <f>IF($A589="","",IFERROR(INDEX(Parametria!$C$4:$C$400,MATCH($A589,Parametria!$A$4:$A$400,0)),"SIN SECTOR"))</f>
        <v/>
      </c>
      <c r="U589" s="8" t="str">
        <f t="shared" si="36"/>
        <v/>
      </c>
      <c r="V589" s="8" t="str">
        <f t="shared" si="37"/>
        <v/>
      </c>
      <c r="W589" s="8" t="str">
        <f t="shared" si="38"/>
        <v/>
      </c>
    </row>
    <row r="590" spans="18:23" x14ac:dyDescent="0.35">
      <c r="R590" s="8" t="str">
        <f>IF($A590="","",IFERROR(INDEX(Parametria!$B$4:$B$400,MATCH($A590,Parametria!$A$4:$A$400,0)),"?")&amp;"|"&amp;TEXT($C590,"yyyymmdd")&amp;"|"&amp;$B590)</f>
        <v/>
      </c>
      <c r="S590" s="8" t="str">
        <f t="shared" si="39"/>
        <v/>
      </c>
      <c r="T590" s="8" t="str">
        <f>IF($A590="","",IFERROR(INDEX(Parametria!$C$4:$C$400,MATCH($A590,Parametria!$A$4:$A$400,0)),"SIN SECTOR"))</f>
        <v/>
      </c>
      <c r="U590" s="8" t="str">
        <f t="shared" si="36"/>
        <v/>
      </c>
      <c r="V590" s="8" t="str">
        <f t="shared" si="37"/>
        <v/>
      </c>
      <c r="W590" s="8" t="str">
        <f t="shared" si="38"/>
        <v/>
      </c>
    </row>
    <row r="591" spans="18:23" x14ac:dyDescent="0.35">
      <c r="R591" s="8" t="str">
        <f>IF($A591="","",IFERROR(INDEX(Parametria!$B$4:$B$400,MATCH($A591,Parametria!$A$4:$A$400,0)),"?")&amp;"|"&amp;TEXT($C591,"yyyymmdd")&amp;"|"&amp;$B591)</f>
        <v/>
      </c>
      <c r="S591" s="8" t="str">
        <f t="shared" si="39"/>
        <v/>
      </c>
      <c r="T591" s="8" t="str">
        <f>IF($A591="","",IFERROR(INDEX(Parametria!$C$4:$C$400,MATCH($A591,Parametria!$A$4:$A$400,0)),"SIN SECTOR"))</f>
        <v/>
      </c>
      <c r="U591" s="8" t="str">
        <f t="shared" si="36"/>
        <v/>
      </c>
      <c r="V591" s="8" t="str">
        <f t="shared" si="37"/>
        <v/>
      </c>
      <c r="W591" s="8" t="str">
        <f t="shared" si="38"/>
        <v/>
      </c>
    </row>
    <row r="592" spans="18:23" x14ac:dyDescent="0.35">
      <c r="R592" s="8" t="str">
        <f>IF($A592="","",IFERROR(INDEX(Parametria!$B$4:$B$400,MATCH($A592,Parametria!$A$4:$A$400,0)),"?")&amp;"|"&amp;TEXT($C592,"yyyymmdd")&amp;"|"&amp;$B592)</f>
        <v/>
      </c>
      <c r="S592" s="8" t="str">
        <f t="shared" si="39"/>
        <v/>
      </c>
      <c r="T592" s="8" t="str">
        <f>IF($A592="","",IFERROR(INDEX(Parametria!$C$4:$C$400,MATCH($A592,Parametria!$A$4:$A$400,0)),"SIN SECTOR"))</f>
        <v/>
      </c>
      <c r="U592" s="8" t="str">
        <f t="shared" si="36"/>
        <v/>
      </c>
      <c r="V592" s="8" t="str">
        <f t="shared" si="37"/>
        <v/>
      </c>
      <c r="W592" s="8" t="str">
        <f t="shared" si="38"/>
        <v/>
      </c>
    </row>
    <row r="593" spans="18:23" x14ac:dyDescent="0.35">
      <c r="R593" s="8" t="str">
        <f>IF($A593="","",IFERROR(INDEX(Parametria!$B$4:$B$400,MATCH($A593,Parametria!$A$4:$A$400,0)),"?")&amp;"|"&amp;TEXT($C593,"yyyymmdd")&amp;"|"&amp;$B593)</f>
        <v/>
      </c>
      <c r="S593" s="8" t="str">
        <f t="shared" si="39"/>
        <v/>
      </c>
      <c r="T593" s="8" t="str">
        <f>IF($A593="","",IFERROR(INDEX(Parametria!$C$4:$C$400,MATCH($A593,Parametria!$A$4:$A$400,0)),"SIN SECTOR"))</f>
        <v/>
      </c>
      <c r="U593" s="8" t="str">
        <f t="shared" si="36"/>
        <v/>
      </c>
      <c r="V593" s="8" t="str">
        <f t="shared" si="37"/>
        <v/>
      </c>
      <c r="W593" s="8" t="str">
        <f t="shared" si="38"/>
        <v/>
      </c>
    </row>
    <row r="594" spans="18:23" x14ac:dyDescent="0.35">
      <c r="R594" s="8" t="str">
        <f>IF($A594="","",IFERROR(INDEX(Parametria!$B$4:$B$400,MATCH($A594,Parametria!$A$4:$A$400,0)),"?")&amp;"|"&amp;TEXT($C594,"yyyymmdd")&amp;"|"&amp;$B594)</f>
        <v/>
      </c>
      <c r="S594" s="8" t="str">
        <f t="shared" si="39"/>
        <v/>
      </c>
      <c r="T594" s="8" t="str">
        <f>IF($A594="","",IFERROR(INDEX(Parametria!$C$4:$C$400,MATCH($A594,Parametria!$A$4:$A$400,0)),"SIN SECTOR"))</f>
        <v/>
      </c>
      <c r="U594" s="8" t="str">
        <f t="shared" si="36"/>
        <v/>
      </c>
      <c r="V594" s="8" t="str">
        <f t="shared" si="37"/>
        <v/>
      </c>
      <c r="W594" s="8" t="str">
        <f t="shared" si="38"/>
        <v/>
      </c>
    </row>
    <row r="595" spans="18:23" x14ac:dyDescent="0.35">
      <c r="R595" s="8" t="str">
        <f>IF($A595="","",IFERROR(INDEX(Parametria!$B$4:$B$400,MATCH($A595,Parametria!$A$4:$A$400,0)),"?")&amp;"|"&amp;TEXT($C595,"yyyymmdd")&amp;"|"&amp;$B595)</f>
        <v/>
      </c>
      <c r="S595" s="8" t="str">
        <f t="shared" si="39"/>
        <v/>
      </c>
      <c r="T595" s="8" t="str">
        <f>IF($A595="","",IFERROR(INDEX(Parametria!$C$4:$C$400,MATCH($A595,Parametria!$A$4:$A$400,0)),"SIN SECTOR"))</f>
        <v/>
      </c>
      <c r="U595" s="8" t="str">
        <f t="shared" si="36"/>
        <v/>
      </c>
      <c r="V595" s="8" t="str">
        <f t="shared" si="37"/>
        <v/>
      </c>
      <c r="W595" s="8" t="str">
        <f t="shared" si="38"/>
        <v/>
      </c>
    </row>
    <row r="596" spans="18:23" x14ac:dyDescent="0.35">
      <c r="R596" s="8" t="str">
        <f>IF($A596="","",IFERROR(INDEX(Parametria!$B$4:$B$400,MATCH($A596,Parametria!$A$4:$A$400,0)),"?")&amp;"|"&amp;TEXT($C596,"yyyymmdd")&amp;"|"&amp;$B596)</f>
        <v/>
      </c>
      <c r="S596" s="8" t="str">
        <f t="shared" si="39"/>
        <v/>
      </c>
      <c r="T596" s="8" t="str">
        <f>IF($A596="","",IFERROR(INDEX(Parametria!$C$4:$C$400,MATCH($A596,Parametria!$A$4:$A$400,0)),"SIN SECTOR"))</f>
        <v/>
      </c>
      <c r="U596" s="8" t="str">
        <f t="shared" si="36"/>
        <v/>
      </c>
      <c r="V596" s="8" t="str">
        <f t="shared" si="37"/>
        <v/>
      </c>
      <c r="W596" s="8" t="str">
        <f t="shared" si="38"/>
        <v/>
      </c>
    </row>
    <row r="597" spans="18:23" x14ac:dyDescent="0.35">
      <c r="R597" s="8" t="str">
        <f>IF($A597="","",IFERROR(INDEX(Parametria!$B$4:$B$400,MATCH($A597,Parametria!$A$4:$A$400,0)),"?")&amp;"|"&amp;TEXT($C597,"yyyymmdd")&amp;"|"&amp;$B597)</f>
        <v/>
      </c>
      <c r="S597" s="8" t="str">
        <f t="shared" si="39"/>
        <v/>
      </c>
      <c r="T597" s="8" t="str">
        <f>IF($A597="","",IFERROR(INDEX(Parametria!$C$4:$C$400,MATCH($A597,Parametria!$A$4:$A$400,0)),"SIN SECTOR"))</f>
        <v/>
      </c>
      <c r="U597" s="8" t="str">
        <f t="shared" si="36"/>
        <v/>
      </c>
      <c r="V597" s="8" t="str">
        <f t="shared" si="37"/>
        <v/>
      </c>
      <c r="W597" s="8" t="str">
        <f t="shared" si="38"/>
        <v/>
      </c>
    </row>
    <row r="598" spans="18:23" x14ac:dyDescent="0.35">
      <c r="R598" s="8" t="str">
        <f>IF($A598="","",IFERROR(INDEX(Parametria!$B$4:$B$400,MATCH($A598,Parametria!$A$4:$A$400,0)),"?")&amp;"|"&amp;TEXT($C598,"yyyymmdd")&amp;"|"&amp;$B598)</f>
        <v/>
      </c>
      <c r="S598" s="8" t="str">
        <f t="shared" si="39"/>
        <v/>
      </c>
      <c r="T598" s="8" t="str">
        <f>IF($A598="","",IFERROR(INDEX(Parametria!$C$4:$C$400,MATCH($A598,Parametria!$A$4:$A$400,0)),"SIN SECTOR"))</f>
        <v/>
      </c>
      <c r="U598" s="8" t="str">
        <f t="shared" si="36"/>
        <v/>
      </c>
      <c r="V598" s="8" t="str">
        <f t="shared" si="37"/>
        <v/>
      </c>
      <c r="W598" s="8" t="str">
        <f t="shared" si="38"/>
        <v/>
      </c>
    </row>
    <row r="599" spans="18:23" x14ac:dyDescent="0.35">
      <c r="R599" s="8" t="str">
        <f>IF($A599="","",IFERROR(INDEX(Parametria!$B$4:$B$400,MATCH($A599,Parametria!$A$4:$A$400,0)),"?")&amp;"|"&amp;TEXT($C599,"yyyymmdd")&amp;"|"&amp;$B599)</f>
        <v/>
      </c>
      <c r="S599" s="8" t="str">
        <f t="shared" si="39"/>
        <v/>
      </c>
      <c r="T599" s="8" t="str">
        <f>IF($A599="","",IFERROR(INDEX(Parametria!$C$4:$C$400,MATCH($A599,Parametria!$A$4:$A$400,0)),"SIN SECTOR"))</f>
        <v/>
      </c>
      <c r="U599" s="8" t="str">
        <f t="shared" si="36"/>
        <v/>
      </c>
      <c r="V599" s="8" t="str">
        <f t="shared" si="37"/>
        <v/>
      </c>
      <c r="W599" s="8" t="str">
        <f t="shared" si="38"/>
        <v/>
      </c>
    </row>
    <row r="600" spans="18:23" x14ac:dyDescent="0.35">
      <c r="R600" s="8" t="str">
        <f>IF($A600="","",IFERROR(INDEX(Parametria!$B$4:$B$400,MATCH($A600,Parametria!$A$4:$A$400,0)),"?")&amp;"|"&amp;TEXT($C600,"yyyymmdd")&amp;"|"&amp;$B600)</f>
        <v/>
      </c>
      <c r="S600" s="8" t="str">
        <f t="shared" si="39"/>
        <v/>
      </c>
      <c r="T600" s="8" t="str">
        <f>IF($A600="","",IFERROR(INDEX(Parametria!$C$4:$C$400,MATCH($A600,Parametria!$A$4:$A$400,0)),"SIN SECTOR"))</f>
        <v/>
      </c>
      <c r="U600" s="8" t="str">
        <f t="shared" si="36"/>
        <v/>
      </c>
      <c r="V600" s="8" t="str">
        <f t="shared" si="37"/>
        <v/>
      </c>
      <c r="W600" s="8" t="str">
        <f t="shared" si="38"/>
        <v/>
      </c>
    </row>
    <row r="601" spans="18:23" x14ac:dyDescent="0.35">
      <c r="R601" s="8" t="str">
        <f>IF($A601="","",IFERROR(INDEX(Parametria!$B$4:$B$400,MATCH($A601,Parametria!$A$4:$A$400,0)),"?")&amp;"|"&amp;TEXT($C601,"yyyymmdd")&amp;"|"&amp;$B601)</f>
        <v/>
      </c>
      <c r="S601" s="8" t="str">
        <f t="shared" si="39"/>
        <v/>
      </c>
      <c r="T601" s="8" t="str">
        <f>IF($A601="","",IFERROR(INDEX(Parametria!$C$4:$C$400,MATCH($A601,Parametria!$A$4:$A$400,0)),"SIN SECTOR"))</f>
        <v/>
      </c>
      <c r="U601" s="8" t="str">
        <f t="shared" si="36"/>
        <v/>
      </c>
      <c r="V601" s="8" t="str">
        <f t="shared" si="37"/>
        <v/>
      </c>
      <c r="W601" s="8" t="str">
        <f t="shared" si="38"/>
        <v/>
      </c>
    </row>
    <row r="602" spans="18:23" x14ac:dyDescent="0.35">
      <c r="R602" s="8" t="str">
        <f>IF($A602="","",IFERROR(INDEX(Parametria!$B$4:$B$400,MATCH($A602,Parametria!$A$4:$A$400,0)),"?")&amp;"|"&amp;TEXT($C602,"yyyymmdd")&amp;"|"&amp;$B602)</f>
        <v/>
      </c>
      <c r="S602" s="8" t="str">
        <f t="shared" si="39"/>
        <v/>
      </c>
      <c r="T602" s="8" t="str">
        <f>IF($A602="","",IFERROR(INDEX(Parametria!$C$4:$C$400,MATCH($A602,Parametria!$A$4:$A$400,0)),"SIN SECTOR"))</f>
        <v/>
      </c>
      <c r="U602" s="8" t="str">
        <f t="shared" si="36"/>
        <v/>
      </c>
      <c r="V602" s="8" t="str">
        <f t="shared" si="37"/>
        <v/>
      </c>
      <c r="W602" s="8" t="str">
        <f t="shared" si="38"/>
        <v/>
      </c>
    </row>
    <row r="603" spans="18:23" x14ac:dyDescent="0.35">
      <c r="R603" s="8" t="str">
        <f>IF($A603="","",IFERROR(INDEX(Parametria!$B$4:$B$400,MATCH($A603,Parametria!$A$4:$A$400,0)),"?")&amp;"|"&amp;TEXT($C603,"yyyymmdd")&amp;"|"&amp;$B603)</f>
        <v/>
      </c>
      <c r="S603" s="8" t="str">
        <f t="shared" si="39"/>
        <v/>
      </c>
      <c r="T603" s="8" t="str">
        <f>IF($A603="","",IFERROR(INDEX(Parametria!$C$4:$C$400,MATCH($A603,Parametria!$A$4:$A$400,0)),"SIN SECTOR"))</f>
        <v/>
      </c>
      <c r="U603" s="8" t="str">
        <f t="shared" si="36"/>
        <v/>
      </c>
      <c r="V603" s="8" t="str">
        <f t="shared" si="37"/>
        <v/>
      </c>
      <c r="W603" s="8" t="str">
        <f t="shared" si="38"/>
        <v/>
      </c>
    </row>
    <row r="604" spans="18:23" x14ac:dyDescent="0.35">
      <c r="R604" s="8" t="str">
        <f>IF($A604="","",IFERROR(INDEX(Parametria!$B$4:$B$400,MATCH($A604,Parametria!$A$4:$A$400,0)),"?")&amp;"|"&amp;TEXT($C604,"yyyymmdd")&amp;"|"&amp;$B604)</f>
        <v/>
      </c>
      <c r="S604" s="8" t="str">
        <f t="shared" si="39"/>
        <v/>
      </c>
      <c r="T604" s="8" t="str">
        <f>IF($A604="","",IFERROR(INDEX(Parametria!$C$4:$C$400,MATCH($A604,Parametria!$A$4:$A$400,0)),"SIN SECTOR"))</f>
        <v/>
      </c>
      <c r="U604" s="8" t="str">
        <f t="shared" si="36"/>
        <v/>
      </c>
      <c r="V604" s="8" t="str">
        <f t="shared" si="37"/>
        <v/>
      </c>
      <c r="W604" s="8" t="str">
        <f t="shared" si="38"/>
        <v/>
      </c>
    </row>
    <row r="605" spans="18:23" x14ac:dyDescent="0.35">
      <c r="R605" s="8" t="str">
        <f>IF($A605="","",IFERROR(INDEX(Parametria!$B$4:$B$400,MATCH($A605,Parametria!$A$4:$A$400,0)),"?")&amp;"|"&amp;TEXT($C605,"yyyymmdd")&amp;"|"&amp;$B605)</f>
        <v/>
      </c>
      <c r="S605" s="8" t="str">
        <f t="shared" si="39"/>
        <v/>
      </c>
      <c r="T605" s="8" t="str">
        <f>IF($A605="","",IFERROR(INDEX(Parametria!$C$4:$C$400,MATCH($A605,Parametria!$A$4:$A$400,0)),"SIN SECTOR"))</f>
        <v/>
      </c>
      <c r="U605" s="8" t="str">
        <f t="shared" si="36"/>
        <v/>
      </c>
      <c r="V605" s="8" t="str">
        <f t="shared" si="37"/>
        <v/>
      </c>
      <c r="W605" s="8" t="str">
        <f t="shared" si="38"/>
        <v/>
      </c>
    </row>
    <row r="606" spans="18:23" x14ac:dyDescent="0.35">
      <c r="R606" s="8" t="str">
        <f>IF($A606="","",IFERROR(INDEX(Parametria!$B$4:$B$400,MATCH($A606,Parametria!$A$4:$A$400,0)),"?")&amp;"|"&amp;TEXT($C606,"yyyymmdd")&amp;"|"&amp;$B606)</f>
        <v/>
      </c>
      <c r="S606" s="8" t="str">
        <f t="shared" si="39"/>
        <v/>
      </c>
      <c r="T606" s="8" t="str">
        <f>IF($A606="","",IFERROR(INDEX(Parametria!$C$4:$C$400,MATCH($A606,Parametria!$A$4:$A$400,0)),"SIN SECTOR"))</f>
        <v/>
      </c>
      <c r="U606" s="8" t="str">
        <f t="shared" si="36"/>
        <v/>
      </c>
      <c r="V606" s="8" t="str">
        <f t="shared" si="37"/>
        <v/>
      </c>
      <c r="W606" s="8" t="str">
        <f t="shared" si="38"/>
        <v/>
      </c>
    </row>
    <row r="607" spans="18:23" x14ac:dyDescent="0.35">
      <c r="R607" s="8" t="str">
        <f>IF($A607="","",IFERROR(INDEX(Parametria!$B$4:$B$400,MATCH($A607,Parametria!$A$4:$A$400,0)),"?")&amp;"|"&amp;TEXT($C607,"yyyymmdd")&amp;"|"&amp;$B607)</f>
        <v/>
      </c>
      <c r="S607" s="8" t="str">
        <f t="shared" si="39"/>
        <v/>
      </c>
      <c r="T607" s="8" t="str">
        <f>IF($A607="","",IFERROR(INDEX(Parametria!$C$4:$C$400,MATCH($A607,Parametria!$A$4:$A$400,0)),"SIN SECTOR"))</f>
        <v/>
      </c>
      <c r="U607" s="8" t="str">
        <f t="shared" si="36"/>
        <v/>
      </c>
      <c r="V607" s="8" t="str">
        <f t="shared" si="37"/>
        <v/>
      </c>
      <c r="W607" s="8" t="str">
        <f t="shared" si="38"/>
        <v/>
      </c>
    </row>
    <row r="608" spans="18:23" x14ac:dyDescent="0.35">
      <c r="R608" s="8" t="str">
        <f>IF($A608="","",IFERROR(INDEX(Parametria!$B$4:$B$400,MATCH($A608,Parametria!$A$4:$A$400,0)),"?")&amp;"|"&amp;TEXT($C608,"yyyymmdd")&amp;"|"&amp;$B608)</f>
        <v/>
      </c>
      <c r="S608" s="8" t="str">
        <f t="shared" si="39"/>
        <v/>
      </c>
      <c r="T608" s="8" t="str">
        <f>IF($A608="","",IFERROR(INDEX(Parametria!$C$4:$C$400,MATCH($A608,Parametria!$A$4:$A$400,0)),"SIN SECTOR"))</f>
        <v/>
      </c>
      <c r="U608" s="8" t="str">
        <f t="shared" si="36"/>
        <v/>
      </c>
      <c r="V608" s="8" t="str">
        <f t="shared" si="37"/>
        <v/>
      </c>
      <c r="W608" s="8" t="str">
        <f t="shared" si="38"/>
        <v/>
      </c>
    </row>
    <row r="609" spans="18:23" x14ac:dyDescent="0.35">
      <c r="R609" s="8" t="str">
        <f>IF($A609="","",IFERROR(INDEX(Parametria!$B$4:$B$400,MATCH($A609,Parametria!$A$4:$A$400,0)),"?")&amp;"|"&amp;TEXT($C609,"yyyymmdd")&amp;"|"&amp;$B609)</f>
        <v/>
      </c>
      <c r="S609" s="8" t="str">
        <f t="shared" si="39"/>
        <v/>
      </c>
      <c r="T609" s="8" t="str">
        <f>IF($A609="","",IFERROR(INDEX(Parametria!$C$4:$C$400,MATCH($A609,Parametria!$A$4:$A$400,0)),"SIN SECTOR"))</f>
        <v/>
      </c>
      <c r="U609" s="8" t="str">
        <f t="shared" si="36"/>
        <v/>
      </c>
      <c r="V609" s="8" t="str">
        <f t="shared" si="37"/>
        <v/>
      </c>
      <c r="W609" s="8" t="str">
        <f t="shared" si="38"/>
        <v/>
      </c>
    </row>
    <row r="610" spans="18:23" x14ac:dyDescent="0.35">
      <c r="R610" s="8" t="str">
        <f>IF($A610="","",IFERROR(INDEX(Parametria!$B$4:$B$400,MATCH($A610,Parametria!$A$4:$A$400,0)),"?")&amp;"|"&amp;TEXT($C610,"yyyymmdd")&amp;"|"&amp;$B610)</f>
        <v/>
      </c>
      <c r="S610" s="8" t="str">
        <f t="shared" si="39"/>
        <v/>
      </c>
      <c r="T610" s="8" t="str">
        <f>IF($A610="","",IFERROR(INDEX(Parametria!$C$4:$C$400,MATCH($A610,Parametria!$A$4:$A$400,0)),"SIN SECTOR"))</f>
        <v/>
      </c>
      <c r="U610" s="8" t="str">
        <f t="shared" si="36"/>
        <v/>
      </c>
      <c r="V610" s="8" t="str">
        <f t="shared" si="37"/>
        <v/>
      </c>
      <c r="W610" s="8" t="str">
        <f t="shared" si="38"/>
        <v/>
      </c>
    </row>
    <row r="611" spans="18:23" x14ac:dyDescent="0.35">
      <c r="R611" s="8" t="str">
        <f>IF($A611="","",IFERROR(INDEX(Parametria!$B$4:$B$400,MATCH($A611,Parametria!$A$4:$A$400,0)),"?")&amp;"|"&amp;TEXT($C611,"yyyymmdd")&amp;"|"&amp;$B611)</f>
        <v/>
      </c>
      <c r="S611" s="8" t="str">
        <f t="shared" si="39"/>
        <v/>
      </c>
      <c r="T611" s="8" t="str">
        <f>IF($A611="","",IFERROR(INDEX(Parametria!$C$4:$C$400,MATCH($A611,Parametria!$A$4:$A$400,0)),"SIN SECTOR"))</f>
        <v/>
      </c>
      <c r="U611" s="8" t="str">
        <f t="shared" si="36"/>
        <v/>
      </c>
      <c r="V611" s="8" t="str">
        <f t="shared" si="37"/>
        <v/>
      </c>
      <c r="W611" s="8" t="str">
        <f t="shared" si="38"/>
        <v/>
      </c>
    </row>
    <row r="612" spans="18:23" x14ac:dyDescent="0.35">
      <c r="R612" s="8" t="str">
        <f>IF($A612="","",IFERROR(INDEX(Parametria!$B$4:$B$400,MATCH($A612,Parametria!$A$4:$A$400,0)),"?")&amp;"|"&amp;TEXT($C612,"yyyymmdd")&amp;"|"&amp;$B612)</f>
        <v/>
      </c>
      <c r="S612" s="8" t="str">
        <f t="shared" si="39"/>
        <v/>
      </c>
      <c r="T612" s="8" t="str">
        <f>IF($A612="","",IFERROR(INDEX(Parametria!$C$4:$C$400,MATCH($A612,Parametria!$A$4:$A$400,0)),"SIN SECTOR"))</f>
        <v/>
      </c>
      <c r="U612" s="8" t="str">
        <f t="shared" si="36"/>
        <v/>
      </c>
      <c r="V612" s="8" t="str">
        <f t="shared" si="37"/>
        <v/>
      </c>
      <c r="W612" s="8" t="str">
        <f t="shared" si="38"/>
        <v/>
      </c>
    </row>
    <row r="613" spans="18:23" x14ac:dyDescent="0.35">
      <c r="R613" s="8" t="str">
        <f>IF($A613="","",IFERROR(INDEX(Parametria!$B$4:$B$400,MATCH($A613,Parametria!$A$4:$A$400,0)),"?")&amp;"|"&amp;TEXT($C613,"yyyymmdd")&amp;"|"&amp;$B613)</f>
        <v/>
      </c>
      <c r="S613" s="8" t="str">
        <f t="shared" si="39"/>
        <v/>
      </c>
      <c r="T613" s="8" t="str">
        <f>IF($A613="","",IFERROR(INDEX(Parametria!$C$4:$C$400,MATCH($A613,Parametria!$A$4:$A$400,0)),"SIN SECTOR"))</f>
        <v/>
      </c>
      <c r="U613" s="8" t="str">
        <f t="shared" si="36"/>
        <v/>
      </c>
      <c r="V613" s="8" t="str">
        <f t="shared" si="37"/>
        <v/>
      </c>
      <c r="W613" s="8" t="str">
        <f t="shared" si="38"/>
        <v/>
      </c>
    </row>
    <row r="614" spans="18:23" x14ac:dyDescent="0.35">
      <c r="R614" s="8" t="str">
        <f>IF($A614="","",IFERROR(INDEX(Parametria!$B$4:$B$400,MATCH($A614,Parametria!$A$4:$A$400,0)),"?")&amp;"|"&amp;TEXT($C614,"yyyymmdd")&amp;"|"&amp;$B614)</f>
        <v/>
      </c>
      <c r="S614" s="8" t="str">
        <f t="shared" si="39"/>
        <v/>
      </c>
      <c r="T614" s="8" t="str">
        <f>IF($A614="","",IFERROR(INDEX(Parametria!$C$4:$C$400,MATCH($A614,Parametria!$A$4:$A$400,0)),"SIN SECTOR"))</f>
        <v/>
      </c>
      <c r="U614" s="8" t="str">
        <f t="shared" si="36"/>
        <v/>
      </c>
      <c r="V614" s="8" t="str">
        <f t="shared" si="37"/>
        <v/>
      </c>
      <c r="W614" s="8" t="str">
        <f t="shared" si="38"/>
        <v/>
      </c>
    </row>
    <row r="615" spans="18:23" x14ac:dyDescent="0.35">
      <c r="R615" s="8" t="str">
        <f>IF($A615="","",IFERROR(INDEX(Parametria!$B$4:$B$400,MATCH($A615,Parametria!$A$4:$A$400,0)),"?")&amp;"|"&amp;TEXT($C615,"yyyymmdd")&amp;"|"&amp;$B615)</f>
        <v/>
      </c>
      <c r="S615" s="8" t="str">
        <f t="shared" si="39"/>
        <v/>
      </c>
      <c r="T615" s="8" t="str">
        <f>IF($A615="","",IFERROR(INDEX(Parametria!$C$4:$C$400,MATCH($A615,Parametria!$A$4:$A$400,0)),"SIN SECTOR"))</f>
        <v/>
      </c>
      <c r="U615" s="8" t="str">
        <f t="shared" si="36"/>
        <v/>
      </c>
      <c r="V615" s="8" t="str">
        <f t="shared" si="37"/>
        <v/>
      </c>
      <c r="W615" s="8" t="str">
        <f t="shared" si="38"/>
        <v/>
      </c>
    </row>
    <row r="616" spans="18:23" x14ac:dyDescent="0.35">
      <c r="R616" s="8" t="str">
        <f>IF($A616="","",IFERROR(INDEX(Parametria!$B$4:$B$400,MATCH($A616,Parametria!$A$4:$A$400,0)),"?")&amp;"|"&amp;TEXT($C616,"yyyymmdd")&amp;"|"&amp;$B616)</f>
        <v/>
      </c>
      <c r="S616" s="8" t="str">
        <f t="shared" si="39"/>
        <v/>
      </c>
      <c r="T616" s="8" t="str">
        <f>IF($A616="","",IFERROR(INDEX(Parametria!$C$4:$C$400,MATCH($A616,Parametria!$A$4:$A$400,0)),"SIN SECTOR"))</f>
        <v/>
      </c>
      <c r="U616" s="8" t="str">
        <f t="shared" si="36"/>
        <v/>
      </c>
      <c r="V616" s="8" t="str">
        <f t="shared" si="37"/>
        <v/>
      </c>
      <c r="W616" s="8" t="str">
        <f t="shared" si="38"/>
        <v/>
      </c>
    </row>
    <row r="617" spans="18:23" x14ac:dyDescent="0.35">
      <c r="R617" s="8" t="str">
        <f>IF($A617="","",IFERROR(INDEX(Parametria!$B$4:$B$400,MATCH($A617,Parametria!$A$4:$A$400,0)),"?")&amp;"|"&amp;TEXT($C617,"yyyymmdd")&amp;"|"&amp;$B617)</f>
        <v/>
      </c>
      <c r="S617" s="8" t="str">
        <f t="shared" si="39"/>
        <v/>
      </c>
      <c r="T617" s="8" t="str">
        <f>IF($A617="","",IFERROR(INDEX(Parametria!$C$4:$C$400,MATCH($A617,Parametria!$A$4:$A$400,0)),"SIN SECTOR"))</f>
        <v/>
      </c>
      <c r="U617" s="8" t="str">
        <f t="shared" si="36"/>
        <v/>
      </c>
      <c r="V617" s="8" t="str">
        <f t="shared" si="37"/>
        <v/>
      </c>
      <c r="W617" s="8" t="str">
        <f t="shared" si="38"/>
        <v/>
      </c>
    </row>
    <row r="618" spans="18:23" x14ac:dyDescent="0.35">
      <c r="R618" s="8" t="str">
        <f>IF($A618="","",IFERROR(INDEX(Parametria!$B$4:$B$400,MATCH($A618,Parametria!$A$4:$A$400,0)),"?")&amp;"|"&amp;TEXT($C618,"yyyymmdd")&amp;"|"&amp;$B618)</f>
        <v/>
      </c>
      <c r="S618" s="8" t="str">
        <f t="shared" si="39"/>
        <v/>
      </c>
      <c r="T618" s="8" t="str">
        <f>IF($A618="","",IFERROR(INDEX(Parametria!$C$4:$C$400,MATCH($A618,Parametria!$A$4:$A$400,0)),"SIN SECTOR"))</f>
        <v/>
      </c>
      <c r="U618" s="8" t="str">
        <f t="shared" si="36"/>
        <v/>
      </c>
      <c r="V618" s="8" t="str">
        <f t="shared" si="37"/>
        <v/>
      </c>
      <c r="W618" s="8" t="str">
        <f t="shared" si="38"/>
        <v/>
      </c>
    </row>
    <row r="619" spans="18:23" x14ac:dyDescent="0.35">
      <c r="R619" s="8" t="str">
        <f>IF($A619="","",IFERROR(INDEX(Parametria!$B$4:$B$400,MATCH($A619,Parametria!$A$4:$A$400,0)),"?")&amp;"|"&amp;TEXT($C619,"yyyymmdd")&amp;"|"&amp;$B619)</f>
        <v/>
      </c>
      <c r="S619" s="8" t="str">
        <f t="shared" si="39"/>
        <v/>
      </c>
      <c r="T619" s="8" t="str">
        <f>IF($A619="","",IFERROR(INDEX(Parametria!$C$4:$C$400,MATCH($A619,Parametria!$A$4:$A$400,0)),"SIN SECTOR"))</f>
        <v/>
      </c>
      <c r="U619" s="8" t="str">
        <f t="shared" si="36"/>
        <v/>
      </c>
      <c r="V619" s="8" t="str">
        <f t="shared" si="37"/>
        <v/>
      </c>
      <c r="W619" s="8" t="str">
        <f t="shared" si="38"/>
        <v/>
      </c>
    </row>
    <row r="620" spans="18:23" x14ac:dyDescent="0.35">
      <c r="R620" s="8" t="str">
        <f>IF($A620="","",IFERROR(INDEX(Parametria!$B$4:$B$400,MATCH($A620,Parametria!$A$4:$A$400,0)),"?")&amp;"|"&amp;TEXT($C620,"yyyymmdd")&amp;"|"&amp;$B620)</f>
        <v/>
      </c>
      <c r="S620" s="8" t="str">
        <f t="shared" si="39"/>
        <v/>
      </c>
      <c r="T620" s="8" t="str">
        <f>IF($A620="","",IFERROR(INDEX(Parametria!$C$4:$C$400,MATCH($A620,Parametria!$A$4:$A$400,0)),"SIN SECTOR"))</f>
        <v/>
      </c>
      <c r="U620" s="8" t="str">
        <f t="shared" si="36"/>
        <v/>
      </c>
      <c r="V620" s="8" t="str">
        <f t="shared" si="37"/>
        <v/>
      </c>
      <c r="W620" s="8" t="str">
        <f t="shared" si="38"/>
        <v/>
      </c>
    </row>
    <row r="621" spans="18:23" x14ac:dyDescent="0.35">
      <c r="R621" s="8" t="str">
        <f>IF($A621="","",IFERROR(INDEX(Parametria!$B$4:$B$400,MATCH($A621,Parametria!$A$4:$A$400,0)),"?")&amp;"|"&amp;TEXT($C621,"yyyymmdd")&amp;"|"&amp;$B621)</f>
        <v/>
      </c>
      <c r="S621" s="8" t="str">
        <f t="shared" si="39"/>
        <v/>
      </c>
      <c r="T621" s="8" t="str">
        <f>IF($A621="","",IFERROR(INDEX(Parametria!$C$4:$C$400,MATCH($A621,Parametria!$A$4:$A$400,0)),"SIN SECTOR"))</f>
        <v/>
      </c>
      <c r="U621" s="8" t="str">
        <f t="shared" si="36"/>
        <v/>
      </c>
      <c r="V621" s="8" t="str">
        <f t="shared" si="37"/>
        <v/>
      </c>
      <c r="W621" s="8" t="str">
        <f t="shared" si="38"/>
        <v/>
      </c>
    </row>
    <row r="622" spans="18:23" x14ac:dyDescent="0.35">
      <c r="R622" s="8" t="str">
        <f>IF($A622="","",IFERROR(INDEX(Parametria!$B$4:$B$400,MATCH($A622,Parametria!$A$4:$A$400,0)),"?")&amp;"|"&amp;TEXT($C622,"yyyymmdd")&amp;"|"&amp;$B622)</f>
        <v/>
      </c>
      <c r="S622" s="8" t="str">
        <f t="shared" si="39"/>
        <v/>
      </c>
      <c r="T622" s="8" t="str">
        <f>IF($A622="","",IFERROR(INDEX(Parametria!$C$4:$C$400,MATCH($A622,Parametria!$A$4:$A$400,0)),"SIN SECTOR"))</f>
        <v/>
      </c>
      <c r="U622" s="8" t="str">
        <f t="shared" si="36"/>
        <v/>
      </c>
      <c r="V622" s="8" t="str">
        <f t="shared" si="37"/>
        <v/>
      </c>
      <c r="W622" s="8" t="str">
        <f t="shared" si="38"/>
        <v/>
      </c>
    </row>
    <row r="623" spans="18:23" x14ac:dyDescent="0.35">
      <c r="R623" s="8" t="str">
        <f>IF($A623="","",IFERROR(INDEX(Parametria!$B$4:$B$400,MATCH($A623,Parametria!$A$4:$A$400,0)),"?")&amp;"|"&amp;TEXT($C623,"yyyymmdd")&amp;"|"&amp;$B623)</f>
        <v/>
      </c>
      <c r="S623" s="8" t="str">
        <f t="shared" si="39"/>
        <v/>
      </c>
      <c r="T623" s="8" t="str">
        <f>IF($A623="","",IFERROR(INDEX(Parametria!$C$4:$C$400,MATCH($A623,Parametria!$A$4:$A$400,0)),"SIN SECTOR"))</f>
        <v/>
      </c>
      <c r="U623" s="8" t="str">
        <f t="shared" si="36"/>
        <v/>
      </c>
      <c r="V623" s="8" t="str">
        <f t="shared" si="37"/>
        <v/>
      </c>
      <c r="W623" s="8" t="str">
        <f t="shared" si="38"/>
        <v/>
      </c>
    </row>
    <row r="624" spans="18:23" x14ac:dyDescent="0.35">
      <c r="R624" s="8" t="str">
        <f>IF($A624="","",IFERROR(INDEX(Parametria!$B$4:$B$400,MATCH($A624,Parametria!$A$4:$A$400,0)),"?")&amp;"|"&amp;TEXT($C624,"yyyymmdd")&amp;"|"&amp;$B624)</f>
        <v/>
      </c>
      <c r="S624" s="8" t="str">
        <f t="shared" si="39"/>
        <v/>
      </c>
      <c r="T624" s="8" t="str">
        <f>IF($A624="","",IFERROR(INDEX(Parametria!$C$4:$C$400,MATCH($A624,Parametria!$A$4:$A$400,0)),"SIN SECTOR"))</f>
        <v/>
      </c>
      <c r="U624" s="8" t="str">
        <f t="shared" si="36"/>
        <v/>
      </c>
      <c r="V624" s="8" t="str">
        <f t="shared" si="37"/>
        <v/>
      </c>
      <c r="W624" s="8" t="str">
        <f t="shared" si="38"/>
        <v/>
      </c>
    </row>
    <row r="625" spans="18:23" x14ac:dyDescent="0.35">
      <c r="R625" s="8" t="str">
        <f>IF($A625="","",IFERROR(INDEX(Parametria!$B$4:$B$400,MATCH($A625,Parametria!$A$4:$A$400,0)),"?")&amp;"|"&amp;TEXT($C625,"yyyymmdd")&amp;"|"&amp;$B625)</f>
        <v/>
      </c>
      <c r="S625" s="8" t="str">
        <f t="shared" si="39"/>
        <v/>
      </c>
      <c r="T625" s="8" t="str">
        <f>IF($A625="","",IFERROR(INDEX(Parametria!$C$4:$C$400,MATCH($A625,Parametria!$A$4:$A$400,0)),"SIN SECTOR"))</f>
        <v/>
      </c>
      <c r="U625" s="8" t="str">
        <f t="shared" si="36"/>
        <v/>
      </c>
      <c r="V625" s="8" t="str">
        <f t="shared" si="37"/>
        <v/>
      </c>
      <c r="W625" s="8" t="str">
        <f t="shared" si="38"/>
        <v/>
      </c>
    </row>
    <row r="626" spans="18:23" x14ac:dyDescent="0.35">
      <c r="R626" s="8" t="str">
        <f>IF($A626="","",IFERROR(INDEX(Parametria!$B$4:$B$400,MATCH($A626,Parametria!$A$4:$A$400,0)),"?")&amp;"|"&amp;TEXT($C626,"yyyymmdd")&amp;"|"&amp;$B626)</f>
        <v/>
      </c>
      <c r="S626" s="8" t="str">
        <f t="shared" si="39"/>
        <v/>
      </c>
      <c r="T626" s="8" t="str">
        <f>IF($A626="","",IFERROR(INDEX(Parametria!$C$4:$C$400,MATCH($A626,Parametria!$A$4:$A$400,0)),"SIN SECTOR"))</f>
        <v/>
      </c>
      <c r="U626" s="8" t="str">
        <f t="shared" si="36"/>
        <v/>
      </c>
      <c r="V626" s="8" t="str">
        <f t="shared" si="37"/>
        <v/>
      </c>
      <c r="W626" s="8" t="str">
        <f t="shared" si="38"/>
        <v/>
      </c>
    </row>
    <row r="627" spans="18:23" x14ac:dyDescent="0.35">
      <c r="R627" s="8" t="str">
        <f>IF($A627="","",IFERROR(INDEX(Parametria!$B$4:$B$400,MATCH($A627,Parametria!$A$4:$A$400,0)),"?")&amp;"|"&amp;TEXT($C627,"yyyymmdd")&amp;"|"&amp;$B627)</f>
        <v/>
      </c>
      <c r="S627" s="8" t="str">
        <f t="shared" si="39"/>
        <v/>
      </c>
      <c r="T627" s="8" t="str">
        <f>IF($A627="","",IFERROR(INDEX(Parametria!$C$4:$C$400,MATCH($A627,Parametria!$A$4:$A$400,0)),"SIN SECTOR"))</f>
        <v/>
      </c>
      <c r="U627" s="8" t="str">
        <f t="shared" si="36"/>
        <v/>
      </c>
      <c r="V627" s="8" t="str">
        <f t="shared" si="37"/>
        <v/>
      </c>
      <c r="W627" s="8" t="str">
        <f t="shared" si="38"/>
        <v/>
      </c>
    </row>
    <row r="628" spans="18:23" x14ac:dyDescent="0.35">
      <c r="R628" s="8" t="str">
        <f>IF($A628="","",IFERROR(INDEX(Parametria!$B$4:$B$400,MATCH($A628,Parametria!$A$4:$A$400,0)),"?")&amp;"|"&amp;TEXT($C628,"yyyymmdd")&amp;"|"&amp;$B628)</f>
        <v/>
      </c>
      <c r="S628" s="8" t="str">
        <f t="shared" si="39"/>
        <v/>
      </c>
      <c r="T628" s="8" t="str">
        <f>IF($A628="","",IFERROR(INDEX(Parametria!$C$4:$C$400,MATCH($A628,Parametria!$A$4:$A$400,0)),"SIN SECTOR"))</f>
        <v/>
      </c>
      <c r="U628" s="8" t="str">
        <f t="shared" si="36"/>
        <v/>
      </c>
      <c r="V628" s="8" t="str">
        <f t="shared" si="37"/>
        <v/>
      </c>
      <c r="W628" s="8" t="str">
        <f t="shared" si="38"/>
        <v/>
      </c>
    </row>
    <row r="629" spans="18:23" x14ac:dyDescent="0.35">
      <c r="R629" s="8" t="str">
        <f>IF($A629="","",IFERROR(INDEX(Parametria!$B$4:$B$400,MATCH($A629,Parametria!$A$4:$A$400,0)),"?")&amp;"|"&amp;TEXT($C629,"yyyymmdd")&amp;"|"&amp;$B629)</f>
        <v/>
      </c>
      <c r="S629" s="8" t="str">
        <f t="shared" si="39"/>
        <v/>
      </c>
      <c r="T629" s="8" t="str">
        <f>IF($A629="","",IFERROR(INDEX(Parametria!$C$4:$C$400,MATCH($A629,Parametria!$A$4:$A$400,0)),"SIN SECTOR"))</f>
        <v/>
      </c>
      <c r="U629" s="8" t="str">
        <f t="shared" si="36"/>
        <v/>
      </c>
      <c r="V629" s="8" t="str">
        <f t="shared" si="37"/>
        <v/>
      </c>
      <c r="W629" s="8" t="str">
        <f t="shared" si="38"/>
        <v/>
      </c>
    </row>
    <row r="630" spans="18:23" x14ac:dyDescent="0.35">
      <c r="R630" s="8" t="str">
        <f>IF($A630="","",IFERROR(INDEX(Parametria!$B$4:$B$400,MATCH($A630,Parametria!$A$4:$A$400,0)),"?")&amp;"|"&amp;TEXT($C630,"yyyymmdd")&amp;"|"&amp;$B630)</f>
        <v/>
      </c>
      <c r="S630" s="8" t="str">
        <f t="shared" si="39"/>
        <v/>
      </c>
      <c r="T630" s="8" t="str">
        <f>IF($A630="","",IFERROR(INDEX(Parametria!$C$4:$C$400,MATCH($A630,Parametria!$A$4:$A$400,0)),"SIN SECTOR"))</f>
        <v/>
      </c>
      <c r="U630" s="8" t="str">
        <f t="shared" si="36"/>
        <v/>
      </c>
      <c r="V630" s="8" t="str">
        <f t="shared" si="37"/>
        <v/>
      </c>
      <c r="W630" s="8" t="str">
        <f t="shared" si="38"/>
        <v/>
      </c>
    </row>
    <row r="631" spans="18:23" x14ac:dyDescent="0.35">
      <c r="R631" s="8" t="str">
        <f>IF($A631="","",IFERROR(INDEX(Parametria!$B$4:$B$400,MATCH($A631,Parametria!$A$4:$A$400,0)),"?")&amp;"|"&amp;TEXT($C631,"yyyymmdd")&amp;"|"&amp;$B631)</f>
        <v/>
      </c>
      <c r="S631" s="8" t="str">
        <f t="shared" si="39"/>
        <v/>
      </c>
      <c r="T631" s="8" t="str">
        <f>IF($A631="","",IFERROR(INDEX(Parametria!$C$4:$C$400,MATCH($A631,Parametria!$A$4:$A$400,0)),"SIN SECTOR"))</f>
        <v/>
      </c>
      <c r="U631" s="8" t="str">
        <f t="shared" si="36"/>
        <v/>
      </c>
      <c r="V631" s="8" t="str">
        <f t="shared" si="37"/>
        <v/>
      </c>
      <c r="W631" s="8" t="str">
        <f t="shared" si="38"/>
        <v/>
      </c>
    </row>
    <row r="632" spans="18:23" x14ac:dyDescent="0.35">
      <c r="R632" s="8" t="str">
        <f>IF($A632="","",IFERROR(INDEX(Parametria!$B$4:$B$400,MATCH($A632,Parametria!$A$4:$A$400,0)),"?")&amp;"|"&amp;TEXT($C632,"yyyymmdd")&amp;"|"&amp;$B632)</f>
        <v/>
      </c>
      <c r="S632" s="8" t="str">
        <f t="shared" si="39"/>
        <v/>
      </c>
      <c r="T632" s="8" t="str">
        <f>IF($A632="","",IFERROR(INDEX(Parametria!$C$4:$C$400,MATCH($A632,Parametria!$A$4:$A$400,0)),"SIN SECTOR"))</f>
        <v/>
      </c>
      <c r="U632" s="8" t="str">
        <f t="shared" si="36"/>
        <v/>
      </c>
      <c r="V632" s="8" t="str">
        <f t="shared" si="37"/>
        <v/>
      </c>
      <c r="W632" s="8" t="str">
        <f t="shared" si="38"/>
        <v/>
      </c>
    </row>
    <row r="633" spans="18:23" x14ac:dyDescent="0.35">
      <c r="R633" s="8" t="str">
        <f>IF($A633="","",IFERROR(INDEX(Parametria!$B$4:$B$400,MATCH($A633,Parametria!$A$4:$A$400,0)),"?")&amp;"|"&amp;TEXT($C633,"yyyymmdd")&amp;"|"&amp;$B633)</f>
        <v/>
      </c>
      <c r="S633" s="8" t="str">
        <f t="shared" si="39"/>
        <v/>
      </c>
      <c r="T633" s="8" t="str">
        <f>IF($A633="","",IFERROR(INDEX(Parametria!$C$4:$C$400,MATCH($A633,Parametria!$A$4:$A$400,0)),"SIN SECTOR"))</f>
        <v/>
      </c>
      <c r="U633" s="8" t="str">
        <f t="shared" ref="U633:U696" si="40">IF($C633="","",YEAR($C633))</f>
        <v/>
      </c>
      <c r="V633" s="8" t="str">
        <f t="shared" ref="V633:V696" si="41">IF($C633="","","T"&amp;ROUNDUP(MONTH($C633)/3,0))</f>
        <v/>
      </c>
      <c r="W633" s="8" t="str">
        <f t="shared" ref="W633:W696" si="42">IF($A633="","",IF($J633="","NO","SI"))</f>
        <v/>
      </c>
    </row>
    <row r="634" spans="18:23" x14ac:dyDescent="0.35">
      <c r="R634" s="8" t="str">
        <f>IF($A634="","",IFERROR(INDEX(Parametria!$B$4:$B$400,MATCH($A634,Parametria!$A$4:$A$400,0)),"?")&amp;"|"&amp;TEXT($C634,"yyyymmdd")&amp;"|"&amp;$B634)</f>
        <v/>
      </c>
      <c r="S634" s="8" t="str">
        <f t="shared" si="39"/>
        <v/>
      </c>
      <c r="T634" s="8" t="str">
        <f>IF($A634="","",IFERROR(INDEX(Parametria!$C$4:$C$400,MATCH($A634,Parametria!$A$4:$A$400,0)),"SIN SECTOR"))</f>
        <v/>
      </c>
      <c r="U634" s="8" t="str">
        <f t="shared" si="40"/>
        <v/>
      </c>
      <c r="V634" s="8" t="str">
        <f t="shared" si="41"/>
        <v/>
      </c>
      <c r="W634" s="8" t="str">
        <f t="shared" si="42"/>
        <v/>
      </c>
    </row>
    <row r="635" spans="18:23" x14ac:dyDescent="0.35">
      <c r="R635" s="8" t="str">
        <f>IF($A635="","",IFERROR(INDEX(Parametria!$B$4:$B$400,MATCH($A635,Parametria!$A$4:$A$400,0)),"?")&amp;"|"&amp;TEXT($C635,"yyyymmdd")&amp;"|"&amp;$B635)</f>
        <v/>
      </c>
      <c r="S635" s="8" t="str">
        <f t="shared" si="39"/>
        <v/>
      </c>
      <c r="T635" s="8" t="str">
        <f>IF($A635="","",IFERROR(INDEX(Parametria!$C$4:$C$400,MATCH($A635,Parametria!$A$4:$A$400,0)),"SIN SECTOR"))</f>
        <v/>
      </c>
      <c r="U635" s="8" t="str">
        <f t="shared" si="40"/>
        <v/>
      </c>
      <c r="V635" s="8" t="str">
        <f t="shared" si="41"/>
        <v/>
      </c>
      <c r="W635" s="8" t="str">
        <f t="shared" si="42"/>
        <v/>
      </c>
    </row>
    <row r="636" spans="18:23" x14ac:dyDescent="0.35">
      <c r="R636" s="8" t="str">
        <f>IF($A636="","",IFERROR(INDEX(Parametria!$B$4:$B$400,MATCH($A636,Parametria!$A$4:$A$400,0)),"?")&amp;"|"&amp;TEXT($C636,"yyyymmdd")&amp;"|"&amp;$B636)</f>
        <v/>
      </c>
      <c r="S636" s="8" t="str">
        <f t="shared" si="39"/>
        <v/>
      </c>
      <c r="T636" s="8" t="str">
        <f>IF($A636="","",IFERROR(INDEX(Parametria!$C$4:$C$400,MATCH($A636,Parametria!$A$4:$A$400,0)),"SIN SECTOR"))</f>
        <v/>
      </c>
      <c r="U636" s="8" t="str">
        <f t="shared" si="40"/>
        <v/>
      </c>
      <c r="V636" s="8" t="str">
        <f t="shared" si="41"/>
        <v/>
      </c>
      <c r="W636" s="8" t="str">
        <f t="shared" si="42"/>
        <v/>
      </c>
    </row>
    <row r="637" spans="18:23" x14ac:dyDescent="0.35">
      <c r="R637" s="8" t="str">
        <f>IF($A637="","",IFERROR(INDEX(Parametria!$B$4:$B$400,MATCH($A637,Parametria!$A$4:$A$400,0)),"?")&amp;"|"&amp;TEXT($C637,"yyyymmdd")&amp;"|"&amp;$B637)</f>
        <v/>
      </c>
      <c r="S637" s="8" t="str">
        <f t="shared" si="39"/>
        <v/>
      </c>
      <c r="T637" s="8" t="str">
        <f>IF($A637="","",IFERROR(INDEX(Parametria!$C$4:$C$400,MATCH($A637,Parametria!$A$4:$A$400,0)),"SIN SECTOR"))</f>
        <v/>
      </c>
      <c r="U637" s="8" t="str">
        <f t="shared" si="40"/>
        <v/>
      </c>
      <c r="V637" s="8" t="str">
        <f t="shared" si="41"/>
        <v/>
      </c>
      <c r="W637" s="8" t="str">
        <f t="shared" si="42"/>
        <v/>
      </c>
    </row>
    <row r="638" spans="18:23" x14ac:dyDescent="0.35">
      <c r="R638" s="8" t="str">
        <f>IF($A638="","",IFERROR(INDEX(Parametria!$B$4:$B$400,MATCH($A638,Parametria!$A$4:$A$400,0)),"?")&amp;"|"&amp;TEXT($C638,"yyyymmdd")&amp;"|"&amp;$B638)</f>
        <v/>
      </c>
      <c r="S638" s="8" t="str">
        <f t="shared" si="39"/>
        <v/>
      </c>
      <c r="T638" s="8" t="str">
        <f>IF($A638="","",IFERROR(INDEX(Parametria!$C$4:$C$400,MATCH($A638,Parametria!$A$4:$A$400,0)),"SIN SECTOR"))</f>
        <v/>
      </c>
      <c r="U638" s="8" t="str">
        <f t="shared" si="40"/>
        <v/>
      </c>
      <c r="V638" s="8" t="str">
        <f t="shared" si="41"/>
        <v/>
      </c>
      <c r="W638" s="8" t="str">
        <f t="shared" si="42"/>
        <v/>
      </c>
    </row>
    <row r="639" spans="18:23" x14ac:dyDescent="0.35">
      <c r="R639" s="8" t="str">
        <f>IF($A639="","",IFERROR(INDEX(Parametria!$B$4:$B$400,MATCH($A639,Parametria!$A$4:$A$400,0)),"?")&amp;"|"&amp;TEXT($C639,"yyyymmdd")&amp;"|"&amp;$B639)</f>
        <v/>
      </c>
      <c r="S639" s="8" t="str">
        <f t="shared" si="39"/>
        <v/>
      </c>
      <c r="T639" s="8" t="str">
        <f>IF($A639="","",IFERROR(INDEX(Parametria!$C$4:$C$400,MATCH($A639,Parametria!$A$4:$A$400,0)),"SIN SECTOR"))</f>
        <v/>
      </c>
      <c r="U639" s="8" t="str">
        <f t="shared" si="40"/>
        <v/>
      </c>
      <c r="V639" s="8" t="str">
        <f t="shared" si="41"/>
        <v/>
      </c>
      <c r="W639" s="8" t="str">
        <f t="shared" si="42"/>
        <v/>
      </c>
    </row>
    <row r="640" spans="18:23" x14ac:dyDescent="0.35">
      <c r="R640" s="8" t="str">
        <f>IF($A640="","",IFERROR(INDEX(Parametria!$B$4:$B$400,MATCH($A640,Parametria!$A$4:$A$400,0)),"?")&amp;"|"&amp;TEXT($C640,"yyyymmdd")&amp;"|"&amp;$B640)</f>
        <v/>
      </c>
      <c r="S640" s="8" t="str">
        <f t="shared" si="39"/>
        <v/>
      </c>
      <c r="T640" s="8" t="str">
        <f>IF($A640="","",IFERROR(INDEX(Parametria!$C$4:$C$400,MATCH($A640,Parametria!$A$4:$A$400,0)),"SIN SECTOR"))</f>
        <v/>
      </c>
      <c r="U640" s="8" t="str">
        <f t="shared" si="40"/>
        <v/>
      </c>
      <c r="V640" s="8" t="str">
        <f t="shared" si="41"/>
        <v/>
      </c>
      <c r="W640" s="8" t="str">
        <f t="shared" si="42"/>
        <v/>
      </c>
    </row>
    <row r="641" spans="18:23" x14ac:dyDescent="0.35">
      <c r="R641" s="8" t="str">
        <f>IF($A641="","",IFERROR(INDEX(Parametria!$B$4:$B$400,MATCH($A641,Parametria!$A$4:$A$400,0)),"?")&amp;"|"&amp;TEXT($C641,"yyyymmdd")&amp;"|"&amp;$B641)</f>
        <v/>
      </c>
      <c r="S641" s="8" t="str">
        <f t="shared" si="39"/>
        <v/>
      </c>
      <c r="T641" s="8" t="str">
        <f>IF($A641="","",IFERROR(INDEX(Parametria!$C$4:$C$400,MATCH($A641,Parametria!$A$4:$A$400,0)),"SIN SECTOR"))</f>
        <v/>
      </c>
      <c r="U641" s="8" t="str">
        <f t="shared" si="40"/>
        <v/>
      </c>
      <c r="V641" s="8" t="str">
        <f t="shared" si="41"/>
        <v/>
      </c>
      <c r="W641" s="8" t="str">
        <f t="shared" si="42"/>
        <v/>
      </c>
    </row>
    <row r="642" spans="18:23" x14ac:dyDescent="0.35">
      <c r="R642" s="8" t="str">
        <f>IF($A642="","",IFERROR(INDEX(Parametria!$B$4:$B$400,MATCH($A642,Parametria!$A$4:$A$400,0)),"?")&amp;"|"&amp;TEXT($C642,"yyyymmdd")&amp;"|"&amp;$B642)</f>
        <v/>
      </c>
      <c r="S642" s="8" t="str">
        <f t="shared" ref="S642:S705" si="43">IF($A642="","",$R642&amp;"|"&amp;$D642)</f>
        <v/>
      </c>
      <c r="T642" s="8" t="str">
        <f>IF($A642="","",IFERROR(INDEX(Parametria!$C$4:$C$400,MATCH($A642,Parametria!$A$4:$A$400,0)),"SIN SECTOR"))</f>
        <v/>
      </c>
      <c r="U642" s="8" t="str">
        <f t="shared" si="40"/>
        <v/>
      </c>
      <c r="V642" s="8" t="str">
        <f t="shared" si="41"/>
        <v/>
      </c>
      <c r="W642" s="8" t="str">
        <f t="shared" si="42"/>
        <v/>
      </c>
    </row>
    <row r="643" spans="18:23" x14ac:dyDescent="0.35">
      <c r="R643" s="8" t="str">
        <f>IF($A643="","",IFERROR(INDEX(Parametria!$B$4:$B$400,MATCH($A643,Parametria!$A$4:$A$400,0)),"?")&amp;"|"&amp;TEXT($C643,"yyyymmdd")&amp;"|"&amp;$B643)</f>
        <v/>
      </c>
      <c r="S643" s="8" t="str">
        <f t="shared" si="43"/>
        <v/>
      </c>
      <c r="T643" s="8" t="str">
        <f>IF($A643="","",IFERROR(INDEX(Parametria!$C$4:$C$400,MATCH($A643,Parametria!$A$4:$A$400,0)),"SIN SECTOR"))</f>
        <v/>
      </c>
      <c r="U643" s="8" t="str">
        <f t="shared" si="40"/>
        <v/>
      </c>
      <c r="V643" s="8" t="str">
        <f t="shared" si="41"/>
        <v/>
      </c>
      <c r="W643" s="8" t="str">
        <f t="shared" si="42"/>
        <v/>
      </c>
    </row>
    <row r="644" spans="18:23" x14ac:dyDescent="0.35">
      <c r="R644" s="8" t="str">
        <f>IF($A644="","",IFERROR(INDEX(Parametria!$B$4:$B$400,MATCH($A644,Parametria!$A$4:$A$400,0)),"?")&amp;"|"&amp;TEXT($C644,"yyyymmdd")&amp;"|"&amp;$B644)</f>
        <v/>
      </c>
      <c r="S644" s="8" t="str">
        <f t="shared" si="43"/>
        <v/>
      </c>
      <c r="T644" s="8" t="str">
        <f>IF($A644="","",IFERROR(INDEX(Parametria!$C$4:$C$400,MATCH($A644,Parametria!$A$4:$A$400,0)),"SIN SECTOR"))</f>
        <v/>
      </c>
      <c r="U644" s="8" t="str">
        <f t="shared" si="40"/>
        <v/>
      </c>
      <c r="V644" s="8" t="str">
        <f t="shared" si="41"/>
        <v/>
      </c>
      <c r="W644" s="8" t="str">
        <f t="shared" si="42"/>
        <v/>
      </c>
    </row>
    <row r="645" spans="18:23" x14ac:dyDescent="0.35">
      <c r="R645" s="8" t="str">
        <f>IF($A645="","",IFERROR(INDEX(Parametria!$B$4:$B$400,MATCH($A645,Parametria!$A$4:$A$400,0)),"?")&amp;"|"&amp;TEXT($C645,"yyyymmdd")&amp;"|"&amp;$B645)</f>
        <v/>
      </c>
      <c r="S645" s="8" t="str">
        <f t="shared" si="43"/>
        <v/>
      </c>
      <c r="T645" s="8" t="str">
        <f>IF($A645="","",IFERROR(INDEX(Parametria!$C$4:$C$400,MATCH($A645,Parametria!$A$4:$A$400,0)),"SIN SECTOR"))</f>
        <v/>
      </c>
      <c r="U645" s="8" t="str">
        <f t="shared" si="40"/>
        <v/>
      </c>
      <c r="V645" s="8" t="str">
        <f t="shared" si="41"/>
        <v/>
      </c>
      <c r="W645" s="8" t="str">
        <f t="shared" si="42"/>
        <v/>
      </c>
    </row>
    <row r="646" spans="18:23" x14ac:dyDescent="0.35">
      <c r="R646" s="8" t="str">
        <f>IF($A646="","",IFERROR(INDEX(Parametria!$B$4:$B$400,MATCH($A646,Parametria!$A$4:$A$400,0)),"?")&amp;"|"&amp;TEXT($C646,"yyyymmdd")&amp;"|"&amp;$B646)</f>
        <v/>
      </c>
      <c r="S646" s="8" t="str">
        <f t="shared" si="43"/>
        <v/>
      </c>
      <c r="T646" s="8" t="str">
        <f>IF($A646="","",IFERROR(INDEX(Parametria!$C$4:$C$400,MATCH($A646,Parametria!$A$4:$A$400,0)),"SIN SECTOR"))</f>
        <v/>
      </c>
      <c r="U646" s="8" t="str">
        <f t="shared" si="40"/>
        <v/>
      </c>
      <c r="V646" s="8" t="str">
        <f t="shared" si="41"/>
        <v/>
      </c>
      <c r="W646" s="8" t="str">
        <f t="shared" si="42"/>
        <v/>
      </c>
    </row>
    <row r="647" spans="18:23" x14ac:dyDescent="0.35">
      <c r="R647" s="8" t="str">
        <f>IF($A647="","",IFERROR(INDEX(Parametria!$B$4:$B$400,MATCH($A647,Parametria!$A$4:$A$400,0)),"?")&amp;"|"&amp;TEXT($C647,"yyyymmdd")&amp;"|"&amp;$B647)</f>
        <v/>
      </c>
      <c r="S647" s="8" t="str">
        <f t="shared" si="43"/>
        <v/>
      </c>
      <c r="T647" s="8" t="str">
        <f>IF($A647="","",IFERROR(INDEX(Parametria!$C$4:$C$400,MATCH($A647,Parametria!$A$4:$A$400,0)),"SIN SECTOR"))</f>
        <v/>
      </c>
      <c r="U647" s="8" t="str">
        <f t="shared" si="40"/>
        <v/>
      </c>
      <c r="V647" s="8" t="str">
        <f t="shared" si="41"/>
        <v/>
      </c>
      <c r="W647" s="8" t="str">
        <f t="shared" si="42"/>
        <v/>
      </c>
    </row>
    <row r="648" spans="18:23" x14ac:dyDescent="0.35">
      <c r="R648" s="8" t="str">
        <f>IF($A648="","",IFERROR(INDEX(Parametria!$B$4:$B$400,MATCH($A648,Parametria!$A$4:$A$400,0)),"?")&amp;"|"&amp;TEXT($C648,"yyyymmdd")&amp;"|"&amp;$B648)</f>
        <v/>
      </c>
      <c r="S648" s="8" t="str">
        <f t="shared" si="43"/>
        <v/>
      </c>
      <c r="T648" s="8" t="str">
        <f>IF($A648="","",IFERROR(INDEX(Parametria!$C$4:$C$400,MATCH($A648,Parametria!$A$4:$A$400,0)),"SIN SECTOR"))</f>
        <v/>
      </c>
      <c r="U648" s="8" t="str">
        <f t="shared" si="40"/>
        <v/>
      </c>
      <c r="V648" s="8" t="str">
        <f t="shared" si="41"/>
        <v/>
      </c>
      <c r="W648" s="8" t="str">
        <f t="shared" si="42"/>
        <v/>
      </c>
    </row>
    <row r="649" spans="18:23" x14ac:dyDescent="0.35">
      <c r="R649" s="8" t="str">
        <f>IF($A649="","",IFERROR(INDEX(Parametria!$B$4:$B$400,MATCH($A649,Parametria!$A$4:$A$400,0)),"?")&amp;"|"&amp;TEXT($C649,"yyyymmdd")&amp;"|"&amp;$B649)</f>
        <v/>
      </c>
      <c r="S649" s="8" t="str">
        <f t="shared" si="43"/>
        <v/>
      </c>
      <c r="T649" s="8" t="str">
        <f>IF($A649="","",IFERROR(INDEX(Parametria!$C$4:$C$400,MATCH($A649,Parametria!$A$4:$A$400,0)),"SIN SECTOR"))</f>
        <v/>
      </c>
      <c r="U649" s="8" t="str">
        <f t="shared" si="40"/>
        <v/>
      </c>
      <c r="V649" s="8" t="str">
        <f t="shared" si="41"/>
        <v/>
      </c>
      <c r="W649" s="8" t="str">
        <f t="shared" si="42"/>
        <v/>
      </c>
    </row>
    <row r="650" spans="18:23" x14ac:dyDescent="0.35">
      <c r="R650" s="8" t="str">
        <f>IF($A650="","",IFERROR(INDEX(Parametria!$B$4:$B$400,MATCH($A650,Parametria!$A$4:$A$400,0)),"?")&amp;"|"&amp;TEXT($C650,"yyyymmdd")&amp;"|"&amp;$B650)</f>
        <v/>
      </c>
      <c r="S650" s="8" t="str">
        <f t="shared" si="43"/>
        <v/>
      </c>
      <c r="T650" s="8" t="str">
        <f>IF($A650="","",IFERROR(INDEX(Parametria!$C$4:$C$400,MATCH($A650,Parametria!$A$4:$A$400,0)),"SIN SECTOR"))</f>
        <v/>
      </c>
      <c r="U650" s="8" t="str">
        <f t="shared" si="40"/>
        <v/>
      </c>
      <c r="V650" s="8" t="str">
        <f t="shared" si="41"/>
        <v/>
      </c>
      <c r="W650" s="8" t="str">
        <f t="shared" si="42"/>
        <v/>
      </c>
    </row>
    <row r="651" spans="18:23" x14ac:dyDescent="0.35">
      <c r="R651" s="8" t="str">
        <f>IF($A651="","",IFERROR(INDEX(Parametria!$B$4:$B$400,MATCH($A651,Parametria!$A$4:$A$400,0)),"?")&amp;"|"&amp;TEXT($C651,"yyyymmdd")&amp;"|"&amp;$B651)</f>
        <v/>
      </c>
      <c r="S651" s="8" t="str">
        <f t="shared" si="43"/>
        <v/>
      </c>
      <c r="T651" s="8" t="str">
        <f>IF($A651="","",IFERROR(INDEX(Parametria!$C$4:$C$400,MATCH($A651,Parametria!$A$4:$A$400,0)),"SIN SECTOR"))</f>
        <v/>
      </c>
      <c r="U651" s="8" t="str">
        <f t="shared" si="40"/>
        <v/>
      </c>
      <c r="V651" s="8" t="str">
        <f t="shared" si="41"/>
        <v/>
      </c>
      <c r="W651" s="8" t="str">
        <f t="shared" si="42"/>
        <v/>
      </c>
    </row>
    <row r="652" spans="18:23" x14ac:dyDescent="0.35">
      <c r="R652" s="8" t="str">
        <f>IF($A652="","",IFERROR(INDEX(Parametria!$B$4:$B$400,MATCH($A652,Parametria!$A$4:$A$400,0)),"?")&amp;"|"&amp;TEXT($C652,"yyyymmdd")&amp;"|"&amp;$B652)</f>
        <v/>
      </c>
      <c r="S652" s="8" t="str">
        <f t="shared" si="43"/>
        <v/>
      </c>
      <c r="T652" s="8" t="str">
        <f>IF($A652="","",IFERROR(INDEX(Parametria!$C$4:$C$400,MATCH($A652,Parametria!$A$4:$A$400,0)),"SIN SECTOR"))</f>
        <v/>
      </c>
      <c r="U652" s="8" t="str">
        <f t="shared" si="40"/>
        <v/>
      </c>
      <c r="V652" s="8" t="str">
        <f t="shared" si="41"/>
        <v/>
      </c>
      <c r="W652" s="8" t="str">
        <f t="shared" si="42"/>
        <v/>
      </c>
    </row>
    <row r="653" spans="18:23" x14ac:dyDescent="0.35">
      <c r="R653" s="8" t="str">
        <f>IF($A653="","",IFERROR(INDEX(Parametria!$B$4:$B$400,MATCH($A653,Parametria!$A$4:$A$400,0)),"?")&amp;"|"&amp;TEXT($C653,"yyyymmdd")&amp;"|"&amp;$B653)</f>
        <v/>
      </c>
      <c r="S653" s="8" t="str">
        <f t="shared" si="43"/>
        <v/>
      </c>
      <c r="T653" s="8" t="str">
        <f>IF($A653="","",IFERROR(INDEX(Parametria!$C$4:$C$400,MATCH($A653,Parametria!$A$4:$A$400,0)),"SIN SECTOR"))</f>
        <v/>
      </c>
      <c r="U653" s="8" t="str">
        <f t="shared" si="40"/>
        <v/>
      </c>
      <c r="V653" s="8" t="str">
        <f t="shared" si="41"/>
        <v/>
      </c>
      <c r="W653" s="8" t="str">
        <f t="shared" si="42"/>
        <v/>
      </c>
    </row>
    <row r="654" spans="18:23" x14ac:dyDescent="0.35">
      <c r="R654" s="8" t="str">
        <f>IF($A654="","",IFERROR(INDEX(Parametria!$B$4:$B$400,MATCH($A654,Parametria!$A$4:$A$400,0)),"?")&amp;"|"&amp;TEXT($C654,"yyyymmdd")&amp;"|"&amp;$B654)</f>
        <v/>
      </c>
      <c r="S654" s="8" t="str">
        <f t="shared" si="43"/>
        <v/>
      </c>
      <c r="T654" s="8" t="str">
        <f>IF($A654="","",IFERROR(INDEX(Parametria!$C$4:$C$400,MATCH($A654,Parametria!$A$4:$A$400,0)),"SIN SECTOR"))</f>
        <v/>
      </c>
      <c r="U654" s="8" t="str">
        <f t="shared" si="40"/>
        <v/>
      </c>
      <c r="V654" s="8" t="str">
        <f t="shared" si="41"/>
        <v/>
      </c>
      <c r="W654" s="8" t="str">
        <f t="shared" si="42"/>
        <v/>
      </c>
    </row>
    <row r="655" spans="18:23" x14ac:dyDescent="0.35">
      <c r="R655" s="8" t="str">
        <f>IF($A655="","",IFERROR(INDEX(Parametria!$B$4:$B$400,MATCH($A655,Parametria!$A$4:$A$400,0)),"?")&amp;"|"&amp;TEXT($C655,"yyyymmdd")&amp;"|"&amp;$B655)</f>
        <v/>
      </c>
      <c r="S655" s="8" t="str">
        <f t="shared" si="43"/>
        <v/>
      </c>
      <c r="T655" s="8" t="str">
        <f>IF($A655="","",IFERROR(INDEX(Parametria!$C$4:$C$400,MATCH($A655,Parametria!$A$4:$A$400,0)),"SIN SECTOR"))</f>
        <v/>
      </c>
      <c r="U655" s="8" t="str">
        <f t="shared" si="40"/>
        <v/>
      </c>
      <c r="V655" s="8" t="str">
        <f t="shared" si="41"/>
        <v/>
      </c>
      <c r="W655" s="8" t="str">
        <f t="shared" si="42"/>
        <v/>
      </c>
    </row>
    <row r="656" spans="18:23" x14ac:dyDescent="0.35">
      <c r="R656" s="8" t="str">
        <f>IF($A656="","",IFERROR(INDEX(Parametria!$B$4:$B$400,MATCH($A656,Parametria!$A$4:$A$400,0)),"?")&amp;"|"&amp;TEXT($C656,"yyyymmdd")&amp;"|"&amp;$B656)</f>
        <v/>
      </c>
      <c r="S656" s="8" t="str">
        <f t="shared" si="43"/>
        <v/>
      </c>
      <c r="T656" s="8" t="str">
        <f>IF($A656="","",IFERROR(INDEX(Parametria!$C$4:$C$400,MATCH($A656,Parametria!$A$4:$A$400,0)),"SIN SECTOR"))</f>
        <v/>
      </c>
      <c r="U656" s="8" t="str">
        <f t="shared" si="40"/>
        <v/>
      </c>
      <c r="V656" s="8" t="str">
        <f t="shared" si="41"/>
        <v/>
      </c>
      <c r="W656" s="8" t="str">
        <f t="shared" si="42"/>
        <v/>
      </c>
    </row>
    <row r="657" spans="18:23" x14ac:dyDescent="0.35">
      <c r="R657" s="8" t="str">
        <f>IF($A657="","",IFERROR(INDEX(Parametria!$B$4:$B$400,MATCH($A657,Parametria!$A$4:$A$400,0)),"?")&amp;"|"&amp;TEXT($C657,"yyyymmdd")&amp;"|"&amp;$B657)</f>
        <v/>
      </c>
      <c r="S657" s="8" t="str">
        <f t="shared" si="43"/>
        <v/>
      </c>
      <c r="T657" s="8" t="str">
        <f>IF($A657="","",IFERROR(INDEX(Parametria!$C$4:$C$400,MATCH($A657,Parametria!$A$4:$A$400,0)),"SIN SECTOR"))</f>
        <v/>
      </c>
      <c r="U657" s="8" t="str">
        <f t="shared" si="40"/>
        <v/>
      </c>
      <c r="V657" s="8" t="str">
        <f t="shared" si="41"/>
        <v/>
      </c>
      <c r="W657" s="8" t="str">
        <f t="shared" si="42"/>
        <v/>
      </c>
    </row>
    <row r="658" spans="18:23" x14ac:dyDescent="0.35">
      <c r="R658" s="8" t="str">
        <f>IF($A658="","",IFERROR(INDEX(Parametria!$B$4:$B$400,MATCH($A658,Parametria!$A$4:$A$400,0)),"?")&amp;"|"&amp;TEXT($C658,"yyyymmdd")&amp;"|"&amp;$B658)</f>
        <v/>
      </c>
      <c r="S658" s="8" t="str">
        <f t="shared" si="43"/>
        <v/>
      </c>
      <c r="T658" s="8" t="str">
        <f>IF($A658="","",IFERROR(INDEX(Parametria!$C$4:$C$400,MATCH($A658,Parametria!$A$4:$A$400,0)),"SIN SECTOR"))</f>
        <v/>
      </c>
      <c r="U658" s="8" t="str">
        <f t="shared" si="40"/>
        <v/>
      </c>
      <c r="V658" s="8" t="str">
        <f t="shared" si="41"/>
        <v/>
      </c>
      <c r="W658" s="8" t="str">
        <f t="shared" si="42"/>
        <v/>
      </c>
    </row>
    <row r="659" spans="18:23" x14ac:dyDescent="0.35">
      <c r="R659" s="8" t="str">
        <f>IF($A659="","",IFERROR(INDEX(Parametria!$B$4:$B$400,MATCH($A659,Parametria!$A$4:$A$400,0)),"?")&amp;"|"&amp;TEXT($C659,"yyyymmdd")&amp;"|"&amp;$B659)</f>
        <v/>
      </c>
      <c r="S659" s="8" t="str">
        <f t="shared" si="43"/>
        <v/>
      </c>
      <c r="T659" s="8" t="str">
        <f>IF($A659="","",IFERROR(INDEX(Parametria!$C$4:$C$400,MATCH($A659,Parametria!$A$4:$A$400,0)),"SIN SECTOR"))</f>
        <v/>
      </c>
      <c r="U659" s="8" t="str">
        <f t="shared" si="40"/>
        <v/>
      </c>
      <c r="V659" s="8" t="str">
        <f t="shared" si="41"/>
        <v/>
      </c>
      <c r="W659" s="8" t="str">
        <f t="shared" si="42"/>
        <v/>
      </c>
    </row>
    <row r="660" spans="18:23" x14ac:dyDescent="0.35">
      <c r="R660" s="8" t="str">
        <f>IF($A660="","",IFERROR(INDEX(Parametria!$B$4:$B$400,MATCH($A660,Parametria!$A$4:$A$400,0)),"?")&amp;"|"&amp;TEXT($C660,"yyyymmdd")&amp;"|"&amp;$B660)</f>
        <v/>
      </c>
      <c r="S660" s="8" t="str">
        <f t="shared" si="43"/>
        <v/>
      </c>
      <c r="T660" s="8" t="str">
        <f>IF($A660="","",IFERROR(INDEX(Parametria!$C$4:$C$400,MATCH($A660,Parametria!$A$4:$A$400,0)),"SIN SECTOR"))</f>
        <v/>
      </c>
      <c r="U660" s="8" t="str">
        <f t="shared" si="40"/>
        <v/>
      </c>
      <c r="V660" s="8" t="str">
        <f t="shared" si="41"/>
        <v/>
      </c>
      <c r="W660" s="8" t="str">
        <f t="shared" si="42"/>
        <v/>
      </c>
    </row>
    <row r="661" spans="18:23" x14ac:dyDescent="0.35">
      <c r="R661" s="8" t="str">
        <f>IF($A661="","",IFERROR(INDEX(Parametria!$B$4:$B$400,MATCH($A661,Parametria!$A$4:$A$400,0)),"?")&amp;"|"&amp;TEXT($C661,"yyyymmdd")&amp;"|"&amp;$B661)</f>
        <v/>
      </c>
      <c r="S661" s="8" t="str">
        <f t="shared" si="43"/>
        <v/>
      </c>
      <c r="T661" s="8" t="str">
        <f>IF($A661="","",IFERROR(INDEX(Parametria!$C$4:$C$400,MATCH($A661,Parametria!$A$4:$A$400,0)),"SIN SECTOR"))</f>
        <v/>
      </c>
      <c r="U661" s="8" t="str">
        <f t="shared" si="40"/>
        <v/>
      </c>
      <c r="V661" s="8" t="str">
        <f t="shared" si="41"/>
        <v/>
      </c>
      <c r="W661" s="8" t="str">
        <f t="shared" si="42"/>
        <v/>
      </c>
    </row>
    <row r="662" spans="18:23" x14ac:dyDescent="0.35">
      <c r="R662" s="8" t="str">
        <f>IF($A662="","",IFERROR(INDEX(Parametria!$B$4:$B$400,MATCH($A662,Parametria!$A$4:$A$400,0)),"?")&amp;"|"&amp;TEXT($C662,"yyyymmdd")&amp;"|"&amp;$B662)</f>
        <v/>
      </c>
      <c r="S662" s="8" t="str">
        <f t="shared" si="43"/>
        <v/>
      </c>
      <c r="T662" s="8" t="str">
        <f>IF($A662="","",IFERROR(INDEX(Parametria!$C$4:$C$400,MATCH($A662,Parametria!$A$4:$A$400,0)),"SIN SECTOR"))</f>
        <v/>
      </c>
      <c r="U662" s="8" t="str">
        <f t="shared" si="40"/>
        <v/>
      </c>
      <c r="V662" s="8" t="str">
        <f t="shared" si="41"/>
        <v/>
      </c>
      <c r="W662" s="8" t="str">
        <f t="shared" si="42"/>
        <v/>
      </c>
    </row>
    <row r="663" spans="18:23" x14ac:dyDescent="0.35">
      <c r="R663" s="8" t="str">
        <f>IF($A663="","",IFERROR(INDEX(Parametria!$B$4:$B$400,MATCH($A663,Parametria!$A$4:$A$400,0)),"?")&amp;"|"&amp;TEXT($C663,"yyyymmdd")&amp;"|"&amp;$B663)</f>
        <v/>
      </c>
      <c r="S663" s="8" t="str">
        <f t="shared" si="43"/>
        <v/>
      </c>
      <c r="T663" s="8" t="str">
        <f>IF($A663="","",IFERROR(INDEX(Parametria!$C$4:$C$400,MATCH($A663,Parametria!$A$4:$A$400,0)),"SIN SECTOR"))</f>
        <v/>
      </c>
      <c r="U663" s="8" t="str">
        <f t="shared" si="40"/>
        <v/>
      </c>
      <c r="V663" s="8" t="str">
        <f t="shared" si="41"/>
        <v/>
      </c>
      <c r="W663" s="8" t="str">
        <f t="shared" si="42"/>
        <v/>
      </c>
    </row>
    <row r="664" spans="18:23" x14ac:dyDescent="0.35">
      <c r="R664" s="8" t="str">
        <f>IF($A664="","",IFERROR(INDEX(Parametria!$B$4:$B$400,MATCH($A664,Parametria!$A$4:$A$400,0)),"?")&amp;"|"&amp;TEXT($C664,"yyyymmdd")&amp;"|"&amp;$B664)</f>
        <v/>
      </c>
      <c r="S664" s="8" t="str">
        <f t="shared" si="43"/>
        <v/>
      </c>
      <c r="T664" s="8" t="str">
        <f>IF($A664="","",IFERROR(INDEX(Parametria!$C$4:$C$400,MATCH($A664,Parametria!$A$4:$A$400,0)),"SIN SECTOR"))</f>
        <v/>
      </c>
      <c r="U664" s="8" t="str">
        <f t="shared" si="40"/>
        <v/>
      </c>
      <c r="V664" s="8" t="str">
        <f t="shared" si="41"/>
        <v/>
      </c>
      <c r="W664" s="8" t="str">
        <f t="shared" si="42"/>
        <v/>
      </c>
    </row>
    <row r="665" spans="18:23" x14ac:dyDescent="0.35">
      <c r="R665" s="8" t="str">
        <f>IF($A665="","",IFERROR(INDEX(Parametria!$B$4:$B$400,MATCH($A665,Parametria!$A$4:$A$400,0)),"?")&amp;"|"&amp;TEXT($C665,"yyyymmdd")&amp;"|"&amp;$B665)</f>
        <v/>
      </c>
      <c r="S665" s="8" t="str">
        <f t="shared" si="43"/>
        <v/>
      </c>
      <c r="T665" s="8" t="str">
        <f>IF($A665="","",IFERROR(INDEX(Parametria!$C$4:$C$400,MATCH($A665,Parametria!$A$4:$A$400,0)),"SIN SECTOR"))</f>
        <v/>
      </c>
      <c r="U665" s="8" t="str">
        <f t="shared" si="40"/>
        <v/>
      </c>
      <c r="V665" s="8" t="str">
        <f t="shared" si="41"/>
        <v/>
      </c>
      <c r="W665" s="8" t="str">
        <f t="shared" si="42"/>
        <v/>
      </c>
    </row>
    <row r="666" spans="18:23" x14ac:dyDescent="0.35">
      <c r="R666" s="8" t="str">
        <f>IF($A666="","",IFERROR(INDEX(Parametria!$B$4:$B$400,MATCH($A666,Parametria!$A$4:$A$400,0)),"?")&amp;"|"&amp;TEXT($C666,"yyyymmdd")&amp;"|"&amp;$B666)</f>
        <v/>
      </c>
      <c r="S666" s="8" t="str">
        <f t="shared" si="43"/>
        <v/>
      </c>
      <c r="T666" s="8" t="str">
        <f>IF($A666="","",IFERROR(INDEX(Parametria!$C$4:$C$400,MATCH($A666,Parametria!$A$4:$A$400,0)),"SIN SECTOR"))</f>
        <v/>
      </c>
      <c r="U666" s="8" t="str">
        <f t="shared" si="40"/>
        <v/>
      </c>
      <c r="V666" s="8" t="str">
        <f t="shared" si="41"/>
        <v/>
      </c>
      <c r="W666" s="8" t="str">
        <f t="shared" si="42"/>
        <v/>
      </c>
    </row>
    <row r="667" spans="18:23" x14ac:dyDescent="0.35">
      <c r="R667" s="8" t="str">
        <f>IF($A667="","",IFERROR(INDEX(Parametria!$B$4:$B$400,MATCH($A667,Parametria!$A$4:$A$400,0)),"?")&amp;"|"&amp;TEXT($C667,"yyyymmdd")&amp;"|"&amp;$B667)</f>
        <v/>
      </c>
      <c r="S667" s="8" t="str">
        <f t="shared" si="43"/>
        <v/>
      </c>
      <c r="T667" s="8" t="str">
        <f>IF($A667="","",IFERROR(INDEX(Parametria!$C$4:$C$400,MATCH($A667,Parametria!$A$4:$A$400,0)),"SIN SECTOR"))</f>
        <v/>
      </c>
      <c r="U667" s="8" t="str">
        <f t="shared" si="40"/>
        <v/>
      </c>
      <c r="V667" s="8" t="str">
        <f t="shared" si="41"/>
        <v/>
      </c>
      <c r="W667" s="8" t="str">
        <f t="shared" si="42"/>
        <v/>
      </c>
    </row>
    <row r="668" spans="18:23" x14ac:dyDescent="0.35">
      <c r="R668" s="8" t="str">
        <f>IF($A668="","",IFERROR(INDEX(Parametria!$B$4:$B$400,MATCH($A668,Parametria!$A$4:$A$400,0)),"?")&amp;"|"&amp;TEXT($C668,"yyyymmdd")&amp;"|"&amp;$B668)</f>
        <v/>
      </c>
      <c r="S668" s="8" t="str">
        <f t="shared" si="43"/>
        <v/>
      </c>
      <c r="T668" s="8" t="str">
        <f>IF($A668="","",IFERROR(INDEX(Parametria!$C$4:$C$400,MATCH($A668,Parametria!$A$4:$A$400,0)),"SIN SECTOR"))</f>
        <v/>
      </c>
      <c r="U668" s="8" t="str">
        <f t="shared" si="40"/>
        <v/>
      </c>
      <c r="V668" s="8" t="str">
        <f t="shared" si="41"/>
        <v/>
      </c>
      <c r="W668" s="8" t="str">
        <f t="shared" si="42"/>
        <v/>
      </c>
    </row>
    <row r="669" spans="18:23" x14ac:dyDescent="0.35">
      <c r="R669" s="8" t="str">
        <f>IF($A669="","",IFERROR(INDEX(Parametria!$B$4:$B$400,MATCH($A669,Parametria!$A$4:$A$400,0)),"?")&amp;"|"&amp;TEXT($C669,"yyyymmdd")&amp;"|"&amp;$B669)</f>
        <v/>
      </c>
      <c r="S669" s="8" t="str">
        <f t="shared" si="43"/>
        <v/>
      </c>
      <c r="T669" s="8" t="str">
        <f>IF($A669="","",IFERROR(INDEX(Parametria!$C$4:$C$400,MATCH($A669,Parametria!$A$4:$A$400,0)),"SIN SECTOR"))</f>
        <v/>
      </c>
      <c r="U669" s="8" t="str">
        <f t="shared" si="40"/>
        <v/>
      </c>
      <c r="V669" s="8" t="str">
        <f t="shared" si="41"/>
        <v/>
      </c>
      <c r="W669" s="8" t="str">
        <f t="shared" si="42"/>
        <v/>
      </c>
    </row>
    <row r="670" spans="18:23" x14ac:dyDescent="0.35">
      <c r="R670" s="8" t="str">
        <f>IF($A670="","",IFERROR(INDEX(Parametria!$B$4:$B$400,MATCH($A670,Parametria!$A$4:$A$400,0)),"?")&amp;"|"&amp;TEXT($C670,"yyyymmdd")&amp;"|"&amp;$B670)</f>
        <v/>
      </c>
      <c r="S670" s="8" t="str">
        <f t="shared" si="43"/>
        <v/>
      </c>
      <c r="T670" s="8" t="str">
        <f>IF($A670="","",IFERROR(INDEX(Parametria!$C$4:$C$400,MATCH($A670,Parametria!$A$4:$A$400,0)),"SIN SECTOR"))</f>
        <v/>
      </c>
      <c r="U670" s="8" t="str">
        <f t="shared" si="40"/>
        <v/>
      </c>
      <c r="V670" s="8" t="str">
        <f t="shared" si="41"/>
        <v/>
      </c>
      <c r="W670" s="8" t="str">
        <f t="shared" si="42"/>
        <v/>
      </c>
    </row>
    <row r="671" spans="18:23" x14ac:dyDescent="0.35">
      <c r="R671" s="8" t="str">
        <f>IF($A671="","",IFERROR(INDEX(Parametria!$B$4:$B$400,MATCH($A671,Parametria!$A$4:$A$400,0)),"?")&amp;"|"&amp;TEXT($C671,"yyyymmdd")&amp;"|"&amp;$B671)</f>
        <v/>
      </c>
      <c r="S671" s="8" t="str">
        <f t="shared" si="43"/>
        <v/>
      </c>
      <c r="T671" s="8" t="str">
        <f>IF($A671="","",IFERROR(INDEX(Parametria!$C$4:$C$400,MATCH($A671,Parametria!$A$4:$A$400,0)),"SIN SECTOR"))</f>
        <v/>
      </c>
      <c r="U671" s="8" t="str">
        <f t="shared" si="40"/>
        <v/>
      </c>
      <c r="V671" s="8" t="str">
        <f t="shared" si="41"/>
        <v/>
      </c>
      <c r="W671" s="8" t="str">
        <f t="shared" si="42"/>
        <v/>
      </c>
    </row>
    <row r="672" spans="18:23" x14ac:dyDescent="0.35">
      <c r="R672" s="8" t="str">
        <f>IF($A672="","",IFERROR(INDEX(Parametria!$B$4:$B$400,MATCH($A672,Parametria!$A$4:$A$400,0)),"?")&amp;"|"&amp;TEXT($C672,"yyyymmdd")&amp;"|"&amp;$B672)</f>
        <v/>
      </c>
      <c r="S672" s="8" t="str">
        <f t="shared" si="43"/>
        <v/>
      </c>
      <c r="T672" s="8" t="str">
        <f>IF($A672="","",IFERROR(INDEX(Parametria!$C$4:$C$400,MATCH($A672,Parametria!$A$4:$A$400,0)),"SIN SECTOR"))</f>
        <v/>
      </c>
      <c r="U672" s="8" t="str">
        <f t="shared" si="40"/>
        <v/>
      </c>
      <c r="V672" s="8" t="str">
        <f t="shared" si="41"/>
        <v/>
      </c>
      <c r="W672" s="8" t="str">
        <f t="shared" si="42"/>
        <v/>
      </c>
    </row>
    <row r="673" spans="18:23" x14ac:dyDescent="0.35">
      <c r="R673" s="8" t="str">
        <f>IF($A673="","",IFERROR(INDEX(Parametria!$B$4:$B$400,MATCH($A673,Parametria!$A$4:$A$400,0)),"?")&amp;"|"&amp;TEXT($C673,"yyyymmdd")&amp;"|"&amp;$B673)</f>
        <v/>
      </c>
      <c r="S673" s="8" t="str">
        <f t="shared" si="43"/>
        <v/>
      </c>
      <c r="T673" s="8" t="str">
        <f>IF($A673="","",IFERROR(INDEX(Parametria!$C$4:$C$400,MATCH($A673,Parametria!$A$4:$A$400,0)),"SIN SECTOR"))</f>
        <v/>
      </c>
      <c r="U673" s="8" t="str">
        <f t="shared" si="40"/>
        <v/>
      </c>
      <c r="V673" s="8" t="str">
        <f t="shared" si="41"/>
        <v/>
      </c>
      <c r="W673" s="8" t="str">
        <f t="shared" si="42"/>
        <v/>
      </c>
    </row>
    <row r="674" spans="18:23" x14ac:dyDescent="0.35">
      <c r="R674" s="8" t="str">
        <f>IF($A674="","",IFERROR(INDEX(Parametria!$B$4:$B$400,MATCH($A674,Parametria!$A$4:$A$400,0)),"?")&amp;"|"&amp;TEXT($C674,"yyyymmdd")&amp;"|"&amp;$B674)</f>
        <v/>
      </c>
      <c r="S674" s="8" t="str">
        <f t="shared" si="43"/>
        <v/>
      </c>
      <c r="T674" s="8" t="str">
        <f>IF($A674="","",IFERROR(INDEX(Parametria!$C$4:$C$400,MATCH($A674,Parametria!$A$4:$A$400,0)),"SIN SECTOR"))</f>
        <v/>
      </c>
      <c r="U674" s="8" t="str">
        <f t="shared" si="40"/>
        <v/>
      </c>
      <c r="V674" s="8" t="str">
        <f t="shared" si="41"/>
        <v/>
      </c>
      <c r="W674" s="8" t="str">
        <f t="shared" si="42"/>
        <v/>
      </c>
    </row>
    <row r="675" spans="18:23" x14ac:dyDescent="0.35">
      <c r="R675" s="8" t="str">
        <f>IF($A675="","",IFERROR(INDEX(Parametria!$B$4:$B$400,MATCH($A675,Parametria!$A$4:$A$400,0)),"?")&amp;"|"&amp;TEXT($C675,"yyyymmdd")&amp;"|"&amp;$B675)</f>
        <v/>
      </c>
      <c r="S675" s="8" t="str">
        <f t="shared" si="43"/>
        <v/>
      </c>
      <c r="T675" s="8" t="str">
        <f>IF($A675="","",IFERROR(INDEX(Parametria!$C$4:$C$400,MATCH($A675,Parametria!$A$4:$A$400,0)),"SIN SECTOR"))</f>
        <v/>
      </c>
      <c r="U675" s="8" t="str">
        <f t="shared" si="40"/>
        <v/>
      </c>
      <c r="V675" s="8" t="str">
        <f t="shared" si="41"/>
        <v/>
      </c>
      <c r="W675" s="8" t="str">
        <f t="shared" si="42"/>
        <v/>
      </c>
    </row>
    <row r="676" spans="18:23" x14ac:dyDescent="0.35">
      <c r="R676" s="8" t="str">
        <f>IF($A676="","",IFERROR(INDEX(Parametria!$B$4:$B$400,MATCH($A676,Parametria!$A$4:$A$400,0)),"?")&amp;"|"&amp;TEXT($C676,"yyyymmdd")&amp;"|"&amp;$B676)</f>
        <v/>
      </c>
      <c r="S676" s="8" t="str">
        <f t="shared" si="43"/>
        <v/>
      </c>
      <c r="T676" s="8" t="str">
        <f>IF($A676="","",IFERROR(INDEX(Parametria!$C$4:$C$400,MATCH($A676,Parametria!$A$4:$A$400,0)),"SIN SECTOR"))</f>
        <v/>
      </c>
      <c r="U676" s="8" t="str">
        <f t="shared" si="40"/>
        <v/>
      </c>
      <c r="V676" s="8" t="str">
        <f t="shared" si="41"/>
        <v/>
      </c>
      <c r="W676" s="8" t="str">
        <f t="shared" si="42"/>
        <v/>
      </c>
    </row>
    <row r="677" spans="18:23" x14ac:dyDescent="0.35">
      <c r="R677" s="8" t="str">
        <f>IF($A677="","",IFERROR(INDEX(Parametria!$B$4:$B$400,MATCH($A677,Parametria!$A$4:$A$400,0)),"?")&amp;"|"&amp;TEXT($C677,"yyyymmdd")&amp;"|"&amp;$B677)</f>
        <v/>
      </c>
      <c r="S677" s="8" t="str">
        <f t="shared" si="43"/>
        <v/>
      </c>
      <c r="T677" s="8" t="str">
        <f>IF($A677="","",IFERROR(INDEX(Parametria!$C$4:$C$400,MATCH($A677,Parametria!$A$4:$A$400,0)),"SIN SECTOR"))</f>
        <v/>
      </c>
      <c r="U677" s="8" t="str">
        <f t="shared" si="40"/>
        <v/>
      </c>
      <c r="V677" s="8" t="str">
        <f t="shared" si="41"/>
        <v/>
      </c>
      <c r="W677" s="8" t="str">
        <f t="shared" si="42"/>
        <v/>
      </c>
    </row>
    <row r="678" spans="18:23" x14ac:dyDescent="0.35">
      <c r="R678" s="8" t="str">
        <f>IF($A678="","",IFERROR(INDEX(Parametria!$B$4:$B$400,MATCH($A678,Parametria!$A$4:$A$400,0)),"?")&amp;"|"&amp;TEXT($C678,"yyyymmdd")&amp;"|"&amp;$B678)</f>
        <v/>
      </c>
      <c r="S678" s="8" t="str">
        <f t="shared" si="43"/>
        <v/>
      </c>
      <c r="T678" s="8" t="str">
        <f>IF($A678="","",IFERROR(INDEX(Parametria!$C$4:$C$400,MATCH($A678,Parametria!$A$4:$A$400,0)),"SIN SECTOR"))</f>
        <v/>
      </c>
      <c r="U678" s="8" t="str">
        <f t="shared" si="40"/>
        <v/>
      </c>
      <c r="V678" s="8" t="str">
        <f t="shared" si="41"/>
        <v/>
      </c>
      <c r="W678" s="8" t="str">
        <f t="shared" si="42"/>
        <v/>
      </c>
    </row>
    <row r="679" spans="18:23" x14ac:dyDescent="0.35">
      <c r="R679" s="8" t="str">
        <f>IF($A679="","",IFERROR(INDEX(Parametria!$B$4:$B$400,MATCH($A679,Parametria!$A$4:$A$400,0)),"?")&amp;"|"&amp;TEXT($C679,"yyyymmdd")&amp;"|"&amp;$B679)</f>
        <v/>
      </c>
      <c r="S679" s="8" t="str">
        <f t="shared" si="43"/>
        <v/>
      </c>
      <c r="T679" s="8" t="str">
        <f>IF($A679="","",IFERROR(INDEX(Parametria!$C$4:$C$400,MATCH($A679,Parametria!$A$4:$A$400,0)),"SIN SECTOR"))</f>
        <v/>
      </c>
      <c r="U679" s="8" t="str">
        <f t="shared" si="40"/>
        <v/>
      </c>
      <c r="V679" s="8" t="str">
        <f t="shared" si="41"/>
        <v/>
      </c>
      <c r="W679" s="8" t="str">
        <f t="shared" si="42"/>
        <v/>
      </c>
    </row>
    <row r="680" spans="18:23" x14ac:dyDescent="0.35">
      <c r="R680" s="8" t="str">
        <f>IF($A680="","",IFERROR(INDEX(Parametria!$B$4:$B$400,MATCH($A680,Parametria!$A$4:$A$400,0)),"?")&amp;"|"&amp;TEXT($C680,"yyyymmdd")&amp;"|"&amp;$B680)</f>
        <v/>
      </c>
      <c r="S680" s="8" t="str">
        <f t="shared" si="43"/>
        <v/>
      </c>
      <c r="T680" s="8" t="str">
        <f>IF($A680="","",IFERROR(INDEX(Parametria!$C$4:$C$400,MATCH($A680,Parametria!$A$4:$A$400,0)),"SIN SECTOR"))</f>
        <v/>
      </c>
      <c r="U680" s="8" t="str">
        <f t="shared" si="40"/>
        <v/>
      </c>
      <c r="V680" s="8" t="str">
        <f t="shared" si="41"/>
        <v/>
      </c>
      <c r="W680" s="8" t="str">
        <f t="shared" si="42"/>
        <v/>
      </c>
    </row>
    <row r="681" spans="18:23" x14ac:dyDescent="0.35">
      <c r="R681" s="8" t="str">
        <f>IF($A681="","",IFERROR(INDEX(Parametria!$B$4:$B$400,MATCH($A681,Parametria!$A$4:$A$400,0)),"?")&amp;"|"&amp;TEXT($C681,"yyyymmdd")&amp;"|"&amp;$B681)</f>
        <v/>
      </c>
      <c r="S681" s="8" t="str">
        <f t="shared" si="43"/>
        <v/>
      </c>
      <c r="T681" s="8" t="str">
        <f>IF($A681="","",IFERROR(INDEX(Parametria!$C$4:$C$400,MATCH($A681,Parametria!$A$4:$A$400,0)),"SIN SECTOR"))</f>
        <v/>
      </c>
      <c r="U681" s="8" t="str">
        <f t="shared" si="40"/>
        <v/>
      </c>
      <c r="V681" s="8" t="str">
        <f t="shared" si="41"/>
        <v/>
      </c>
      <c r="W681" s="8" t="str">
        <f t="shared" si="42"/>
        <v/>
      </c>
    </row>
    <row r="682" spans="18:23" x14ac:dyDescent="0.35">
      <c r="R682" s="8" t="str">
        <f>IF($A682="","",IFERROR(INDEX(Parametria!$B$4:$B$400,MATCH($A682,Parametria!$A$4:$A$400,0)),"?")&amp;"|"&amp;TEXT($C682,"yyyymmdd")&amp;"|"&amp;$B682)</f>
        <v/>
      </c>
      <c r="S682" s="8" t="str">
        <f t="shared" si="43"/>
        <v/>
      </c>
      <c r="T682" s="8" t="str">
        <f>IF($A682="","",IFERROR(INDEX(Parametria!$C$4:$C$400,MATCH($A682,Parametria!$A$4:$A$400,0)),"SIN SECTOR"))</f>
        <v/>
      </c>
      <c r="U682" s="8" t="str">
        <f t="shared" si="40"/>
        <v/>
      </c>
      <c r="V682" s="8" t="str">
        <f t="shared" si="41"/>
        <v/>
      </c>
      <c r="W682" s="8" t="str">
        <f t="shared" si="42"/>
        <v/>
      </c>
    </row>
    <row r="683" spans="18:23" x14ac:dyDescent="0.35">
      <c r="R683" s="8" t="str">
        <f>IF($A683="","",IFERROR(INDEX(Parametria!$B$4:$B$400,MATCH($A683,Parametria!$A$4:$A$400,0)),"?")&amp;"|"&amp;TEXT($C683,"yyyymmdd")&amp;"|"&amp;$B683)</f>
        <v/>
      </c>
      <c r="S683" s="8" t="str">
        <f t="shared" si="43"/>
        <v/>
      </c>
      <c r="T683" s="8" t="str">
        <f>IF($A683="","",IFERROR(INDEX(Parametria!$C$4:$C$400,MATCH($A683,Parametria!$A$4:$A$400,0)),"SIN SECTOR"))</f>
        <v/>
      </c>
      <c r="U683" s="8" t="str">
        <f t="shared" si="40"/>
        <v/>
      </c>
      <c r="V683" s="8" t="str">
        <f t="shared" si="41"/>
        <v/>
      </c>
      <c r="W683" s="8" t="str">
        <f t="shared" si="42"/>
        <v/>
      </c>
    </row>
    <row r="684" spans="18:23" x14ac:dyDescent="0.35">
      <c r="R684" s="8" t="str">
        <f>IF($A684="","",IFERROR(INDEX(Parametria!$B$4:$B$400,MATCH($A684,Parametria!$A$4:$A$400,0)),"?")&amp;"|"&amp;TEXT($C684,"yyyymmdd")&amp;"|"&amp;$B684)</f>
        <v/>
      </c>
      <c r="S684" s="8" t="str">
        <f t="shared" si="43"/>
        <v/>
      </c>
      <c r="T684" s="8" t="str">
        <f>IF($A684="","",IFERROR(INDEX(Parametria!$C$4:$C$400,MATCH($A684,Parametria!$A$4:$A$400,0)),"SIN SECTOR"))</f>
        <v/>
      </c>
      <c r="U684" s="8" t="str">
        <f t="shared" si="40"/>
        <v/>
      </c>
      <c r="V684" s="8" t="str">
        <f t="shared" si="41"/>
        <v/>
      </c>
      <c r="W684" s="8" t="str">
        <f t="shared" si="42"/>
        <v/>
      </c>
    </row>
    <row r="685" spans="18:23" x14ac:dyDescent="0.35">
      <c r="R685" s="8" t="str">
        <f>IF($A685="","",IFERROR(INDEX(Parametria!$B$4:$B$400,MATCH($A685,Parametria!$A$4:$A$400,0)),"?")&amp;"|"&amp;TEXT($C685,"yyyymmdd")&amp;"|"&amp;$B685)</f>
        <v/>
      </c>
      <c r="S685" s="8" t="str">
        <f t="shared" si="43"/>
        <v/>
      </c>
      <c r="T685" s="8" t="str">
        <f>IF($A685="","",IFERROR(INDEX(Parametria!$C$4:$C$400,MATCH($A685,Parametria!$A$4:$A$400,0)),"SIN SECTOR"))</f>
        <v/>
      </c>
      <c r="U685" s="8" t="str">
        <f t="shared" si="40"/>
        <v/>
      </c>
      <c r="V685" s="8" t="str">
        <f t="shared" si="41"/>
        <v/>
      </c>
      <c r="W685" s="8" t="str">
        <f t="shared" si="42"/>
        <v/>
      </c>
    </row>
    <row r="686" spans="18:23" x14ac:dyDescent="0.35">
      <c r="R686" s="8" t="str">
        <f>IF($A686="","",IFERROR(INDEX(Parametria!$B$4:$B$400,MATCH($A686,Parametria!$A$4:$A$400,0)),"?")&amp;"|"&amp;TEXT($C686,"yyyymmdd")&amp;"|"&amp;$B686)</f>
        <v/>
      </c>
      <c r="S686" s="8" t="str">
        <f t="shared" si="43"/>
        <v/>
      </c>
      <c r="T686" s="8" t="str">
        <f>IF($A686="","",IFERROR(INDEX(Parametria!$C$4:$C$400,MATCH($A686,Parametria!$A$4:$A$400,0)),"SIN SECTOR"))</f>
        <v/>
      </c>
      <c r="U686" s="8" t="str">
        <f t="shared" si="40"/>
        <v/>
      </c>
      <c r="V686" s="8" t="str">
        <f t="shared" si="41"/>
        <v/>
      </c>
      <c r="W686" s="8" t="str">
        <f t="shared" si="42"/>
        <v/>
      </c>
    </row>
    <row r="687" spans="18:23" x14ac:dyDescent="0.35">
      <c r="R687" s="8" t="str">
        <f>IF($A687="","",IFERROR(INDEX(Parametria!$B$4:$B$400,MATCH($A687,Parametria!$A$4:$A$400,0)),"?")&amp;"|"&amp;TEXT($C687,"yyyymmdd")&amp;"|"&amp;$B687)</f>
        <v/>
      </c>
      <c r="S687" s="8" t="str">
        <f t="shared" si="43"/>
        <v/>
      </c>
      <c r="T687" s="8" t="str">
        <f>IF($A687="","",IFERROR(INDEX(Parametria!$C$4:$C$400,MATCH($A687,Parametria!$A$4:$A$400,0)),"SIN SECTOR"))</f>
        <v/>
      </c>
      <c r="U687" s="8" t="str">
        <f t="shared" si="40"/>
        <v/>
      </c>
      <c r="V687" s="8" t="str">
        <f t="shared" si="41"/>
        <v/>
      </c>
      <c r="W687" s="8" t="str">
        <f t="shared" si="42"/>
        <v/>
      </c>
    </row>
    <row r="688" spans="18:23" x14ac:dyDescent="0.35">
      <c r="R688" s="8" t="str">
        <f>IF($A688="","",IFERROR(INDEX(Parametria!$B$4:$B$400,MATCH($A688,Parametria!$A$4:$A$400,0)),"?")&amp;"|"&amp;TEXT($C688,"yyyymmdd")&amp;"|"&amp;$B688)</f>
        <v/>
      </c>
      <c r="S688" s="8" t="str">
        <f t="shared" si="43"/>
        <v/>
      </c>
      <c r="T688" s="8" t="str">
        <f>IF($A688="","",IFERROR(INDEX(Parametria!$C$4:$C$400,MATCH($A688,Parametria!$A$4:$A$400,0)),"SIN SECTOR"))</f>
        <v/>
      </c>
      <c r="U688" s="8" t="str">
        <f t="shared" si="40"/>
        <v/>
      </c>
      <c r="V688" s="8" t="str">
        <f t="shared" si="41"/>
        <v/>
      </c>
      <c r="W688" s="8" t="str">
        <f t="shared" si="42"/>
        <v/>
      </c>
    </row>
    <row r="689" spans="18:23" x14ac:dyDescent="0.35">
      <c r="R689" s="8" t="str">
        <f>IF($A689="","",IFERROR(INDEX(Parametria!$B$4:$B$400,MATCH($A689,Parametria!$A$4:$A$400,0)),"?")&amp;"|"&amp;TEXT($C689,"yyyymmdd")&amp;"|"&amp;$B689)</f>
        <v/>
      </c>
      <c r="S689" s="8" t="str">
        <f t="shared" si="43"/>
        <v/>
      </c>
      <c r="T689" s="8" t="str">
        <f>IF($A689="","",IFERROR(INDEX(Parametria!$C$4:$C$400,MATCH($A689,Parametria!$A$4:$A$400,0)),"SIN SECTOR"))</f>
        <v/>
      </c>
      <c r="U689" s="8" t="str">
        <f t="shared" si="40"/>
        <v/>
      </c>
      <c r="V689" s="8" t="str">
        <f t="shared" si="41"/>
        <v/>
      </c>
      <c r="W689" s="8" t="str">
        <f t="shared" si="42"/>
        <v/>
      </c>
    </row>
    <row r="690" spans="18:23" x14ac:dyDescent="0.35">
      <c r="R690" s="8" t="str">
        <f>IF($A690="","",IFERROR(INDEX(Parametria!$B$4:$B$400,MATCH($A690,Parametria!$A$4:$A$400,0)),"?")&amp;"|"&amp;TEXT($C690,"yyyymmdd")&amp;"|"&amp;$B690)</f>
        <v/>
      </c>
      <c r="S690" s="8" t="str">
        <f t="shared" si="43"/>
        <v/>
      </c>
      <c r="T690" s="8" t="str">
        <f>IF($A690="","",IFERROR(INDEX(Parametria!$C$4:$C$400,MATCH($A690,Parametria!$A$4:$A$400,0)),"SIN SECTOR"))</f>
        <v/>
      </c>
      <c r="U690" s="8" t="str">
        <f t="shared" si="40"/>
        <v/>
      </c>
      <c r="V690" s="8" t="str">
        <f t="shared" si="41"/>
        <v/>
      </c>
      <c r="W690" s="8" t="str">
        <f t="shared" si="42"/>
        <v/>
      </c>
    </row>
    <row r="691" spans="18:23" x14ac:dyDescent="0.35">
      <c r="R691" s="8" t="str">
        <f>IF($A691="","",IFERROR(INDEX(Parametria!$B$4:$B$400,MATCH($A691,Parametria!$A$4:$A$400,0)),"?")&amp;"|"&amp;TEXT($C691,"yyyymmdd")&amp;"|"&amp;$B691)</f>
        <v/>
      </c>
      <c r="S691" s="8" t="str">
        <f t="shared" si="43"/>
        <v/>
      </c>
      <c r="T691" s="8" t="str">
        <f>IF($A691="","",IFERROR(INDEX(Parametria!$C$4:$C$400,MATCH($A691,Parametria!$A$4:$A$400,0)),"SIN SECTOR"))</f>
        <v/>
      </c>
      <c r="U691" s="8" t="str">
        <f t="shared" si="40"/>
        <v/>
      </c>
      <c r="V691" s="8" t="str">
        <f t="shared" si="41"/>
        <v/>
      </c>
      <c r="W691" s="8" t="str">
        <f t="shared" si="42"/>
        <v/>
      </c>
    </row>
    <row r="692" spans="18:23" x14ac:dyDescent="0.35">
      <c r="R692" s="8" t="str">
        <f>IF($A692="","",IFERROR(INDEX(Parametria!$B$4:$B$400,MATCH($A692,Parametria!$A$4:$A$400,0)),"?")&amp;"|"&amp;TEXT($C692,"yyyymmdd")&amp;"|"&amp;$B692)</f>
        <v/>
      </c>
      <c r="S692" s="8" t="str">
        <f t="shared" si="43"/>
        <v/>
      </c>
      <c r="T692" s="8" t="str">
        <f>IF($A692="","",IFERROR(INDEX(Parametria!$C$4:$C$400,MATCH($A692,Parametria!$A$4:$A$400,0)),"SIN SECTOR"))</f>
        <v/>
      </c>
      <c r="U692" s="8" t="str">
        <f t="shared" si="40"/>
        <v/>
      </c>
      <c r="V692" s="8" t="str">
        <f t="shared" si="41"/>
        <v/>
      </c>
      <c r="W692" s="8" t="str">
        <f t="shared" si="42"/>
        <v/>
      </c>
    </row>
    <row r="693" spans="18:23" x14ac:dyDescent="0.35">
      <c r="R693" s="8" t="str">
        <f>IF($A693="","",IFERROR(INDEX(Parametria!$B$4:$B$400,MATCH($A693,Parametria!$A$4:$A$400,0)),"?")&amp;"|"&amp;TEXT($C693,"yyyymmdd")&amp;"|"&amp;$B693)</f>
        <v/>
      </c>
      <c r="S693" s="8" t="str">
        <f t="shared" si="43"/>
        <v/>
      </c>
      <c r="T693" s="8" t="str">
        <f>IF($A693="","",IFERROR(INDEX(Parametria!$C$4:$C$400,MATCH($A693,Parametria!$A$4:$A$400,0)),"SIN SECTOR"))</f>
        <v/>
      </c>
      <c r="U693" s="8" t="str">
        <f t="shared" si="40"/>
        <v/>
      </c>
      <c r="V693" s="8" t="str">
        <f t="shared" si="41"/>
        <v/>
      </c>
      <c r="W693" s="8" t="str">
        <f t="shared" si="42"/>
        <v/>
      </c>
    </row>
    <row r="694" spans="18:23" x14ac:dyDescent="0.35">
      <c r="R694" s="8" t="str">
        <f>IF($A694="","",IFERROR(INDEX(Parametria!$B$4:$B$400,MATCH($A694,Parametria!$A$4:$A$400,0)),"?")&amp;"|"&amp;TEXT($C694,"yyyymmdd")&amp;"|"&amp;$B694)</f>
        <v/>
      </c>
      <c r="S694" s="8" t="str">
        <f t="shared" si="43"/>
        <v/>
      </c>
      <c r="T694" s="8" t="str">
        <f>IF($A694="","",IFERROR(INDEX(Parametria!$C$4:$C$400,MATCH($A694,Parametria!$A$4:$A$400,0)),"SIN SECTOR"))</f>
        <v/>
      </c>
      <c r="U694" s="8" t="str">
        <f t="shared" si="40"/>
        <v/>
      </c>
      <c r="V694" s="8" t="str">
        <f t="shared" si="41"/>
        <v/>
      </c>
      <c r="W694" s="8" t="str">
        <f t="shared" si="42"/>
        <v/>
      </c>
    </row>
    <row r="695" spans="18:23" x14ac:dyDescent="0.35">
      <c r="R695" s="8" t="str">
        <f>IF($A695="","",IFERROR(INDEX(Parametria!$B$4:$B$400,MATCH($A695,Parametria!$A$4:$A$400,0)),"?")&amp;"|"&amp;TEXT($C695,"yyyymmdd")&amp;"|"&amp;$B695)</f>
        <v/>
      </c>
      <c r="S695" s="8" t="str">
        <f t="shared" si="43"/>
        <v/>
      </c>
      <c r="T695" s="8" t="str">
        <f>IF($A695="","",IFERROR(INDEX(Parametria!$C$4:$C$400,MATCH($A695,Parametria!$A$4:$A$400,0)),"SIN SECTOR"))</f>
        <v/>
      </c>
      <c r="U695" s="8" t="str">
        <f t="shared" si="40"/>
        <v/>
      </c>
      <c r="V695" s="8" t="str">
        <f t="shared" si="41"/>
        <v/>
      </c>
      <c r="W695" s="8" t="str">
        <f t="shared" si="42"/>
        <v/>
      </c>
    </row>
    <row r="696" spans="18:23" x14ac:dyDescent="0.35">
      <c r="R696" s="8" t="str">
        <f>IF($A696="","",IFERROR(INDEX(Parametria!$B$4:$B$400,MATCH($A696,Parametria!$A$4:$A$400,0)),"?")&amp;"|"&amp;TEXT($C696,"yyyymmdd")&amp;"|"&amp;$B696)</f>
        <v/>
      </c>
      <c r="S696" s="8" t="str">
        <f t="shared" si="43"/>
        <v/>
      </c>
      <c r="T696" s="8" t="str">
        <f>IF($A696="","",IFERROR(INDEX(Parametria!$C$4:$C$400,MATCH($A696,Parametria!$A$4:$A$400,0)),"SIN SECTOR"))</f>
        <v/>
      </c>
      <c r="U696" s="8" t="str">
        <f t="shared" si="40"/>
        <v/>
      </c>
      <c r="V696" s="8" t="str">
        <f t="shared" si="41"/>
        <v/>
      </c>
      <c r="W696" s="8" t="str">
        <f t="shared" si="42"/>
        <v/>
      </c>
    </row>
    <row r="697" spans="18:23" x14ac:dyDescent="0.35">
      <c r="R697" s="8" t="str">
        <f>IF($A697="","",IFERROR(INDEX(Parametria!$B$4:$B$400,MATCH($A697,Parametria!$A$4:$A$400,0)),"?")&amp;"|"&amp;TEXT($C697,"yyyymmdd")&amp;"|"&amp;$B697)</f>
        <v/>
      </c>
      <c r="S697" s="8" t="str">
        <f t="shared" si="43"/>
        <v/>
      </c>
      <c r="T697" s="8" t="str">
        <f>IF($A697="","",IFERROR(INDEX(Parametria!$C$4:$C$400,MATCH($A697,Parametria!$A$4:$A$400,0)),"SIN SECTOR"))</f>
        <v/>
      </c>
      <c r="U697" s="8" t="str">
        <f t="shared" ref="U697:U760" si="44">IF($C697="","",YEAR($C697))</f>
        <v/>
      </c>
      <c r="V697" s="8" t="str">
        <f t="shared" ref="V697:V760" si="45">IF($C697="","","T"&amp;ROUNDUP(MONTH($C697)/3,0))</f>
        <v/>
      </c>
      <c r="W697" s="8" t="str">
        <f t="shared" ref="W697:W760" si="46">IF($A697="","",IF($J697="","NO","SI"))</f>
        <v/>
      </c>
    </row>
    <row r="698" spans="18:23" x14ac:dyDescent="0.35">
      <c r="R698" s="8" t="str">
        <f>IF($A698="","",IFERROR(INDEX(Parametria!$B$4:$B$400,MATCH($A698,Parametria!$A$4:$A$400,0)),"?")&amp;"|"&amp;TEXT($C698,"yyyymmdd")&amp;"|"&amp;$B698)</f>
        <v/>
      </c>
      <c r="S698" s="8" t="str">
        <f t="shared" si="43"/>
        <v/>
      </c>
      <c r="T698" s="8" t="str">
        <f>IF($A698="","",IFERROR(INDEX(Parametria!$C$4:$C$400,MATCH($A698,Parametria!$A$4:$A$400,0)),"SIN SECTOR"))</f>
        <v/>
      </c>
      <c r="U698" s="8" t="str">
        <f t="shared" si="44"/>
        <v/>
      </c>
      <c r="V698" s="8" t="str">
        <f t="shared" si="45"/>
        <v/>
      </c>
      <c r="W698" s="8" t="str">
        <f t="shared" si="46"/>
        <v/>
      </c>
    </row>
    <row r="699" spans="18:23" x14ac:dyDescent="0.35">
      <c r="R699" s="8" t="str">
        <f>IF($A699="","",IFERROR(INDEX(Parametria!$B$4:$B$400,MATCH($A699,Parametria!$A$4:$A$400,0)),"?")&amp;"|"&amp;TEXT($C699,"yyyymmdd")&amp;"|"&amp;$B699)</f>
        <v/>
      </c>
      <c r="S699" s="8" t="str">
        <f t="shared" si="43"/>
        <v/>
      </c>
      <c r="T699" s="8" t="str">
        <f>IF($A699="","",IFERROR(INDEX(Parametria!$C$4:$C$400,MATCH($A699,Parametria!$A$4:$A$400,0)),"SIN SECTOR"))</f>
        <v/>
      </c>
      <c r="U699" s="8" t="str">
        <f t="shared" si="44"/>
        <v/>
      </c>
      <c r="V699" s="8" t="str">
        <f t="shared" si="45"/>
        <v/>
      </c>
      <c r="W699" s="8" t="str">
        <f t="shared" si="46"/>
        <v/>
      </c>
    </row>
    <row r="700" spans="18:23" x14ac:dyDescent="0.35">
      <c r="R700" s="8" t="str">
        <f>IF($A700="","",IFERROR(INDEX(Parametria!$B$4:$B$400,MATCH($A700,Parametria!$A$4:$A$400,0)),"?")&amp;"|"&amp;TEXT($C700,"yyyymmdd")&amp;"|"&amp;$B700)</f>
        <v/>
      </c>
      <c r="S700" s="8" t="str">
        <f t="shared" si="43"/>
        <v/>
      </c>
      <c r="T700" s="8" t="str">
        <f>IF($A700="","",IFERROR(INDEX(Parametria!$C$4:$C$400,MATCH($A700,Parametria!$A$4:$A$400,0)),"SIN SECTOR"))</f>
        <v/>
      </c>
      <c r="U700" s="8" t="str">
        <f t="shared" si="44"/>
        <v/>
      </c>
      <c r="V700" s="8" t="str">
        <f t="shared" si="45"/>
        <v/>
      </c>
      <c r="W700" s="8" t="str">
        <f t="shared" si="46"/>
        <v/>
      </c>
    </row>
    <row r="701" spans="18:23" x14ac:dyDescent="0.35">
      <c r="R701" s="8" t="str">
        <f>IF($A701="","",IFERROR(INDEX(Parametria!$B$4:$B$400,MATCH($A701,Parametria!$A$4:$A$400,0)),"?")&amp;"|"&amp;TEXT($C701,"yyyymmdd")&amp;"|"&amp;$B701)</f>
        <v/>
      </c>
      <c r="S701" s="8" t="str">
        <f t="shared" si="43"/>
        <v/>
      </c>
      <c r="T701" s="8" t="str">
        <f>IF($A701="","",IFERROR(INDEX(Parametria!$C$4:$C$400,MATCH($A701,Parametria!$A$4:$A$400,0)),"SIN SECTOR"))</f>
        <v/>
      </c>
      <c r="U701" s="8" t="str">
        <f t="shared" si="44"/>
        <v/>
      </c>
      <c r="V701" s="8" t="str">
        <f t="shared" si="45"/>
        <v/>
      </c>
      <c r="W701" s="8" t="str">
        <f t="shared" si="46"/>
        <v/>
      </c>
    </row>
    <row r="702" spans="18:23" x14ac:dyDescent="0.35">
      <c r="R702" s="8" t="str">
        <f>IF($A702="","",IFERROR(INDEX(Parametria!$B$4:$B$400,MATCH($A702,Parametria!$A$4:$A$400,0)),"?")&amp;"|"&amp;TEXT($C702,"yyyymmdd")&amp;"|"&amp;$B702)</f>
        <v/>
      </c>
      <c r="S702" s="8" t="str">
        <f t="shared" si="43"/>
        <v/>
      </c>
      <c r="T702" s="8" t="str">
        <f>IF($A702="","",IFERROR(INDEX(Parametria!$C$4:$C$400,MATCH($A702,Parametria!$A$4:$A$400,0)),"SIN SECTOR"))</f>
        <v/>
      </c>
      <c r="U702" s="8" t="str">
        <f t="shared" si="44"/>
        <v/>
      </c>
      <c r="V702" s="8" t="str">
        <f t="shared" si="45"/>
        <v/>
      </c>
      <c r="W702" s="8" t="str">
        <f t="shared" si="46"/>
        <v/>
      </c>
    </row>
    <row r="703" spans="18:23" x14ac:dyDescent="0.35">
      <c r="R703" s="8" t="str">
        <f>IF($A703="","",IFERROR(INDEX(Parametria!$B$4:$B$400,MATCH($A703,Parametria!$A$4:$A$400,0)),"?")&amp;"|"&amp;TEXT($C703,"yyyymmdd")&amp;"|"&amp;$B703)</f>
        <v/>
      </c>
      <c r="S703" s="8" t="str">
        <f t="shared" si="43"/>
        <v/>
      </c>
      <c r="T703" s="8" t="str">
        <f>IF($A703="","",IFERROR(INDEX(Parametria!$C$4:$C$400,MATCH($A703,Parametria!$A$4:$A$400,0)),"SIN SECTOR"))</f>
        <v/>
      </c>
      <c r="U703" s="8" t="str">
        <f t="shared" si="44"/>
        <v/>
      </c>
      <c r="V703" s="8" t="str">
        <f t="shared" si="45"/>
        <v/>
      </c>
      <c r="W703" s="8" t="str">
        <f t="shared" si="46"/>
        <v/>
      </c>
    </row>
    <row r="704" spans="18:23" x14ac:dyDescent="0.35">
      <c r="R704" s="8" t="str">
        <f>IF($A704="","",IFERROR(INDEX(Parametria!$B$4:$B$400,MATCH($A704,Parametria!$A$4:$A$400,0)),"?")&amp;"|"&amp;TEXT($C704,"yyyymmdd")&amp;"|"&amp;$B704)</f>
        <v/>
      </c>
      <c r="S704" s="8" t="str">
        <f t="shared" si="43"/>
        <v/>
      </c>
      <c r="T704" s="8" t="str">
        <f>IF($A704="","",IFERROR(INDEX(Parametria!$C$4:$C$400,MATCH($A704,Parametria!$A$4:$A$400,0)),"SIN SECTOR"))</f>
        <v/>
      </c>
      <c r="U704" s="8" t="str">
        <f t="shared" si="44"/>
        <v/>
      </c>
      <c r="V704" s="8" t="str">
        <f t="shared" si="45"/>
        <v/>
      </c>
      <c r="W704" s="8" t="str">
        <f t="shared" si="46"/>
        <v/>
      </c>
    </row>
    <row r="705" spans="18:23" x14ac:dyDescent="0.35">
      <c r="R705" s="8" t="str">
        <f>IF($A705="","",IFERROR(INDEX(Parametria!$B$4:$B$400,MATCH($A705,Parametria!$A$4:$A$400,0)),"?")&amp;"|"&amp;TEXT($C705,"yyyymmdd")&amp;"|"&amp;$B705)</f>
        <v/>
      </c>
      <c r="S705" s="8" t="str">
        <f t="shared" si="43"/>
        <v/>
      </c>
      <c r="T705" s="8" t="str">
        <f>IF($A705="","",IFERROR(INDEX(Parametria!$C$4:$C$400,MATCH($A705,Parametria!$A$4:$A$400,0)),"SIN SECTOR"))</f>
        <v/>
      </c>
      <c r="U705" s="8" t="str">
        <f t="shared" si="44"/>
        <v/>
      </c>
      <c r="V705" s="8" t="str">
        <f t="shared" si="45"/>
        <v/>
      </c>
      <c r="W705" s="8" t="str">
        <f t="shared" si="46"/>
        <v/>
      </c>
    </row>
    <row r="706" spans="18:23" x14ac:dyDescent="0.35">
      <c r="R706" s="8" t="str">
        <f>IF($A706="","",IFERROR(INDEX(Parametria!$B$4:$B$400,MATCH($A706,Parametria!$A$4:$A$400,0)),"?")&amp;"|"&amp;TEXT($C706,"yyyymmdd")&amp;"|"&amp;$B706)</f>
        <v/>
      </c>
      <c r="S706" s="8" t="str">
        <f t="shared" ref="S706:S769" si="47">IF($A706="","",$R706&amp;"|"&amp;$D706)</f>
        <v/>
      </c>
      <c r="T706" s="8" t="str">
        <f>IF($A706="","",IFERROR(INDEX(Parametria!$C$4:$C$400,MATCH($A706,Parametria!$A$4:$A$400,0)),"SIN SECTOR"))</f>
        <v/>
      </c>
      <c r="U706" s="8" t="str">
        <f t="shared" si="44"/>
        <v/>
      </c>
      <c r="V706" s="8" t="str">
        <f t="shared" si="45"/>
        <v/>
      </c>
      <c r="W706" s="8" t="str">
        <f t="shared" si="46"/>
        <v/>
      </c>
    </row>
    <row r="707" spans="18:23" x14ac:dyDescent="0.35">
      <c r="R707" s="8" t="str">
        <f>IF($A707="","",IFERROR(INDEX(Parametria!$B$4:$B$400,MATCH($A707,Parametria!$A$4:$A$400,0)),"?")&amp;"|"&amp;TEXT($C707,"yyyymmdd")&amp;"|"&amp;$B707)</f>
        <v/>
      </c>
      <c r="S707" s="8" t="str">
        <f t="shared" si="47"/>
        <v/>
      </c>
      <c r="T707" s="8" t="str">
        <f>IF($A707="","",IFERROR(INDEX(Parametria!$C$4:$C$400,MATCH($A707,Parametria!$A$4:$A$400,0)),"SIN SECTOR"))</f>
        <v/>
      </c>
      <c r="U707" s="8" t="str">
        <f t="shared" si="44"/>
        <v/>
      </c>
      <c r="V707" s="8" t="str">
        <f t="shared" si="45"/>
        <v/>
      </c>
      <c r="W707" s="8" t="str">
        <f t="shared" si="46"/>
        <v/>
      </c>
    </row>
    <row r="708" spans="18:23" x14ac:dyDescent="0.35">
      <c r="R708" s="8" t="str">
        <f>IF($A708="","",IFERROR(INDEX(Parametria!$B$4:$B$400,MATCH($A708,Parametria!$A$4:$A$400,0)),"?")&amp;"|"&amp;TEXT($C708,"yyyymmdd")&amp;"|"&amp;$B708)</f>
        <v/>
      </c>
      <c r="S708" s="8" t="str">
        <f t="shared" si="47"/>
        <v/>
      </c>
      <c r="T708" s="8" t="str">
        <f>IF($A708="","",IFERROR(INDEX(Parametria!$C$4:$C$400,MATCH($A708,Parametria!$A$4:$A$400,0)),"SIN SECTOR"))</f>
        <v/>
      </c>
      <c r="U708" s="8" t="str">
        <f t="shared" si="44"/>
        <v/>
      </c>
      <c r="V708" s="8" t="str">
        <f t="shared" si="45"/>
        <v/>
      </c>
      <c r="W708" s="8" t="str">
        <f t="shared" si="46"/>
        <v/>
      </c>
    </row>
    <row r="709" spans="18:23" x14ac:dyDescent="0.35">
      <c r="R709" s="8" t="str">
        <f>IF($A709="","",IFERROR(INDEX(Parametria!$B$4:$B$400,MATCH($A709,Parametria!$A$4:$A$400,0)),"?")&amp;"|"&amp;TEXT($C709,"yyyymmdd")&amp;"|"&amp;$B709)</f>
        <v/>
      </c>
      <c r="S709" s="8" t="str">
        <f t="shared" si="47"/>
        <v/>
      </c>
      <c r="T709" s="8" t="str">
        <f>IF($A709="","",IFERROR(INDEX(Parametria!$C$4:$C$400,MATCH($A709,Parametria!$A$4:$A$400,0)),"SIN SECTOR"))</f>
        <v/>
      </c>
      <c r="U709" s="8" t="str">
        <f t="shared" si="44"/>
        <v/>
      </c>
      <c r="V709" s="8" t="str">
        <f t="shared" si="45"/>
        <v/>
      </c>
      <c r="W709" s="8" t="str">
        <f t="shared" si="46"/>
        <v/>
      </c>
    </row>
    <row r="710" spans="18:23" x14ac:dyDescent="0.35">
      <c r="R710" s="8" t="str">
        <f>IF($A710="","",IFERROR(INDEX(Parametria!$B$4:$B$400,MATCH($A710,Parametria!$A$4:$A$400,0)),"?")&amp;"|"&amp;TEXT($C710,"yyyymmdd")&amp;"|"&amp;$B710)</f>
        <v/>
      </c>
      <c r="S710" s="8" t="str">
        <f t="shared" si="47"/>
        <v/>
      </c>
      <c r="T710" s="8" t="str">
        <f>IF($A710="","",IFERROR(INDEX(Parametria!$C$4:$C$400,MATCH($A710,Parametria!$A$4:$A$400,0)),"SIN SECTOR"))</f>
        <v/>
      </c>
      <c r="U710" s="8" t="str">
        <f t="shared" si="44"/>
        <v/>
      </c>
      <c r="V710" s="8" t="str">
        <f t="shared" si="45"/>
        <v/>
      </c>
      <c r="W710" s="8" t="str">
        <f t="shared" si="46"/>
        <v/>
      </c>
    </row>
    <row r="711" spans="18:23" x14ac:dyDescent="0.35">
      <c r="R711" s="8" t="str">
        <f>IF($A711="","",IFERROR(INDEX(Parametria!$B$4:$B$400,MATCH($A711,Parametria!$A$4:$A$400,0)),"?")&amp;"|"&amp;TEXT($C711,"yyyymmdd")&amp;"|"&amp;$B711)</f>
        <v/>
      </c>
      <c r="S711" s="8" t="str">
        <f t="shared" si="47"/>
        <v/>
      </c>
      <c r="T711" s="8" t="str">
        <f>IF($A711="","",IFERROR(INDEX(Parametria!$C$4:$C$400,MATCH($A711,Parametria!$A$4:$A$400,0)),"SIN SECTOR"))</f>
        <v/>
      </c>
      <c r="U711" s="8" t="str">
        <f t="shared" si="44"/>
        <v/>
      </c>
      <c r="V711" s="8" t="str">
        <f t="shared" si="45"/>
        <v/>
      </c>
      <c r="W711" s="8" t="str">
        <f t="shared" si="46"/>
        <v/>
      </c>
    </row>
    <row r="712" spans="18:23" x14ac:dyDescent="0.35">
      <c r="R712" s="8" t="str">
        <f>IF($A712="","",IFERROR(INDEX(Parametria!$B$4:$B$400,MATCH($A712,Parametria!$A$4:$A$400,0)),"?")&amp;"|"&amp;TEXT($C712,"yyyymmdd")&amp;"|"&amp;$B712)</f>
        <v/>
      </c>
      <c r="S712" s="8" t="str">
        <f t="shared" si="47"/>
        <v/>
      </c>
      <c r="T712" s="8" t="str">
        <f>IF($A712="","",IFERROR(INDEX(Parametria!$C$4:$C$400,MATCH($A712,Parametria!$A$4:$A$400,0)),"SIN SECTOR"))</f>
        <v/>
      </c>
      <c r="U712" s="8" t="str">
        <f t="shared" si="44"/>
        <v/>
      </c>
      <c r="V712" s="8" t="str">
        <f t="shared" si="45"/>
        <v/>
      </c>
      <c r="W712" s="8" t="str">
        <f t="shared" si="46"/>
        <v/>
      </c>
    </row>
    <row r="713" spans="18:23" x14ac:dyDescent="0.35">
      <c r="R713" s="8" t="str">
        <f>IF($A713="","",IFERROR(INDEX(Parametria!$B$4:$B$400,MATCH($A713,Parametria!$A$4:$A$400,0)),"?")&amp;"|"&amp;TEXT($C713,"yyyymmdd")&amp;"|"&amp;$B713)</f>
        <v/>
      </c>
      <c r="S713" s="8" t="str">
        <f t="shared" si="47"/>
        <v/>
      </c>
      <c r="T713" s="8" t="str">
        <f>IF($A713="","",IFERROR(INDEX(Parametria!$C$4:$C$400,MATCH($A713,Parametria!$A$4:$A$400,0)),"SIN SECTOR"))</f>
        <v/>
      </c>
      <c r="U713" s="8" t="str">
        <f t="shared" si="44"/>
        <v/>
      </c>
      <c r="V713" s="8" t="str">
        <f t="shared" si="45"/>
        <v/>
      </c>
      <c r="W713" s="8" t="str">
        <f t="shared" si="46"/>
        <v/>
      </c>
    </row>
    <row r="714" spans="18:23" x14ac:dyDescent="0.35">
      <c r="R714" s="8" t="str">
        <f>IF($A714="","",IFERROR(INDEX(Parametria!$B$4:$B$400,MATCH($A714,Parametria!$A$4:$A$400,0)),"?")&amp;"|"&amp;TEXT($C714,"yyyymmdd")&amp;"|"&amp;$B714)</f>
        <v/>
      </c>
      <c r="S714" s="8" t="str">
        <f t="shared" si="47"/>
        <v/>
      </c>
      <c r="T714" s="8" t="str">
        <f>IF($A714="","",IFERROR(INDEX(Parametria!$C$4:$C$400,MATCH($A714,Parametria!$A$4:$A$400,0)),"SIN SECTOR"))</f>
        <v/>
      </c>
      <c r="U714" s="8" t="str">
        <f t="shared" si="44"/>
        <v/>
      </c>
      <c r="V714" s="8" t="str">
        <f t="shared" si="45"/>
        <v/>
      </c>
      <c r="W714" s="8" t="str">
        <f t="shared" si="46"/>
        <v/>
      </c>
    </row>
    <row r="715" spans="18:23" x14ac:dyDescent="0.35">
      <c r="R715" s="8" t="str">
        <f>IF($A715="","",IFERROR(INDEX(Parametria!$B$4:$B$400,MATCH($A715,Parametria!$A$4:$A$400,0)),"?")&amp;"|"&amp;TEXT($C715,"yyyymmdd")&amp;"|"&amp;$B715)</f>
        <v/>
      </c>
      <c r="S715" s="8" t="str">
        <f t="shared" si="47"/>
        <v/>
      </c>
      <c r="T715" s="8" t="str">
        <f>IF($A715="","",IFERROR(INDEX(Parametria!$C$4:$C$400,MATCH($A715,Parametria!$A$4:$A$400,0)),"SIN SECTOR"))</f>
        <v/>
      </c>
      <c r="U715" s="8" t="str">
        <f t="shared" si="44"/>
        <v/>
      </c>
      <c r="V715" s="8" t="str">
        <f t="shared" si="45"/>
        <v/>
      </c>
      <c r="W715" s="8" t="str">
        <f t="shared" si="46"/>
        <v/>
      </c>
    </row>
    <row r="716" spans="18:23" x14ac:dyDescent="0.35">
      <c r="R716" s="8" t="str">
        <f>IF($A716="","",IFERROR(INDEX(Parametria!$B$4:$B$400,MATCH($A716,Parametria!$A$4:$A$400,0)),"?")&amp;"|"&amp;TEXT($C716,"yyyymmdd")&amp;"|"&amp;$B716)</f>
        <v/>
      </c>
      <c r="S716" s="8" t="str">
        <f t="shared" si="47"/>
        <v/>
      </c>
      <c r="T716" s="8" t="str">
        <f>IF($A716="","",IFERROR(INDEX(Parametria!$C$4:$C$400,MATCH($A716,Parametria!$A$4:$A$400,0)),"SIN SECTOR"))</f>
        <v/>
      </c>
      <c r="U716" s="8" t="str">
        <f t="shared" si="44"/>
        <v/>
      </c>
      <c r="V716" s="8" t="str">
        <f t="shared" si="45"/>
        <v/>
      </c>
      <c r="W716" s="8" t="str">
        <f t="shared" si="46"/>
        <v/>
      </c>
    </row>
    <row r="717" spans="18:23" x14ac:dyDescent="0.35">
      <c r="R717" s="8" t="str">
        <f>IF($A717="","",IFERROR(INDEX(Parametria!$B$4:$B$400,MATCH($A717,Parametria!$A$4:$A$400,0)),"?")&amp;"|"&amp;TEXT($C717,"yyyymmdd")&amp;"|"&amp;$B717)</f>
        <v/>
      </c>
      <c r="S717" s="8" t="str">
        <f t="shared" si="47"/>
        <v/>
      </c>
      <c r="T717" s="8" t="str">
        <f>IF($A717="","",IFERROR(INDEX(Parametria!$C$4:$C$400,MATCH($A717,Parametria!$A$4:$A$400,0)),"SIN SECTOR"))</f>
        <v/>
      </c>
      <c r="U717" s="8" t="str">
        <f t="shared" si="44"/>
        <v/>
      </c>
      <c r="V717" s="8" t="str">
        <f t="shared" si="45"/>
        <v/>
      </c>
      <c r="W717" s="8" t="str">
        <f t="shared" si="46"/>
        <v/>
      </c>
    </row>
    <row r="718" spans="18:23" x14ac:dyDescent="0.35">
      <c r="R718" s="8" t="str">
        <f>IF($A718="","",IFERROR(INDEX(Parametria!$B$4:$B$400,MATCH($A718,Parametria!$A$4:$A$400,0)),"?")&amp;"|"&amp;TEXT($C718,"yyyymmdd")&amp;"|"&amp;$B718)</f>
        <v/>
      </c>
      <c r="S718" s="8" t="str">
        <f t="shared" si="47"/>
        <v/>
      </c>
      <c r="T718" s="8" t="str">
        <f>IF($A718="","",IFERROR(INDEX(Parametria!$C$4:$C$400,MATCH($A718,Parametria!$A$4:$A$400,0)),"SIN SECTOR"))</f>
        <v/>
      </c>
      <c r="U718" s="8" t="str">
        <f t="shared" si="44"/>
        <v/>
      </c>
      <c r="V718" s="8" t="str">
        <f t="shared" si="45"/>
        <v/>
      </c>
      <c r="W718" s="8" t="str">
        <f t="shared" si="46"/>
        <v/>
      </c>
    </row>
    <row r="719" spans="18:23" x14ac:dyDescent="0.35">
      <c r="R719" s="8" t="str">
        <f>IF($A719="","",IFERROR(INDEX(Parametria!$B$4:$B$400,MATCH($A719,Parametria!$A$4:$A$400,0)),"?")&amp;"|"&amp;TEXT($C719,"yyyymmdd")&amp;"|"&amp;$B719)</f>
        <v/>
      </c>
      <c r="S719" s="8" t="str">
        <f t="shared" si="47"/>
        <v/>
      </c>
      <c r="T719" s="8" t="str">
        <f>IF($A719="","",IFERROR(INDEX(Parametria!$C$4:$C$400,MATCH($A719,Parametria!$A$4:$A$400,0)),"SIN SECTOR"))</f>
        <v/>
      </c>
      <c r="U719" s="8" t="str">
        <f t="shared" si="44"/>
        <v/>
      </c>
      <c r="V719" s="8" t="str">
        <f t="shared" si="45"/>
        <v/>
      </c>
      <c r="W719" s="8" t="str">
        <f t="shared" si="46"/>
        <v/>
      </c>
    </row>
    <row r="720" spans="18:23" x14ac:dyDescent="0.35">
      <c r="R720" s="8" t="str">
        <f>IF($A720="","",IFERROR(INDEX(Parametria!$B$4:$B$400,MATCH($A720,Parametria!$A$4:$A$400,0)),"?")&amp;"|"&amp;TEXT($C720,"yyyymmdd")&amp;"|"&amp;$B720)</f>
        <v/>
      </c>
      <c r="S720" s="8" t="str">
        <f t="shared" si="47"/>
        <v/>
      </c>
      <c r="T720" s="8" t="str">
        <f>IF($A720="","",IFERROR(INDEX(Parametria!$C$4:$C$400,MATCH($A720,Parametria!$A$4:$A$400,0)),"SIN SECTOR"))</f>
        <v/>
      </c>
      <c r="U720" s="8" t="str">
        <f t="shared" si="44"/>
        <v/>
      </c>
      <c r="V720" s="8" t="str">
        <f t="shared" si="45"/>
        <v/>
      </c>
      <c r="W720" s="8" t="str">
        <f t="shared" si="46"/>
        <v/>
      </c>
    </row>
    <row r="721" spans="18:23" x14ac:dyDescent="0.35">
      <c r="R721" s="8" t="str">
        <f>IF($A721="","",IFERROR(INDEX(Parametria!$B$4:$B$400,MATCH($A721,Parametria!$A$4:$A$400,0)),"?")&amp;"|"&amp;TEXT($C721,"yyyymmdd")&amp;"|"&amp;$B721)</f>
        <v/>
      </c>
      <c r="S721" s="8" t="str">
        <f t="shared" si="47"/>
        <v/>
      </c>
      <c r="T721" s="8" t="str">
        <f>IF($A721="","",IFERROR(INDEX(Parametria!$C$4:$C$400,MATCH($A721,Parametria!$A$4:$A$400,0)),"SIN SECTOR"))</f>
        <v/>
      </c>
      <c r="U721" s="8" t="str">
        <f t="shared" si="44"/>
        <v/>
      </c>
      <c r="V721" s="8" t="str">
        <f t="shared" si="45"/>
        <v/>
      </c>
      <c r="W721" s="8" t="str">
        <f t="shared" si="46"/>
        <v/>
      </c>
    </row>
    <row r="722" spans="18:23" x14ac:dyDescent="0.35">
      <c r="R722" s="8" t="str">
        <f>IF($A722="","",IFERROR(INDEX(Parametria!$B$4:$B$400,MATCH($A722,Parametria!$A$4:$A$400,0)),"?")&amp;"|"&amp;TEXT($C722,"yyyymmdd")&amp;"|"&amp;$B722)</f>
        <v/>
      </c>
      <c r="S722" s="8" t="str">
        <f t="shared" si="47"/>
        <v/>
      </c>
      <c r="T722" s="8" t="str">
        <f>IF($A722="","",IFERROR(INDEX(Parametria!$C$4:$C$400,MATCH($A722,Parametria!$A$4:$A$400,0)),"SIN SECTOR"))</f>
        <v/>
      </c>
      <c r="U722" s="8" t="str">
        <f t="shared" si="44"/>
        <v/>
      </c>
      <c r="V722" s="8" t="str">
        <f t="shared" si="45"/>
        <v/>
      </c>
      <c r="W722" s="8" t="str">
        <f t="shared" si="46"/>
        <v/>
      </c>
    </row>
    <row r="723" spans="18:23" x14ac:dyDescent="0.35">
      <c r="R723" s="8" t="str">
        <f>IF($A723="","",IFERROR(INDEX(Parametria!$B$4:$B$400,MATCH($A723,Parametria!$A$4:$A$400,0)),"?")&amp;"|"&amp;TEXT($C723,"yyyymmdd")&amp;"|"&amp;$B723)</f>
        <v/>
      </c>
      <c r="S723" s="8" t="str">
        <f t="shared" si="47"/>
        <v/>
      </c>
      <c r="T723" s="8" t="str">
        <f>IF($A723="","",IFERROR(INDEX(Parametria!$C$4:$C$400,MATCH($A723,Parametria!$A$4:$A$400,0)),"SIN SECTOR"))</f>
        <v/>
      </c>
      <c r="U723" s="8" t="str">
        <f t="shared" si="44"/>
        <v/>
      </c>
      <c r="V723" s="8" t="str">
        <f t="shared" si="45"/>
        <v/>
      </c>
      <c r="W723" s="8" t="str">
        <f t="shared" si="46"/>
        <v/>
      </c>
    </row>
    <row r="724" spans="18:23" x14ac:dyDescent="0.35">
      <c r="R724" s="8" t="str">
        <f>IF($A724="","",IFERROR(INDEX(Parametria!$B$4:$B$400,MATCH($A724,Parametria!$A$4:$A$400,0)),"?")&amp;"|"&amp;TEXT($C724,"yyyymmdd")&amp;"|"&amp;$B724)</f>
        <v/>
      </c>
      <c r="S724" s="8" t="str">
        <f t="shared" si="47"/>
        <v/>
      </c>
      <c r="T724" s="8" t="str">
        <f>IF($A724="","",IFERROR(INDEX(Parametria!$C$4:$C$400,MATCH($A724,Parametria!$A$4:$A$400,0)),"SIN SECTOR"))</f>
        <v/>
      </c>
      <c r="U724" s="8" t="str">
        <f t="shared" si="44"/>
        <v/>
      </c>
      <c r="V724" s="8" t="str">
        <f t="shared" si="45"/>
        <v/>
      </c>
      <c r="W724" s="8" t="str">
        <f t="shared" si="46"/>
        <v/>
      </c>
    </row>
    <row r="725" spans="18:23" x14ac:dyDescent="0.35">
      <c r="R725" s="8" t="str">
        <f>IF($A725="","",IFERROR(INDEX(Parametria!$B$4:$B$400,MATCH($A725,Parametria!$A$4:$A$400,0)),"?")&amp;"|"&amp;TEXT($C725,"yyyymmdd")&amp;"|"&amp;$B725)</f>
        <v/>
      </c>
      <c r="S725" s="8" t="str">
        <f t="shared" si="47"/>
        <v/>
      </c>
      <c r="T725" s="8" t="str">
        <f>IF($A725="","",IFERROR(INDEX(Parametria!$C$4:$C$400,MATCH($A725,Parametria!$A$4:$A$400,0)),"SIN SECTOR"))</f>
        <v/>
      </c>
      <c r="U725" s="8" t="str">
        <f t="shared" si="44"/>
        <v/>
      </c>
      <c r="V725" s="8" t="str">
        <f t="shared" si="45"/>
        <v/>
      </c>
      <c r="W725" s="8" t="str">
        <f t="shared" si="46"/>
        <v/>
      </c>
    </row>
    <row r="726" spans="18:23" x14ac:dyDescent="0.35">
      <c r="R726" s="8" t="str">
        <f>IF($A726="","",IFERROR(INDEX(Parametria!$B$4:$B$400,MATCH($A726,Parametria!$A$4:$A$400,0)),"?")&amp;"|"&amp;TEXT($C726,"yyyymmdd")&amp;"|"&amp;$B726)</f>
        <v/>
      </c>
      <c r="S726" s="8" t="str">
        <f t="shared" si="47"/>
        <v/>
      </c>
      <c r="T726" s="8" t="str">
        <f>IF($A726="","",IFERROR(INDEX(Parametria!$C$4:$C$400,MATCH($A726,Parametria!$A$4:$A$400,0)),"SIN SECTOR"))</f>
        <v/>
      </c>
      <c r="U726" s="8" t="str">
        <f t="shared" si="44"/>
        <v/>
      </c>
      <c r="V726" s="8" t="str">
        <f t="shared" si="45"/>
        <v/>
      </c>
      <c r="W726" s="8" t="str">
        <f t="shared" si="46"/>
        <v/>
      </c>
    </row>
    <row r="727" spans="18:23" x14ac:dyDescent="0.35">
      <c r="R727" s="8" t="str">
        <f>IF($A727="","",IFERROR(INDEX(Parametria!$B$4:$B$400,MATCH($A727,Parametria!$A$4:$A$400,0)),"?")&amp;"|"&amp;TEXT($C727,"yyyymmdd")&amp;"|"&amp;$B727)</f>
        <v/>
      </c>
      <c r="S727" s="8" t="str">
        <f t="shared" si="47"/>
        <v/>
      </c>
      <c r="T727" s="8" t="str">
        <f>IF($A727="","",IFERROR(INDEX(Parametria!$C$4:$C$400,MATCH($A727,Parametria!$A$4:$A$400,0)),"SIN SECTOR"))</f>
        <v/>
      </c>
      <c r="U727" s="8" t="str">
        <f t="shared" si="44"/>
        <v/>
      </c>
      <c r="V727" s="8" t="str">
        <f t="shared" si="45"/>
        <v/>
      </c>
      <c r="W727" s="8" t="str">
        <f t="shared" si="46"/>
        <v/>
      </c>
    </row>
    <row r="728" spans="18:23" x14ac:dyDescent="0.35">
      <c r="R728" s="8" t="str">
        <f>IF($A728="","",IFERROR(INDEX(Parametria!$B$4:$B$400,MATCH($A728,Parametria!$A$4:$A$400,0)),"?")&amp;"|"&amp;TEXT($C728,"yyyymmdd")&amp;"|"&amp;$B728)</f>
        <v/>
      </c>
      <c r="S728" s="8" t="str">
        <f t="shared" si="47"/>
        <v/>
      </c>
      <c r="T728" s="8" t="str">
        <f>IF($A728="","",IFERROR(INDEX(Parametria!$C$4:$C$400,MATCH($A728,Parametria!$A$4:$A$400,0)),"SIN SECTOR"))</f>
        <v/>
      </c>
      <c r="U728" s="8" t="str">
        <f t="shared" si="44"/>
        <v/>
      </c>
      <c r="V728" s="8" t="str">
        <f t="shared" si="45"/>
        <v/>
      </c>
      <c r="W728" s="8" t="str">
        <f t="shared" si="46"/>
        <v/>
      </c>
    </row>
    <row r="729" spans="18:23" x14ac:dyDescent="0.35">
      <c r="R729" s="8" t="str">
        <f>IF($A729="","",IFERROR(INDEX(Parametria!$B$4:$B$400,MATCH($A729,Parametria!$A$4:$A$400,0)),"?")&amp;"|"&amp;TEXT($C729,"yyyymmdd")&amp;"|"&amp;$B729)</f>
        <v/>
      </c>
      <c r="S729" s="8" t="str">
        <f t="shared" si="47"/>
        <v/>
      </c>
      <c r="T729" s="8" t="str">
        <f>IF($A729="","",IFERROR(INDEX(Parametria!$C$4:$C$400,MATCH($A729,Parametria!$A$4:$A$400,0)),"SIN SECTOR"))</f>
        <v/>
      </c>
      <c r="U729" s="8" t="str">
        <f t="shared" si="44"/>
        <v/>
      </c>
      <c r="V729" s="8" t="str">
        <f t="shared" si="45"/>
        <v/>
      </c>
      <c r="W729" s="8" t="str">
        <f t="shared" si="46"/>
        <v/>
      </c>
    </row>
    <row r="730" spans="18:23" x14ac:dyDescent="0.35">
      <c r="R730" s="8" t="str">
        <f>IF($A730="","",IFERROR(INDEX(Parametria!$B$4:$B$400,MATCH($A730,Parametria!$A$4:$A$400,0)),"?")&amp;"|"&amp;TEXT($C730,"yyyymmdd")&amp;"|"&amp;$B730)</f>
        <v/>
      </c>
      <c r="S730" s="8" t="str">
        <f t="shared" si="47"/>
        <v/>
      </c>
      <c r="T730" s="8" t="str">
        <f>IF($A730="","",IFERROR(INDEX(Parametria!$C$4:$C$400,MATCH($A730,Parametria!$A$4:$A$400,0)),"SIN SECTOR"))</f>
        <v/>
      </c>
      <c r="U730" s="8" t="str">
        <f t="shared" si="44"/>
        <v/>
      </c>
      <c r="V730" s="8" t="str">
        <f t="shared" si="45"/>
        <v/>
      </c>
      <c r="W730" s="8" t="str">
        <f t="shared" si="46"/>
        <v/>
      </c>
    </row>
    <row r="731" spans="18:23" x14ac:dyDescent="0.35">
      <c r="R731" s="8" t="str">
        <f>IF($A731="","",IFERROR(INDEX(Parametria!$B$4:$B$400,MATCH($A731,Parametria!$A$4:$A$400,0)),"?")&amp;"|"&amp;TEXT($C731,"yyyymmdd")&amp;"|"&amp;$B731)</f>
        <v/>
      </c>
      <c r="S731" s="8" t="str">
        <f t="shared" si="47"/>
        <v/>
      </c>
      <c r="T731" s="8" t="str">
        <f>IF($A731="","",IFERROR(INDEX(Parametria!$C$4:$C$400,MATCH($A731,Parametria!$A$4:$A$400,0)),"SIN SECTOR"))</f>
        <v/>
      </c>
      <c r="U731" s="8" t="str">
        <f t="shared" si="44"/>
        <v/>
      </c>
      <c r="V731" s="8" t="str">
        <f t="shared" si="45"/>
        <v/>
      </c>
      <c r="W731" s="8" t="str">
        <f t="shared" si="46"/>
        <v/>
      </c>
    </row>
    <row r="732" spans="18:23" x14ac:dyDescent="0.35">
      <c r="R732" s="8" t="str">
        <f>IF($A732="","",IFERROR(INDEX(Parametria!$B$4:$B$400,MATCH($A732,Parametria!$A$4:$A$400,0)),"?")&amp;"|"&amp;TEXT($C732,"yyyymmdd")&amp;"|"&amp;$B732)</f>
        <v/>
      </c>
      <c r="S732" s="8" t="str">
        <f t="shared" si="47"/>
        <v/>
      </c>
      <c r="T732" s="8" t="str">
        <f>IF($A732="","",IFERROR(INDEX(Parametria!$C$4:$C$400,MATCH($A732,Parametria!$A$4:$A$400,0)),"SIN SECTOR"))</f>
        <v/>
      </c>
      <c r="U732" s="8" t="str">
        <f t="shared" si="44"/>
        <v/>
      </c>
      <c r="V732" s="8" t="str">
        <f t="shared" si="45"/>
        <v/>
      </c>
      <c r="W732" s="8" t="str">
        <f t="shared" si="46"/>
        <v/>
      </c>
    </row>
    <row r="733" spans="18:23" x14ac:dyDescent="0.35">
      <c r="R733" s="8" t="str">
        <f>IF($A733="","",IFERROR(INDEX(Parametria!$B$4:$B$400,MATCH($A733,Parametria!$A$4:$A$400,0)),"?")&amp;"|"&amp;TEXT($C733,"yyyymmdd")&amp;"|"&amp;$B733)</f>
        <v/>
      </c>
      <c r="S733" s="8" t="str">
        <f t="shared" si="47"/>
        <v/>
      </c>
      <c r="T733" s="8" t="str">
        <f>IF($A733="","",IFERROR(INDEX(Parametria!$C$4:$C$400,MATCH($A733,Parametria!$A$4:$A$400,0)),"SIN SECTOR"))</f>
        <v/>
      </c>
      <c r="U733" s="8" t="str">
        <f t="shared" si="44"/>
        <v/>
      </c>
      <c r="V733" s="8" t="str">
        <f t="shared" si="45"/>
        <v/>
      </c>
      <c r="W733" s="8" t="str">
        <f t="shared" si="46"/>
        <v/>
      </c>
    </row>
    <row r="734" spans="18:23" x14ac:dyDescent="0.35">
      <c r="R734" s="8" t="str">
        <f>IF($A734="","",IFERROR(INDEX(Parametria!$B$4:$B$400,MATCH($A734,Parametria!$A$4:$A$400,0)),"?")&amp;"|"&amp;TEXT($C734,"yyyymmdd")&amp;"|"&amp;$B734)</f>
        <v/>
      </c>
      <c r="S734" s="8" t="str">
        <f t="shared" si="47"/>
        <v/>
      </c>
      <c r="T734" s="8" t="str">
        <f>IF($A734="","",IFERROR(INDEX(Parametria!$C$4:$C$400,MATCH($A734,Parametria!$A$4:$A$400,0)),"SIN SECTOR"))</f>
        <v/>
      </c>
      <c r="U734" s="8" t="str">
        <f t="shared" si="44"/>
        <v/>
      </c>
      <c r="V734" s="8" t="str">
        <f t="shared" si="45"/>
        <v/>
      </c>
      <c r="W734" s="8" t="str">
        <f t="shared" si="46"/>
        <v/>
      </c>
    </row>
    <row r="735" spans="18:23" x14ac:dyDescent="0.35">
      <c r="R735" s="8" t="str">
        <f>IF($A735="","",IFERROR(INDEX(Parametria!$B$4:$B$400,MATCH($A735,Parametria!$A$4:$A$400,0)),"?")&amp;"|"&amp;TEXT($C735,"yyyymmdd")&amp;"|"&amp;$B735)</f>
        <v/>
      </c>
      <c r="S735" s="8" t="str">
        <f t="shared" si="47"/>
        <v/>
      </c>
      <c r="T735" s="8" t="str">
        <f>IF($A735="","",IFERROR(INDEX(Parametria!$C$4:$C$400,MATCH($A735,Parametria!$A$4:$A$400,0)),"SIN SECTOR"))</f>
        <v/>
      </c>
      <c r="U735" s="8" t="str">
        <f t="shared" si="44"/>
        <v/>
      </c>
      <c r="V735" s="8" t="str">
        <f t="shared" si="45"/>
        <v/>
      </c>
      <c r="W735" s="8" t="str">
        <f t="shared" si="46"/>
        <v/>
      </c>
    </row>
    <row r="736" spans="18:23" x14ac:dyDescent="0.35">
      <c r="R736" s="8" t="str">
        <f>IF($A736="","",IFERROR(INDEX(Parametria!$B$4:$B$400,MATCH($A736,Parametria!$A$4:$A$400,0)),"?")&amp;"|"&amp;TEXT($C736,"yyyymmdd")&amp;"|"&amp;$B736)</f>
        <v/>
      </c>
      <c r="S736" s="8" t="str">
        <f t="shared" si="47"/>
        <v/>
      </c>
      <c r="T736" s="8" t="str">
        <f>IF($A736="","",IFERROR(INDEX(Parametria!$C$4:$C$400,MATCH($A736,Parametria!$A$4:$A$400,0)),"SIN SECTOR"))</f>
        <v/>
      </c>
      <c r="U736" s="8" t="str">
        <f t="shared" si="44"/>
        <v/>
      </c>
      <c r="V736" s="8" t="str">
        <f t="shared" si="45"/>
        <v/>
      </c>
      <c r="W736" s="8" t="str">
        <f t="shared" si="46"/>
        <v/>
      </c>
    </row>
    <row r="737" spans="18:23" x14ac:dyDescent="0.35">
      <c r="R737" s="8" t="str">
        <f>IF($A737="","",IFERROR(INDEX(Parametria!$B$4:$B$400,MATCH($A737,Parametria!$A$4:$A$400,0)),"?")&amp;"|"&amp;TEXT($C737,"yyyymmdd")&amp;"|"&amp;$B737)</f>
        <v/>
      </c>
      <c r="S737" s="8" t="str">
        <f t="shared" si="47"/>
        <v/>
      </c>
      <c r="T737" s="8" t="str">
        <f>IF($A737="","",IFERROR(INDEX(Parametria!$C$4:$C$400,MATCH($A737,Parametria!$A$4:$A$400,0)),"SIN SECTOR"))</f>
        <v/>
      </c>
      <c r="U737" s="8" t="str">
        <f t="shared" si="44"/>
        <v/>
      </c>
      <c r="V737" s="8" t="str">
        <f t="shared" si="45"/>
        <v/>
      </c>
      <c r="W737" s="8" t="str">
        <f t="shared" si="46"/>
        <v/>
      </c>
    </row>
    <row r="738" spans="18:23" x14ac:dyDescent="0.35">
      <c r="R738" s="8" t="str">
        <f>IF($A738="","",IFERROR(INDEX(Parametria!$B$4:$B$400,MATCH($A738,Parametria!$A$4:$A$400,0)),"?")&amp;"|"&amp;TEXT($C738,"yyyymmdd")&amp;"|"&amp;$B738)</f>
        <v/>
      </c>
      <c r="S738" s="8" t="str">
        <f t="shared" si="47"/>
        <v/>
      </c>
      <c r="T738" s="8" t="str">
        <f>IF($A738="","",IFERROR(INDEX(Parametria!$C$4:$C$400,MATCH($A738,Parametria!$A$4:$A$400,0)),"SIN SECTOR"))</f>
        <v/>
      </c>
      <c r="U738" s="8" t="str">
        <f t="shared" si="44"/>
        <v/>
      </c>
      <c r="V738" s="8" t="str">
        <f t="shared" si="45"/>
        <v/>
      </c>
      <c r="W738" s="8" t="str">
        <f t="shared" si="46"/>
        <v/>
      </c>
    </row>
    <row r="739" spans="18:23" x14ac:dyDescent="0.35">
      <c r="R739" s="8" t="str">
        <f>IF($A739="","",IFERROR(INDEX(Parametria!$B$4:$B$400,MATCH($A739,Parametria!$A$4:$A$400,0)),"?")&amp;"|"&amp;TEXT($C739,"yyyymmdd")&amp;"|"&amp;$B739)</f>
        <v/>
      </c>
      <c r="S739" s="8" t="str">
        <f t="shared" si="47"/>
        <v/>
      </c>
      <c r="T739" s="8" t="str">
        <f>IF($A739="","",IFERROR(INDEX(Parametria!$C$4:$C$400,MATCH($A739,Parametria!$A$4:$A$400,0)),"SIN SECTOR"))</f>
        <v/>
      </c>
      <c r="U739" s="8" t="str">
        <f t="shared" si="44"/>
        <v/>
      </c>
      <c r="V739" s="8" t="str">
        <f t="shared" si="45"/>
        <v/>
      </c>
      <c r="W739" s="8" t="str">
        <f t="shared" si="46"/>
        <v/>
      </c>
    </row>
    <row r="740" spans="18:23" x14ac:dyDescent="0.35">
      <c r="R740" s="8" t="str">
        <f>IF($A740="","",IFERROR(INDEX(Parametria!$B$4:$B$400,MATCH($A740,Parametria!$A$4:$A$400,0)),"?")&amp;"|"&amp;TEXT($C740,"yyyymmdd")&amp;"|"&amp;$B740)</f>
        <v/>
      </c>
      <c r="S740" s="8" t="str">
        <f t="shared" si="47"/>
        <v/>
      </c>
      <c r="T740" s="8" t="str">
        <f>IF($A740="","",IFERROR(INDEX(Parametria!$C$4:$C$400,MATCH($A740,Parametria!$A$4:$A$400,0)),"SIN SECTOR"))</f>
        <v/>
      </c>
      <c r="U740" s="8" t="str">
        <f t="shared" si="44"/>
        <v/>
      </c>
      <c r="V740" s="8" t="str">
        <f t="shared" si="45"/>
        <v/>
      </c>
      <c r="W740" s="8" t="str">
        <f t="shared" si="46"/>
        <v/>
      </c>
    </row>
    <row r="741" spans="18:23" x14ac:dyDescent="0.35">
      <c r="R741" s="8" t="str">
        <f>IF($A741="","",IFERROR(INDEX(Parametria!$B$4:$B$400,MATCH($A741,Parametria!$A$4:$A$400,0)),"?")&amp;"|"&amp;TEXT($C741,"yyyymmdd")&amp;"|"&amp;$B741)</f>
        <v/>
      </c>
      <c r="S741" s="8" t="str">
        <f t="shared" si="47"/>
        <v/>
      </c>
      <c r="T741" s="8" t="str">
        <f>IF($A741="","",IFERROR(INDEX(Parametria!$C$4:$C$400,MATCH($A741,Parametria!$A$4:$A$400,0)),"SIN SECTOR"))</f>
        <v/>
      </c>
      <c r="U741" s="8" t="str">
        <f t="shared" si="44"/>
        <v/>
      </c>
      <c r="V741" s="8" t="str">
        <f t="shared" si="45"/>
        <v/>
      </c>
      <c r="W741" s="8" t="str">
        <f t="shared" si="46"/>
        <v/>
      </c>
    </row>
    <row r="742" spans="18:23" x14ac:dyDescent="0.35">
      <c r="R742" s="8" t="str">
        <f>IF($A742="","",IFERROR(INDEX(Parametria!$B$4:$B$400,MATCH($A742,Parametria!$A$4:$A$400,0)),"?")&amp;"|"&amp;TEXT($C742,"yyyymmdd")&amp;"|"&amp;$B742)</f>
        <v/>
      </c>
      <c r="S742" s="8" t="str">
        <f t="shared" si="47"/>
        <v/>
      </c>
      <c r="T742" s="8" t="str">
        <f>IF($A742="","",IFERROR(INDEX(Parametria!$C$4:$C$400,MATCH($A742,Parametria!$A$4:$A$400,0)),"SIN SECTOR"))</f>
        <v/>
      </c>
      <c r="U742" s="8" t="str">
        <f t="shared" si="44"/>
        <v/>
      </c>
      <c r="V742" s="8" t="str">
        <f t="shared" si="45"/>
        <v/>
      </c>
      <c r="W742" s="8" t="str">
        <f t="shared" si="46"/>
        <v/>
      </c>
    </row>
    <row r="743" spans="18:23" x14ac:dyDescent="0.35">
      <c r="R743" s="8" t="str">
        <f>IF($A743="","",IFERROR(INDEX(Parametria!$B$4:$B$400,MATCH($A743,Parametria!$A$4:$A$400,0)),"?")&amp;"|"&amp;TEXT($C743,"yyyymmdd")&amp;"|"&amp;$B743)</f>
        <v/>
      </c>
      <c r="S743" s="8" t="str">
        <f t="shared" si="47"/>
        <v/>
      </c>
      <c r="T743" s="8" t="str">
        <f>IF($A743="","",IFERROR(INDEX(Parametria!$C$4:$C$400,MATCH($A743,Parametria!$A$4:$A$400,0)),"SIN SECTOR"))</f>
        <v/>
      </c>
      <c r="U743" s="8" t="str">
        <f t="shared" si="44"/>
        <v/>
      </c>
      <c r="V743" s="8" t="str">
        <f t="shared" si="45"/>
        <v/>
      </c>
      <c r="W743" s="8" t="str">
        <f t="shared" si="46"/>
        <v/>
      </c>
    </row>
    <row r="744" spans="18:23" x14ac:dyDescent="0.35">
      <c r="R744" s="8" t="str">
        <f>IF($A744="","",IFERROR(INDEX(Parametria!$B$4:$B$400,MATCH($A744,Parametria!$A$4:$A$400,0)),"?")&amp;"|"&amp;TEXT($C744,"yyyymmdd")&amp;"|"&amp;$B744)</f>
        <v/>
      </c>
      <c r="S744" s="8" t="str">
        <f t="shared" si="47"/>
        <v/>
      </c>
      <c r="T744" s="8" t="str">
        <f>IF($A744="","",IFERROR(INDEX(Parametria!$C$4:$C$400,MATCH($A744,Parametria!$A$4:$A$400,0)),"SIN SECTOR"))</f>
        <v/>
      </c>
      <c r="U744" s="8" t="str">
        <f t="shared" si="44"/>
        <v/>
      </c>
      <c r="V744" s="8" t="str">
        <f t="shared" si="45"/>
        <v/>
      </c>
      <c r="W744" s="8" t="str">
        <f t="shared" si="46"/>
        <v/>
      </c>
    </row>
    <row r="745" spans="18:23" x14ac:dyDescent="0.35">
      <c r="R745" s="8" t="str">
        <f>IF($A745="","",IFERROR(INDEX(Parametria!$B$4:$B$400,MATCH($A745,Parametria!$A$4:$A$400,0)),"?")&amp;"|"&amp;TEXT($C745,"yyyymmdd")&amp;"|"&amp;$B745)</f>
        <v/>
      </c>
      <c r="S745" s="8" t="str">
        <f t="shared" si="47"/>
        <v/>
      </c>
      <c r="T745" s="8" t="str">
        <f>IF($A745="","",IFERROR(INDEX(Parametria!$C$4:$C$400,MATCH($A745,Parametria!$A$4:$A$400,0)),"SIN SECTOR"))</f>
        <v/>
      </c>
      <c r="U745" s="8" t="str">
        <f t="shared" si="44"/>
        <v/>
      </c>
      <c r="V745" s="8" t="str">
        <f t="shared" si="45"/>
        <v/>
      </c>
      <c r="W745" s="8" t="str">
        <f t="shared" si="46"/>
        <v/>
      </c>
    </row>
    <row r="746" spans="18:23" x14ac:dyDescent="0.35">
      <c r="R746" s="8" t="str">
        <f>IF($A746="","",IFERROR(INDEX(Parametria!$B$4:$B$400,MATCH($A746,Parametria!$A$4:$A$400,0)),"?")&amp;"|"&amp;TEXT($C746,"yyyymmdd")&amp;"|"&amp;$B746)</f>
        <v/>
      </c>
      <c r="S746" s="8" t="str">
        <f t="shared" si="47"/>
        <v/>
      </c>
      <c r="T746" s="8" t="str">
        <f>IF($A746="","",IFERROR(INDEX(Parametria!$C$4:$C$400,MATCH($A746,Parametria!$A$4:$A$400,0)),"SIN SECTOR"))</f>
        <v/>
      </c>
      <c r="U746" s="8" t="str">
        <f t="shared" si="44"/>
        <v/>
      </c>
      <c r="V746" s="8" t="str">
        <f t="shared" si="45"/>
        <v/>
      </c>
      <c r="W746" s="8" t="str">
        <f t="shared" si="46"/>
        <v/>
      </c>
    </row>
    <row r="747" spans="18:23" x14ac:dyDescent="0.35">
      <c r="R747" s="8" t="str">
        <f>IF($A747="","",IFERROR(INDEX(Parametria!$B$4:$B$400,MATCH($A747,Parametria!$A$4:$A$400,0)),"?")&amp;"|"&amp;TEXT($C747,"yyyymmdd")&amp;"|"&amp;$B747)</f>
        <v/>
      </c>
      <c r="S747" s="8" t="str">
        <f t="shared" si="47"/>
        <v/>
      </c>
      <c r="T747" s="8" t="str">
        <f>IF($A747="","",IFERROR(INDEX(Parametria!$C$4:$C$400,MATCH($A747,Parametria!$A$4:$A$400,0)),"SIN SECTOR"))</f>
        <v/>
      </c>
      <c r="U747" s="8" t="str">
        <f t="shared" si="44"/>
        <v/>
      </c>
      <c r="V747" s="8" t="str">
        <f t="shared" si="45"/>
        <v/>
      </c>
      <c r="W747" s="8" t="str">
        <f t="shared" si="46"/>
        <v/>
      </c>
    </row>
    <row r="748" spans="18:23" x14ac:dyDescent="0.35">
      <c r="R748" s="8" t="str">
        <f>IF($A748="","",IFERROR(INDEX(Parametria!$B$4:$B$400,MATCH($A748,Parametria!$A$4:$A$400,0)),"?")&amp;"|"&amp;TEXT($C748,"yyyymmdd")&amp;"|"&amp;$B748)</f>
        <v/>
      </c>
      <c r="S748" s="8" t="str">
        <f t="shared" si="47"/>
        <v/>
      </c>
      <c r="T748" s="8" t="str">
        <f>IF($A748="","",IFERROR(INDEX(Parametria!$C$4:$C$400,MATCH($A748,Parametria!$A$4:$A$400,0)),"SIN SECTOR"))</f>
        <v/>
      </c>
      <c r="U748" s="8" t="str">
        <f t="shared" si="44"/>
        <v/>
      </c>
      <c r="V748" s="8" t="str">
        <f t="shared" si="45"/>
        <v/>
      </c>
      <c r="W748" s="8" t="str">
        <f t="shared" si="46"/>
        <v/>
      </c>
    </row>
    <row r="749" spans="18:23" x14ac:dyDescent="0.35">
      <c r="R749" s="8" t="str">
        <f>IF($A749="","",IFERROR(INDEX(Parametria!$B$4:$B$400,MATCH($A749,Parametria!$A$4:$A$400,0)),"?")&amp;"|"&amp;TEXT($C749,"yyyymmdd")&amp;"|"&amp;$B749)</f>
        <v/>
      </c>
      <c r="S749" s="8" t="str">
        <f t="shared" si="47"/>
        <v/>
      </c>
      <c r="T749" s="8" t="str">
        <f>IF($A749="","",IFERROR(INDEX(Parametria!$C$4:$C$400,MATCH($A749,Parametria!$A$4:$A$400,0)),"SIN SECTOR"))</f>
        <v/>
      </c>
      <c r="U749" s="8" t="str">
        <f t="shared" si="44"/>
        <v/>
      </c>
      <c r="V749" s="8" t="str">
        <f t="shared" si="45"/>
        <v/>
      </c>
      <c r="W749" s="8" t="str">
        <f t="shared" si="46"/>
        <v/>
      </c>
    </row>
    <row r="750" spans="18:23" x14ac:dyDescent="0.35">
      <c r="R750" s="8" t="str">
        <f>IF($A750="","",IFERROR(INDEX(Parametria!$B$4:$B$400,MATCH($A750,Parametria!$A$4:$A$400,0)),"?")&amp;"|"&amp;TEXT($C750,"yyyymmdd")&amp;"|"&amp;$B750)</f>
        <v/>
      </c>
      <c r="S750" s="8" t="str">
        <f t="shared" si="47"/>
        <v/>
      </c>
      <c r="T750" s="8" t="str">
        <f>IF($A750="","",IFERROR(INDEX(Parametria!$C$4:$C$400,MATCH($A750,Parametria!$A$4:$A$400,0)),"SIN SECTOR"))</f>
        <v/>
      </c>
      <c r="U750" s="8" t="str">
        <f t="shared" si="44"/>
        <v/>
      </c>
      <c r="V750" s="8" t="str">
        <f t="shared" si="45"/>
        <v/>
      </c>
      <c r="W750" s="8" t="str">
        <f t="shared" si="46"/>
        <v/>
      </c>
    </row>
    <row r="751" spans="18:23" x14ac:dyDescent="0.35">
      <c r="R751" s="8" t="str">
        <f>IF($A751="","",IFERROR(INDEX(Parametria!$B$4:$B$400,MATCH($A751,Parametria!$A$4:$A$400,0)),"?")&amp;"|"&amp;TEXT($C751,"yyyymmdd")&amp;"|"&amp;$B751)</f>
        <v/>
      </c>
      <c r="S751" s="8" t="str">
        <f t="shared" si="47"/>
        <v/>
      </c>
      <c r="T751" s="8" t="str">
        <f>IF($A751="","",IFERROR(INDEX(Parametria!$C$4:$C$400,MATCH($A751,Parametria!$A$4:$A$400,0)),"SIN SECTOR"))</f>
        <v/>
      </c>
      <c r="U751" s="8" t="str">
        <f t="shared" si="44"/>
        <v/>
      </c>
      <c r="V751" s="8" t="str">
        <f t="shared" si="45"/>
        <v/>
      </c>
      <c r="W751" s="8" t="str">
        <f t="shared" si="46"/>
        <v/>
      </c>
    </row>
    <row r="752" spans="18:23" x14ac:dyDescent="0.35">
      <c r="R752" s="8" t="str">
        <f>IF($A752="","",IFERROR(INDEX(Parametria!$B$4:$B$400,MATCH($A752,Parametria!$A$4:$A$400,0)),"?")&amp;"|"&amp;TEXT($C752,"yyyymmdd")&amp;"|"&amp;$B752)</f>
        <v/>
      </c>
      <c r="S752" s="8" t="str">
        <f t="shared" si="47"/>
        <v/>
      </c>
      <c r="T752" s="8" t="str">
        <f>IF($A752="","",IFERROR(INDEX(Parametria!$C$4:$C$400,MATCH($A752,Parametria!$A$4:$A$400,0)),"SIN SECTOR"))</f>
        <v/>
      </c>
      <c r="U752" s="8" t="str">
        <f t="shared" si="44"/>
        <v/>
      </c>
      <c r="V752" s="8" t="str">
        <f t="shared" si="45"/>
        <v/>
      </c>
      <c r="W752" s="8" t="str">
        <f t="shared" si="46"/>
        <v/>
      </c>
    </row>
    <row r="753" spans="18:23" x14ac:dyDescent="0.35">
      <c r="R753" s="8" t="str">
        <f>IF($A753="","",IFERROR(INDEX(Parametria!$B$4:$B$400,MATCH($A753,Parametria!$A$4:$A$400,0)),"?")&amp;"|"&amp;TEXT($C753,"yyyymmdd")&amp;"|"&amp;$B753)</f>
        <v/>
      </c>
      <c r="S753" s="8" t="str">
        <f t="shared" si="47"/>
        <v/>
      </c>
      <c r="T753" s="8" t="str">
        <f>IF($A753="","",IFERROR(INDEX(Parametria!$C$4:$C$400,MATCH($A753,Parametria!$A$4:$A$400,0)),"SIN SECTOR"))</f>
        <v/>
      </c>
      <c r="U753" s="8" t="str">
        <f t="shared" si="44"/>
        <v/>
      </c>
      <c r="V753" s="8" t="str">
        <f t="shared" si="45"/>
        <v/>
      </c>
      <c r="W753" s="8" t="str">
        <f t="shared" si="46"/>
        <v/>
      </c>
    </row>
    <row r="754" spans="18:23" x14ac:dyDescent="0.35">
      <c r="R754" s="8" t="str">
        <f>IF($A754="","",IFERROR(INDEX(Parametria!$B$4:$B$400,MATCH($A754,Parametria!$A$4:$A$400,0)),"?")&amp;"|"&amp;TEXT($C754,"yyyymmdd")&amp;"|"&amp;$B754)</f>
        <v/>
      </c>
      <c r="S754" s="8" t="str">
        <f t="shared" si="47"/>
        <v/>
      </c>
      <c r="T754" s="8" t="str">
        <f>IF($A754="","",IFERROR(INDEX(Parametria!$C$4:$C$400,MATCH($A754,Parametria!$A$4:$A$400,0)),"SIN SECTOR"))</f>
        <v/>
      </c>
      <c r="U754" s="8" t="str">
        <f t="shared" si="44"/>
        <v/>
      </c>
      <c r="V754" s="8" t="str">
        <f t="shared" si="45"/>
        <v/>
      </c>
      <c r="W754" s="8" t="str">
        <f t="shared" si="46"/>
        <v/>
      </c>
    </row>
    <row r="755" spans="18:23" x14ac:dyDescent="0.35">
      <c r="R755" s="8" t="str">
        <f>IF($A755="","",IFERROR(INDEX(Parametria!$B$4:$B$400,MATCH($A755,Parametria!$A$4:$A$400,0)),"?")&amp;"|"&amp;TEXT($C755,"yyyymmdd")&amp;"|"&amp;$B755)</f>
        <v/>
      </c>
      <c r="S755" s="8" t="str">
        <f t="shared" si="47"/>
        <v/>
      </c>
      <c r="T755" s="8" t="str">
        <f>IF($A755="","",IFERROR(INDEX(Parametria!$C$4:$C$400,MATCH($A755,Parametria!$A$4:$A$400,0)),"SIN SECTOR"))</f>
        <v/>
      </c>
      <c r="U755" s="8" t="str">
        <f t="shared" si="44"/>
        <v/>
      </c>
      <c r="V755" s="8" t="str">
        <f t="shared" si="45"/>
        <v/>
      </c>
      <c r="W755" s="8" t="str">
        <f t="shared" si="46"/>
        <v/>
      </c>
    </row>
    <row r="756" spans="18:23" x14ac:dyDescent="0.35">
      <c r="R756" s="8" t="str">
        <f>IF($A756="","",IFERROR(INDEX(Parametria!$B$4:$B$400,MATCH($A756,Parametria!$A$4:$A$400,0)),"?")&amp;"|"&amp;TEXT($C756,"yyyymmdd")&amp;"|"&amp;$B756)</f>
        <v/>
      </c>
      <c r="S756" s="8" t="str">
        <f t="shared" si="47"/>
        <v/>
      </c>
      <c r="T756" s="8" t="str">
        <f>IF($A756="","",IFERROR(INDEX(Parametria!$C$4:$C$400,MATCH($A756,Parametria!$A$4:$A$400,0)),"SIN SECTOR"))</f>
        <v/>
      </c>
      <c r="U756" s="8" t="str">
        <f t="shared" si="44"/>
        <v/>
      </c>
      <c r="V756" s="8" t="str">
        <f t="shared" si="45"/>
        <v/>
      </c>
      <c r="W756" s="8" t="str">
        <f t="shared" si="46"/>
        <v/>
      </c>
    </row>
    <row r="757" spans="18:23" x14ac:dyDescent="0.35">
      <c r="R757" s="8" t="str">
        <f>IF($A757="","",IFERROR(INDEX(Parametria!$B$4:$B$400,MATCH($A757,Parametria!$A$4:$A$400,0)),"?")&amp;"|"&amp;TEXT($C757,"yyyymmdd")&amp;"|"&amp;$B757)</f>
        <v/>
      </c>
      <c r="S757" s="8" t="str">
        <f t="shared" si="47"/>
        <v/>
      </c>
      <c r="T757" s="8" t="str">
        <f>IF($A757="","",IFERROR(INDEX(Parametria!$C$4:$C$400,MATCH($A757,Parametria!$A$4:$A$400,0)),"SIN SECTOR"))</f>
        <v/>
      </c>
      <c r="U757" s="8" t="str">
        <f t="shared" si="44"/>
        <v/>
      </c>
      <c r="V757" s="8" t="str">
        <f t="shared" si="45"/>
        <v/>
      </c>
      <c r="W757" s="8" t="str">
        <f t="shared" si="46"/>
        <v/>
      </c>
    </row>
    <row r="758" spans="18:23" x14ac:dyDescent="0.35">
      <c r="R758" s="8" t="str">
        <f>IF($A758="","",IFERROR(INDEX(Parametria!$B$4:$B$400,MATCH($A758,Parametria!$A$4:$A$400,0)),"?")&amp;"|"&amp;TEXT($C758,"yyyymmdd")&amp;"|"&amp;$B758)</f>
        <v/>
      </c>
      <c r="S758" s="8" t="str">
        <f t="shared" si="47"/>
        <v/>
      </c>
      <c r="T758" s="8" t="str">
        <f>IF($A758="","",IFERROR(INDEX(Parametria!$C$4:$C$400,MATCH($A758,Parametria!$A$4:$A$400,0)),"SIN SECTOR"))</f>
        <v/>
      </c>
      <c r="U758" s="8" t="str">
        <f t="shared" si="44"/>
        <v/>
      </c>
      <c r="V758" s="8" t="str">
        <f t="shared" si="45"/>
        <v/>
      </c>
      <c r="W758" s="8" t="str">
        <f t="shared" si="46"/>
        <v/>
      </c>
    </row>
    <row r="759" spans="18:23" x14ac:dyDescent="0.35">
      <c r="R759" s="8" t="str">
        <f>IF($A759="","",IFERROR(INDEX(Parametria!$B$4:$B$400,MATCH($A759,Parametria!$A$4:$A$400,0)),"?")&amp;"|"&amp;TEXT($C759,"yyyymmdd")&amp;"|"&amp;$B759)</f>
        <v/>
      </c>
      <c r="S759" s="8" t="str">
        <f t="shared" si="47"/>
        <v/>
      </c>
      <c r="T759" s="8" t="str">
        <f>IF($A759="","",IFERROR(INDEX(Parametria!$C$4:$C$400,MATCH($A759,Parametria!$A$4:$A$400,0)),"SIN SECTOR"))</f>
        <v/>
      </c>
      <c r="U759" s="8" t="str">
        <f t="shared" si="44"/>
        <v/>
      </c>
      <c r="V759" s="8" t="str">
        <f t="shared" si="45"/>
        <v/>
      </c>
      <c r="W759" s="8" t="str">
        <f t="shared" si="46"/>
        <v/>
      </c>
    </row>
    <row r="760" spans="18:23" x14ac:dyDescent="0.35">
      <c r="R760" s="8" t="str">
        <f>IF($A760="","",IFERROR(INDEX(Parametria!$B$4:$B$400,MATCH($A760,Parametria!$A$4:$A$400,0)),"?")&amp;"|"&amp;TEXT($C760,"yyyymmdd")&amp;"|"&amp;$B760)</f>
        <v/>
      </c>
      <c r="S760" s="8" t="str">
        <f t="shared" si="47"/>
        <v/>
      </c>
      <c r="T760" s="8" t="str">
        <f>IF($A760="","",IFERROR(INDEX(Parametria!$C$4:$C$400,MATCH($A760,Parametria!$A$4:$A$400,0)),"SIN SECTOR"))</f>
        <v/>
      </c>
      <c r="U760" s="8" t="str">
        <f t="shared" si="44"/>
        <v/>
      </c>
      <c r="V760" s="8" t="str">
        <f t="shared" si="45"/>
        <v/>
      </c>
      <c r="W760" s="8" t="str">
        <f t="shared" si="46"/>
        <v/>
      </c>
    </row>
    <row r="761" spans="18:23" x14ac:dyDescent="0.35">
      <c r="R761" s="8" t="str">
        <f>IF($A761="","",IFERROR(INDEX(Parametria!$B$4:$B$400,MATCH($A761,Parametria!$A$4:$A$400,0)),"?")&amp;"|"&amp;TEXT($C761,"yyyymmdd")&amp;"|"&amp;$B761)</f>
        <v/>
      </c>
      <c r="S761" s="8" t="str">
        <f t="shared" si="47"/>
        <v/>
      </c>
      <c r="T761" s="8" t="str">
        <f>IF($A761="","",IFERROR(INDEX(Parametria!$C$4:$C$400,MATCH($A761,Parametria!$A$4:$A$400,0)),"SIN SECTOR"))</f>
        <v/>
      </c>
      <c r="U761" s="8" t="str">
        <f t="shared" ref="U761:U824" si="48">IF($C761="","",YEAR($C761))</f>
        <v/>
      </c>
      <c r="V761" s="8" t="str">
        <f t="shared" ref="V761:V824" si="49">IF($C761="","","T"&amp;ROUNDUP(MONTH($C761)/3,0))</f>
        <v/>
      </c>
      <c r="W761" s="8" t="str">
        <f t="shared" ref="W761:W824" si="50">IF($A761="","",IF($J761="","NO","SI"))</f>
        <v/>
      </c>
    </row>
    <row r="762" spans="18:23" x14ac:dyDescent="0.35">
      <c r="R762" s="8" t="str">
        <f>IF($A762="","",IFERROR(INDEX(Parametria!$B$4:$B$400,MATCH($A762,Parametria!$A$4:$A$400,0)),"?")&amp;"|"&amp;TEXT($C762,"yyyymmdd")&amp;"|"&amp;$B762)</f>
        <v/>
      </c>
      <c r="S762" s="8" t="str">
        <f t="shared" si="47"/>
        <v/>
      </c>
      <c r="T762" s="8" t="str">
        <f>IF($A762="","",IFERROR(INDEX(Parametria!$C$4:$C$400,MATCH($A762,Parametria!$A$4:$A$400,0)),"SIN SECTOR"))</f>
        <v/>
      </c>
      <c r="U762" s="8" t="str">
        <f t="shared" si="48"/>
        <v/>
      </c>
      <c r="V762" s="8" t="str">
        <f t="shared" si="49"/>
        <v/>
      </c>
      <c r="W762" s="8" t="str">
        <f t="shared" si="50"/>
        <v/>
      </c>
    </row>
    <row r="763" spans="18:23" x14ac:dyDescent="0.35">
      <c r="R763" s="8" t="str">
        <f>IF($A763="","",IFERROR(INDEX(Parametria!$B$4:$B$400,MATCH($A763,Parametria!$A$4:$A$400,0)),"?")&amp;"|"&amp;TEXT($C763,"yyyymmdd")&amp;"|"&amp;$B763)</f>
        <v/>
      </c>
      <c r="S763" s="8" t="str">
        <f t="shared" si="47"/>
        <v/>
      </c>
      <c r="T763" s="8" t="str">
        <f>IF($A763="","",IFERROR(INDEX(Parametria!$C$4:$C$400,MATCH($A763,Parametria!$A$4:$A$400,0)),"SIN SECTOR"))</f>
        <v/>
      </c>
      <c r="U763" s="8" t="str">
        <f t="shared" si="48"/>
        <v/>
      </c>
      <c r="V763" s="8" t="str">
        <f t="shared" si="49"/>
        <v/>
      </c>
      <c r="W763" s="8" t="str">
        <f t="shared" si="50"/>
        <v/>
      </c>
    </row>
    <row r="764" spans="18:23" x14ac:dyDescent="0.35">
      <c r="R764" s="8" t="str">
        <f>IF($A764="","",IFERROR(INDEX(Parametria!$B$4:$B$400,MATCH($A764,Parametria!$A$4:$A$400,0)),"?")&amp;"|"&amp;TEXT($C764,"yyyymmdd")&amp;"|"&amp;$B764)</f>
        <v/>
      </c>
      <c r="S764" s="8" t="str">
        <f t="shared" si="47"/>
        <v/>
      </c>
      <c r="T764" s="8" t="str">
        <f>IF($A764="","",IFERROR(INDEX(Parametria!$C$4:$C$400,MATCH($A764,Parametria!$A$4:$A$400,0)),"SIN SECTOR"))</f>
        <v/>
      </c>
      <c r="U764" s="8" t="str">
        <f t="shared" si="48"/>
        <v/>
      </c>
      <c r="V764" s="8" t="str">
        <f t="shared" si="49"/>
        <v/>
      </c>
      <c r="W764" s="8" t="str">
        <f t="shared" si="50"/>
        <v/>
      </c>
    </row>
    <row r="765" spans="18:23" x14ac:dyDescent="0.35">
      <c r="R765" s="8" t="str">
        <f>IF($A765="","",IFERROR(INDEX(Parametria!$B$4:$B$400,MATCH($A765,Parametria!$A$4:$A$400,0)),"?")&amp;"|"&amp;TEXT($C765,"yyyymmdd")&amp;"|"&amp;$B765)</f>
        <v/>
      </c>
      <c r="S765" s="8" t="str">
        <f t="shared" si="47"/>
        <v/>
      </c>
      <c r="T765" s="8" t="str">
        <f>IF($A765="","",IFERROR(INDEX(Parametria!$C$4:$C$400,MATCH($A765,Parametria!$A$4:$A$400,0)),"SIN SECTOR"))</f>
        <v/>
      </c>
      <c r="U765" s="8" t="str">
        <f t="shared" si="48"/>
        <v/>
      </c>
      <c r="V765" s="8" t="str">
        <f t="shared" si="49"/>
        <v/>
      </c>
      <c r="W765" s="8" t="str">
        <f t="shared" si="50"/>
        <v/>
      </c>
    </row>
    <row r="766" spans="18:23" x14ac:dyDescent="0.35">
      <c r="R766" s="8" t="str">
        <f>IF($A766="","",IFERROR(INDEX(Parametria!$B$4:$B$400,MATCH($A766,Parametria!$A$4:$A$400,0)),"?")&amp;"|"&amp;TEXT($C766,"yyyymmdd")&amp;"|"&amp;$B766)</f>
        <v/>
      </c>
      <c r="S766" s="8" t="str">
        <f t="shared" si="47"/>
        <v/>
      </c>
      <c r="T766" s="8" t="str">
        <f>IF($A766="","",IFERROR(INDEX(Parametria!$C$4:$C$400,MATCH($A766,Parametria!$A$4:$A$400,0)),"SIN SECTOR"))</f>
        <v/>
      </c>
      <c r="U766" s="8" t="str">
        <f t="shared" si="48"/>
        <v/>
      </c>
      <c r="V766" s="8" t="str">
        <f t="shared" si="49"/>
        <v/>
      </c>
      <c r="W766" s="8" t="str">
        <f t="shared" si="50"/>
        <v/>
      </c>
    </row>
    <row r="767" spans="18:23" x14ac:dyDescent="0.35">
      <c r="R767" s="8" t="str">
        <f>IF($A767="","",IFERROR(INDEX(Parametria!$B$4:$B$400,MATCH($A767,Parametria!$A$4:$A$400,0)),"?")&amp;"|"&amp;TEXT($C767,"yyyymmdd")&amp;"|"&amp;$B767)</f>
        <v/>
      </c>
      <c r="S767" s="8" t="str">
        <f t="shared" si="47"/>
        <v/>
      </c>
      <c r="T767" s="8" t="str">
        <f>IF($A767="","",IFERROR(INDEX(Parametria!$C$4:$C$400,MATCH($A767,Parametria!$A$4:$A$400,0)),"SIN SECTOR"))</f>
        <v/>
      </c>
      <c r="U767" s="8" t="str">
        <f t="shared" si="48"/>
        <v/>
      </c>
      <c r="V767" s="8" t="str">
        <f t="shared" si="49"/>
        <v/>
      </c>
      <c r="W767" s="8" t="str">
        <f t="shared" si="50"/>
        <v/>
      </c>
    </row>
    <row r="768" spans="18:23" x14ac:dyDescent="0.35">
      <c r="R768" s="8" t="str">
        <f>IF($A768="","",IFERROR(INDEX(Parametria!$B$4:$B$400,MATCH($A768,Parametria!$A$4:$A$400,0)),"?")&amp;"|"&amp;TEXT($C768,"yyyymmdd")&amp;"|"&amp;$B768)</f>
        <v/>
      </c>
      <c r="S768" s="8" t="str">
        <f t="shared" si="47"/>
        <v/>
      </c>
      <c r="T768" s="8" t="str">
        <f>IF($A768="","",IFERROR(INDEX(Parametria!$C$4:$C$400,MATCH($A768,Parametria!$A$4:$A$400,0)),"SIN SECTOR"))</f>
        <v/>
      </c>
      <c r="U768" s="8" t="str">
        <f t="shared" si="48"/>
        <v/>
      </c>
      <c r="V768" s="8" t="str">
        <f t="shared" si="49"/>
        <v/>
      </c>
      <c r="W768" s="8" t="str">
        <f t="shared" si="50"/>
        <v/>
      </c>
    </row>
    <row r="769" spans="18:23" x14ac:dyDescent="0.35">
      <c r="R769" s="8" t="str">
        <f>IF($A769="","",IFERROR(INDEX(Parametria!$B$4:$B$400,MATCH($A769,Parametria!$A$4:$A$400,0)),"?")&amp;"|"&amp;TEXT($C769,"yyyymmdd")&amp;"|"&amp;$B769)</f>
        <v/>
      </c>
      <c r="S769" s="8" t="str">
        <f t="shared" si="47"/>
        <v/>
      </c>
      <c r="T769" s="8" t="str">
        <f>IF($A769="","",IFERROR(INDEX(Parametria!$C$4:$C$400,MATCH($A769,Parametria!$A$4:$A$400,0)),"SIN SECTOR"))</f>
        <v/>
      </c>
      <c r="U769" s="8" t="str">
        <f t="shared" si="48"/>
        <v/>
      </c>
      <c r="V769" s="8" t="str">
        <f t="shared" si="49"/>
        <v/>
      </c>
      <c r="W769" s="8" t="str">
        <f t="shared" si="50"/>
        <v/>
      </c>
    </row>
    <row r="770" spans="18:23" x14ac:dyDescent="0.35">
      <c r="R770" s="8" t="str">
        <f>IF($A770="","",IFERROR(INDEX(Parametria!$B$4:$B$400,MATCH($A770,Parametria!$A$4:$A$400,0)),"?")&amp;"|"&amp;TEXT($C770,"yyyymmdd")&amp;"|"&amp;$B770)</f>
        <v/>
      </c>
      <c r="S770" s="8" t="str">
        <f t="shared" ref="S770:S833" si="51">IF($A770="","",$R770&amp;"|"&amp;$D770)</f>
        <v/>
      </c>
      <c r="T770" s="8" t="str">
        <f>IF($A770="","",IFERROR(INDEX(Parametria!$C$4:$C$400,MATCH($A770,Parametria!$A$4:$A$400,0)),"SIN SECTOR"))</f>
        <v/>
      </c>
      <c r="U770" s="8" t="str">
        <f t="shared" si="48"/>
        <v/>
      </c>
      <c r="V770" s="8" t="str">
        <f t="shared" si="49"/>
        <v/>
      </c>
      <c r="W770" s="8" t="str">
        <f t="shared" si="50"/>
        <v/>
      </c>
    </row>
    <row r="771" spans="18:23" x14ac:dyDescent="0.35">
      <c r="R771" s="8" t="str">
        <f>IF($A771="","",IFERROR(INDEX(Parametria!$B$4:$B$400,MATCH($A771,Parametria!$A$4:$A$400,0)),"?")&amp;"|"&amp;TEXT($C771,"yyyymmdd")&amp;"|"&amp;$B771)</f>
        <v/>
      </c>
      <c r="S771" s="8" t="str">
        <f t="shared" si="51"/>
        <v/>
      </c>
      <c r="T771" s="8" t="str">
        <f>IF($A771="","",IFERROR(INDEX(Parametria!$C$4:$C$400,MATCH($A771,Parametria!$A$4:$A$400,0)),"SIN SECTOR"))</f>
        <v/>
      </c>
      <c r="U771" s="8" t="str">
        <f t="shared" si="48"/>
        <v/>
      </c>
      <c r="V771" s="8" t="str">
        <f t="shared" si="49"/>
        <v/>
      </c>
      <c r="W771" s="8" t="str">
        <f t="shared" si="50"/>
        <v/>
      </c>
    </row>
    <row r="772" spans="18:23" x14ac:dyDescent="0.35">
      <c r="R772" s="8" t="str">
        <f>IF($A772="","",IFERROR(INDEX(Parametria!$B$4:$B$400,MATCH($A772,Parametria!$A$4:$A$400,0)),"?")&amp;"|"&amp;TEXT($C772,"yyyymmdd")&amp;"|"&amp;$B772)</f>
        <v/>
      </c>
      <c r="S772" s="8" t="str">
        <f t="shared" si="51"/>
        <v/>
      </c>
      <c r="T772" s="8" t="str">
        <f>IF($A772="","",IFERROR(INDEX(Parametria!$C$4:$C$400,MATCH($A772,Parametria!$A$4:$A$400,0)),"SIN SECTOR"))</f>
        <v/>
      </c>
      <c r="U772" s="8" t="str">
        <f t="shared" si="48"/>
        <v/>
      </c>
      <c r="V772" s="8" t="str">
        <f t="shared" si="49"/>
        <v/>
      </c>
      <c r="W772" s="8" t="str">
        <f t="shared" si="50"/>
        <v/>
      </c>
    </row>
    <row r="773" spans="18:23" x14ac:dyDescent="0.35">
      <c r="R773" s="8" t="str">
        <f>IF($A773="","",IFERROR(INDEX(Parametria!$B$4:$B$400,MATCH($A773,Parametria!$A$4:$A$400,0)),"?")&amp;"|"&amp;TEXT($C773,"yyyymmdd")&amp;"|"&amp;$B773)</f>
        <v/>
      </c>
      <c r="S773" s="8" t="str">
        <f t="shared" si="51"/>
        <v/>
      </c>
      <c r="T773" s="8" t="str">
        <f>IF($A773="","",IFERROR(INDEX(Parametria!$C$4:$C$400,MATCH($A773,Parametria!$A$4:$A$400,0)),"SIN SECTOR"))</f>
        <v/>
      </c>
      <c r="U773" s="8" t="str">
        <f t="shared" si="48"/>
        <v/>
      </c>
      <c r="V773" s="8" t="str">
        <f t="shared" si="49"/>
        <v/>
      </c>
      <c r="W773" s="8" t="str">
        <f t="shared" si="50"/>
        <v/>
      </c>
    </row>
    <row r="774" spans="18:23" x14ac:dyDescent="0.35">
      <c r="R774" s="8" t="str">
        <f>IF($A774="","",IFERROR(INDEX(Parametria!$B$4:$B$400,MATCH($A774,Parametria!$A$4:$A$400,0)),"?")&amp;"|"&amp;TEXT($C774,"yyyymmdd")&amp;"|"&amp;$B774)</f>
        <v/>
      </c>
      <c r="S774" s="8" t="str">
        <f t="shared" si="51"/>
        <v/>
      </c>
      <c r="T774" s="8" t="str">
        <f>IF($A774="","",IFERROR(INDEX(Parametria!$C$4:$C$400,MATCH($A774,Parametria!$A$4:$A$400,0)),"SIN SECTOR"))</f>
        <v/>
      </c>
      <c r="U774" s="8" t="str">
        <f t="shared" si="48"/>
        <v/>
      </c>
      <c r="V774" s="8" t="str">
        <f t="shared" si="49"/>
        <v/>
      </c>
      <c r="W774" s="8" t="str">
        <f t="shared" si="50"/>
        <v/>
      </c>
    </row>
    <row r="775" spans="18:23" x14ac:dyDescent="0.35">
      <c r="R775" s="8" t="str">
        <f>IF($A775="","",IFERROR(INDEX(Parametria!$B$4:$B$400,MATCH($A775,Parametria!$A$4:$A$400,0)),"?")&amp;"|"&amp;TEXT($C775,"yyyymmdd")&amp;"|"&amp;$B775)</f>
        <v/>
      </c>
      <c r="S775" s="8" t="str">
        <f t="shared" si="51"/>
        <v/>
      </c>
      <c r="T775" s="8" t="str">
        <f>IF($A775="","",IFERROR(INDEX(Parametria!$C$4:$C$400,MATCH($A775,Parametria!$A$4:$A$400,0)),"SIN SECTOR"))</f>
        <v/>
      </c>
      <c r="U775" s="8" t="str">
        <f t="shared" si="48"/>
        <v/>
      </c>
      <c r="V775" s="8" t="str">
        <f t="shared" si="49"/>
        <v/>
      </c>
      <c r="W775" s="8" t="str">
        <f t="shared" si="50"/>
        <v/>
      </c>
    </row>
    <row r="776" spans="18:23" x14ac:dyDescent="0.35">
      <c r="R776" s="8" t="str">
        <f>IF($A776="","",IFERROR(INDEX(Parametria!$B$4:$B$400,MATCH($A776,Parametria!$A$4:$A$400,0)),"?")&amp;"|"&amp;TEXT($C776,"yyyymmdd")&amp;"|"&amp;$B776)</f>
        <v/>
      </c>
      <c r="S776" s="8" t="str">
        <f t="shared" si="51"/>
        <v/>
      </c>
      <c r="T776" s="8" t="str">
        <f>IF($A776="","",IFERROR(INDEX(Parametria!$C$4:$C$400,MATCH($A776,Parametria!$A$4:$A$400,0)),"SIN SECTOR"))</f>
        <v/>
      </c>
      <c r="U776" s="8" t="str">
        <f t="shared" si="48"/>
        <v/>
      </c>
      <c r="V776" s="8" t="str">
        <f t="shared" si="49"/>
        <v/>
      </c>
      <c r="W776" s="8" t="str">
        <f t="shared" si="50"/>
        <v/>
      </c>
    </row>
    <row r="777" spans="18:23" x14ac:dyDescent="0.35">
      <c r="R777" s="8" t="str">
        <f>IF($A777="","",IFERROR(INDEX(Parametria!$B$4:$B$400,MATCH($A777,Parametria!$A$4:$A$400,0)),"?")&amp;"|"&amp;TEXT($C777,"yyyymmdd")&amp;"|"&amp;$B777)</f>
        <v/>
      </c>
      <c r="S777" s="8" t="str">
        <f t="shared" si="51"/>
        <v/>
      </c>
      <c r="T777" s="8" t="str">
        <f>IF($A777="","",IFERROR(INDEX(Parametria!$C$4:$C$400,MATCH($A777,Parametria!$A$4:$A$400,0)),"SIN SECTOR"))</f>
        <v/>
      </c>
      <c r="U777" s="8" t="str">
        <f t="shared" si="48"/>
        <v/>
      </c>
      <c r="V777" s="8" t="str">
        <f t="shared" si="49"/>
        <v/>
      </c>
      <c r="W777" s="8" t="str">
        <f t="shared" si="50"/>
        <v/>
      </c>
    </row>
    <row r="778" spans="18:23" x14ac:dyDescent="0.35">
      <c r="R778" s="8" t="str">
        <f>IF($A778="","",IFERROR(INDEX(Parametria!$B$4:$B$400,MATCH($A778,Parametria!$A$4:$A$400,0)),"?")&amp;"|"&amp;TEXT($C778,"yyyymmdd")&amp;"|"&amp;$B778)</f>
        <v/>
      </c>
      <c r="S778" s="8" t="str">
        <f t="shared" si="51"/>
        <v/>
      </c>
      <c r="T778" s="8" t="str">
        <f>IF($A778="","",IFERROR(INDEX(Parametria!$C$4:$C$400,MATCH($A778,Parametria!$A$4:$A$400,0)),"SIN SECTOR"))</f>
        <v/>
      </c>
      <c r="U778" s="8" t="str">
        <f t="shared" si="48"/>
        <v/>
      </c>
      <c r="V778" s="8" t="str">
        <f t="shared" si="49"/>
        <v/>
      </c>
      <c r="W778" s="8" t="str">
        <f t="shared" si="50"/>
        <v/>
      </c>
    </row>
    <row r="779" spans="18:23" x14ac:dyDescent="0.35">
      <c r="R779" s="8" t="str">
        <f>IF($A779="","",IFERROR(INDEX(Parametria!$B$4:$B$400,MATCH($A779,Parametria!$A$4:$A$400,0)),"?")&amp;"|"&amp;TEXT($C779,"yyyymmdd")&amp;"|"&amp;$B779)</f>
        <v/>
      </c>
      <c r="S779" s="8" t="str">
        <f t="shared" si="51"/>
        <v/>
      </c>
      <c r="T779" s="8" t="str">
        <f>IF($A779="","",IFERROR(INDEX(Parametria!$C$4:$C$400,MATCH($A779,Parametria!$A$4:$A$400,0)),"SIN SECTOR"))</f>
        <v/>
      </c>
      <c r="U779" s="8" t="str">
        <f t="shared" si="48"/>
        <v/>
      </c>
      <c r="V779" s="8" t="str">
        <f t="shared" si="49"/>
        <v/>
      </c>
      <c r="W779" s="8" t="str">
        <f t="shared" si="50"/>
        <v/>
      </c>
    </row>
    <row r="780" spans="18:23" x14ac:dyDescent="0.35">
      <c r="R780" s="8" t="str">
        <f>IF($A780="","",IFERROR(INDEX(Parametria!$B$4:$B$400,MATCH($A780,Parametria!$A$4:$A$400,0)),"?")&amp;"|"&amp;TEXT($C780,"yyyymmdd")&amp;"|"&amp;$B780)</f>
        <v/>
      </c>
      <c r="S780" s="8" t="str">
        <f t="shared" si="51"/>
        <v/>
      </c>
      <c r="T780" s="8" t="str">
        <f>IF($A780="","",IFERROR(INDEX(Parametria!$C$4:$C$400,MATCH($A780,Parametria!$A$4:$A$400,0)),"SIN SECTOR"))</f>
        <v/>
      </c>
      <c r="U780" s="8" t="str">
        <f t="shared" si="48"/>
        <v/>
      </c>
      <c r="V780" s="8" t="str">
        <f t="shared" si="49"/>
        <v/>
      </c>
      <c r="W780" s="8" t="str">
        <f t="shared" si="50"/>
        <v/>
      </c>
    </row>
    <row r="781" spans="18:23" x14ac:dyDescent="0.35">
      <c r="R781" s="8" t="str">
        <f>IF($A781="","",IFERROR(INDEX(Parametria!$B$4:$B$400,MATCH($A781,Parametria!$A$4:$A$400,0)),"?")&amp;"|"&amp;TEXT($C781,"yyyymmdd")&amp;"|"&amp;$B781)</f>
        <v/>
      </c>
      <c r="S781" s="8" t="str">
        <f t="shared" si="51"/>
        <v/>
      </c>
      <c r="T781" s="8" t="str">
        <f>IF($A781="","",IFERROR(INDEX(Parametria!$C$4:$C$400,MATCH($A781,Parametria!$A$4:$A$400,0)),"SIN SECTOR"))</f>
        <v/>
      </c>
      <c r="U781" s="8" t="str">
        <f t="shared" si="48"/>
        <v/>
      </c>
      <c r="V781" s="8" t="str">
        <f t="shared" si="49"/>
        <v/>
      </c>
      <c r="W781" s="8" t="str">
        <f t="shared" si="50"/>
        <v/>
      </c>
    </row>
    <row r="782" spans="18:23" x14ac:dyDescent="0.35">
      <c r="R782" s="8" t="str">
        <f>IF($A782="","",IFERROR(INDEX(Parametria!$B$4:$B$400,MATCH($A782,Parametria!$A$4:$A$400,0)),"?")&amp;"|"&amp;TEXT($C782,"yyyymmdd")&amp;"|"&amp;$B782)</f>
        <v/>
      </c>
      <c r="S782" s="8" t="str">
        <f t="shared" si="51"/>
        <v/>
      </c>
      <c r="T782" s="8" t="str">
        <f>IF($A782="","",IFERROR(INDEX(Parametria!$C$4:$C$400,MATCH($A782,Parametria!$A$4:$A$400,0)),"SIN SECTOR"))</f>
        <v/>
      </c>
      <c r="U782" s="8" t="str">
        <f t="shared" si="48"/>
        <v/>
      </c>
      <c r="V782" s="8" t="str">
        <f t="shared" si="49"/>
        <v/>
      </c>
      <c r="W782" s="8" t="str">
        <f t="shared" si="50"/>
        <v/>
      </c>
    </row>
    <row r="783" spans="18:23" x14ac:dyDescent="0.35">
      <c r="R783" s="8" t="str">
        <f>IF($A783="","",IFERROR(INDEX(Parametria!$B$4:$B$400,MATCH($A783,Parametria!$A$4:$A$400,0)),"?")&amp;"|"&amp;TEXT($C783,"yyyymmdd")&amp;"|"&amp;$B783)</f>
        <v/>
      </c>
      <c r="S783" s="8" t="str">
        <f t="shared" si="51"/>
        <v/>
      </c>
      <c r="T783" s="8" t="str">
        <f>IF($A783="","",IFERROR(INDEX(Parametria!$C$4:$C$400,MATCH($A783,Parametria!$A$4:$A$400,0)),"SIN SECTOR"))</f>
        <v/>
      </c>
      <c r="U783" s="8" t="str">
        <f t="shared" si="48"/>
        <v/>
      </c>
      <c r="V783" s="8" t="str">
        <f t="shared" si="49"/>
        <v/>
      </c>
      <c r="W783" s="8" t="str">
        <f t="shared" si="50"/>
        <v/>
      </c>
    </row>
    <row r="784" spans="18:23" x14ac:dyDescent="0.35">
      <c r="R784" s="8" t="str">
        <f>IF($A784="","",IFERROR(INDEX(Parametria!$B$4:$B$400,MATCH($A784,Parametria!$A$4:$A$400,0)),"?")&amp;"|"&amp;TEXT($C784,"yyyymmdd")&amp;"|"&amp;$B784)</f>
        <v/>
      </c>
      <c r="S784" s="8" t="str">
        <f t="shared" si="51"/>
        <v/>
      </c>
      <c r="T784" s="8" t="str">
        <f>IF($A784="","",IFERROR(INDEX(Parametria!$C$4:$C$400,MATCH($A784,Parametria!$A$4:$A$400,0)),"SIN SECTOR"))</f>
        <v/>
      </c>
      <c r="U784" s="8" t="str">
        <f t="shared" si="48"/>
        <v/>
      </c>
      <c r="V784" s="8" t="str">
        <f t="shared" si="49"/>
        <v/>
      </c>
      <c r="W784" s="8" t="str">
        <f t="shared" si="50"/>
        <v/>
      </c>
    </row>
    <row r="785" spans="18:23" x14ac:dyDescent="0.35">
      <c r="R785" s="8" t="str">
        <f>IF($A785="","",IFERROR(INDEX(Parametria!$B$4:$B$400,MATCH($A785,Parametria!$A$4:$A$400,0)),"?")&amp;"|"&amp;TEXT($C785,"yyyymmdd")&amp;"|"&amp;$B785)</f>
        <v/>
      </c>
      <c r="S785" s="8" t="str">
        <f t="shared" si="51"/>
        <v/>
      </c>
      <c r="T785" s="8" t="str">
        <f>IF($A785="","",IFERROR(INDEX(Parametria!$C$4:$C$400,MATCH($A785,Parametria!$A$4:$A$400,0)),"SIN SECTOR"))</f>
        <v/>
      </c>
      <c r="U785" s="8" t="str">
        <f t="shared" si="48"/>
        <v/>
      </c>
      <c r="V785" s="8" t="str">
        <f t="shared" si="49"/>
        <v/>
      </c>
      <c r="W785" s="8" t="str">
        <f t="shared" si="50"/>
        <v/>
      </c>
    </row>
    <row r="786" spans="18:23" x14ac:dyDescent="0.35">
      <c r="R786" s="8" t="str">
        <f>IF($A786="","",IFERROR(INDEX(Parametria!$B$4:$B$400,MATCH($A786,Parametria!$A$4:$A$400,0)),"?")&amp;"|"&amp;TEXT($C786,"yyyymmdd")&amp;"|"&amp;$B786)</f>
        <v/>
      </c>
      <c r="S786" s="8" t="str">
        <f t="shared" si="51"/>
        <v/>
      </c>
      <c r="T786" s="8" t="str">
        <f>IF($A786="","",IFERROR(INDEX(Parametria!$C$4:$C$400,MATCH($A786,Parametria!$A$4:$A$400,0)),"SIN SECTOR"))</f>
        <v/>
      </c>
      <c r="U786" s="8" t="str">
        <f t="shared" si="48"/>
        <v/>
      </c>
      <c r="V786" s="8" t="str">
        <f t="shared" si="49"/>
        <v/>
      </c>
      <c r="W786" s="8" t="str">
        <f t="shared" si="50"/>
        <v/>
      </c>
    </row>
    <row r="787" spans="18:23" x14ac:dyDescent="0.35">
      <c r="R787" s="8" t="str">
        <f>IF($A787="","",IFERROR(INDEX(Parametria!$B$4:$B$400,MATCH($A787,Parametria!$A$4:$A$400,0)),"?")&amp;"|"&amp;TEXT($C787,"yyyymmdd")&amp;"|"&amp;$B787)</f>
        <v/>
      </c>
      <c r="S787" s="8" t="str">
        <f t="shared" si="51"/>
        <v/>
      </c>
      <c r="T787" s="8" t="str">
        <f>IF($A787="","",IFERROR(INDEX(Parametria!$C$4:$C$400,MATCH($A787,Parametria!$A$4:$A$400,0)),"SIN SECTOR"))</f>
        <v/>
      </c>
      <c r="U787" s="8" t="str">
        <f t="shared" si="48"/>
        <v/>
      </c>
      <c r="V787" s="8" t="str">
        <f t="shared" si="49"/>
        <v/>
      </c>
      <c r="W787" s="8" t="str">
        <f t="shared" si="50"/>
        <v/>
      </c>
    </row>
    <row r="788" spans="18:23" x14ac:dyDescent="0.35">
      <c r="R788" s="8" t="str">
        <f>IF($A788="","",IFERROR(INDEX(Parametria!$B$4:$B$400,MATCH($A788,Parametria!$A$4:$A$400,0)),"?")&amp;"|"&amp;TEXT($C788,"yyyymmdd")&amp;"|"&amp;$B788)</f>
        <v/>
      </c>
      <c r="S788" s="8" t="str">
        <f t="shared" si="51"/>
        <v/>
      </c>
      <c r="T788" s="8" t="str">
        <f>IF($A788="","",IFERROR(INDEX(Parametria!$C$4:$C$400,MATCH($A788,Parametria!$A$4:$A$400,0)),"SIN SECTOR"))</f>
        <v/>
      </c>
      <c r="U788" s="8" t="str">
        <f t="shared" si="48"/>
        <v/>
      </c>
      <c r="V788" s="8" t="str">
        <f t="shared" si="49"/>
        <v/>
      </c>
      <c r="W788" s="8" t="str">
        <f t="shared" si="50"/>
        <v/>
      </c>
    </row>
    <row r="789" spans="18:23" x14ac:dyDescent="0.35">
      <c r="R789" s="8" t="str">
        <f>IF($A789="","",IFERROR(INDEX(Parametria!$B$4:$B$400,MATCH($A789,Parametria!$A$4:$A$400,0)),"?")&amp;"|"&amp;TEXT($C789,"yyyymmdd")&amp;"|"&amp;$B789)</f>
        <v/>
      </c>
      <c r="S789" s="8" t="str">
        <f t="shared" si="51"/>
        <v/>
      </c>
      <c r="T789" s="8" t="str">
        <f>IF($A789="","",IFERROR(INDEX(Parametria!$C$4:$C$400,MATCH($A789,Parametria!$A$4:$A$400,0)),"SIN SECTOR"))</f>
        <v/>
      </c>
      <c r="U789" s="8" t="str">
        <f t="shared" si="48"/>
        <v/>
      </c>
      <c r="V789" s="8" t="str">
        <f t="shared" si="49"/>
        <v/>
      </c>
      <c r="W789" s="8" t="str">
        <f t="shared" si="50"/>
        <v/>
      </c>
    </row>
    <row r="790" spans="18:23" x14ac:dyDescent="0.35">
      <c r="R790" s="8" t="str">
        <f>IF($A790="","",IFERROR(INDEX(Parametria!$B$4:$B$400,MATCH($A790,Parametria!$A$4:$A$400,0)),"?")&amp;"|"&amp;TEXT($C790,"yyyymmdd")&amp;"|"&amp;$B790)</f>
        <v/>
      </c>
      <c r="S790" s="8" t="str">
        <f t="shared" si="51"/>
        <v/>
      </c>
      <c r="T790" s="8" t="str">
        <f>IF($A790="","",IFERROR(INDEX(Parametria!$C$4:$C$400,MATCH($A790,Parametria!$A$4:$A$400,0)),"SIN SECTOR"))</f>
        <v/>
      </c>
      <c r="U790" s="8" t="str">
        <f t="shared" si="48"/>
        <v/>
      </c>
      <c r="V790" s="8" t="str">
        <f t="shared" si="49"/>
        <v/>
      </c>
      <c r="W790" s="8" t="str">
        <f t="shared" si="50"/>
        <v/>
      </c>
    </row>
    <row r="791" spans="18:23" x14ac:dyDescent="0.35">
      <c r="R791" s="8" t="str">
        <f>IF($A791="","",IFERROR(INDEX(Parametria!$B$4:$B$400,MATCH($A791,Parametria!$A$4:$A$400,0)),"?")&amp;"|"&amp;TEXT($C791,"yyyymmdd")&amp;"|"&amp;$B791)</f>
        <v/>
      </c>
      <c r="S791" s="8" t="str">
        <f t="shared" si="51"/>
        <v/>
      </c>
      <c r="T791" s="8" t="str">
        <f>IF($A791="","",IFERROR(INDEX(Parametria!$C$4:$C$400,MATCH($A791,Parametria!$A$4:$A$400,0)),"SIN SECTOR"))</f>
        <v/>
      </c>
      <c r="U791" s="8" t="str">
        <f t="shared" si="48"/>
        <v/>
      </c>
      <c r="V791" s="8" t="str">
        <f t="shared" si="49"/>
        <v/>
      </c>
      <c r="W791" s="8" t="str">
        <f t="shared" si="50"/>
        <v/>
      </c>
    </row>
    <row r="792" spans="18:23" x14ac:dyDescent="0.35">
      <c r="R792" s="8" t="str">
        <f>IF($A792="","",IFERROR(INDEX(Parametria!$B$4:$B$400,MATCH($A792,Parametria!$A$4:$A$400,0)),"?")&amp;"|"&amp;TEXT($C792,"yyyymmdd")&amp;"|"&amp;$B792)</f>
        <v/>
      </c>
      <c r="S792" s="8" t="str">
        <f t="shared" si="51"/>
        <v/>
      </c>
      <c r="T792" s="8" t="str">
        <f>IF($A792="","",IFERROR(INDEX(Parametria!$C$4:$C$400,MATCH($A792,Parametria!$A$4:$A$400,0)),"SIN SECTOR"))</f>
        <v/>
      </c>
      <c r="U792" s="8" t="str">
        <f t="shared" si="48"/>
        <v/>
      </c>
      <c r="V792" s="8" t="str">
        <f t="shared" si="49"/>
        <v/>
      </c>
      <c r="W792" s="8" t="str">
        <f t="shared" si="50"/>
        <v/>
      </c>
    </row>
    <row r="793" spans="18:23" x14ac:dyDescent="0.35">
      <c r="R793" s="8" t="str">
        <f>IF($A793="","",IFERROR(INDEX(Parametria!$B$4:$B$400,MATCH($A793,Parametria!$A$4:$A$400,0)),"?")&amp;"|"&amp;TEXT($C793,"yyyymmdd")&amp;"|"&amp;$B793)</f>
        <v/>
      </c>
      <c r="S793" s="8" t="str">
        <f t="shared" si="51"/>
        <v/>
      </c>
      <c r="T793" s="8" t="str">
        <f>IF($A793="","",IFERROR(INDEX(Parametria!$C$4:$C$400,MATCH($A793,Parametria!$A$4:$A$400,0)),"SIN SECTOR"))</f>
        <v/>
      </c>
      <c r="U793" s="8" t="str">
        <f t="shared" si="48"/>
        <v/>
      </c>
      <c r="V793" s="8" t="str">
        <f t="shared" si="49"/>
        <v/>
      </c>
      <c r="W793" s="8" t="str">
        <f t="shared" si="50"/>
        <v/>
      </c>
    </row>
    <row r="794" spans="18:23" x14ac:dyDescent="0.35">
      <c r="R794" s="8" t="str">
        <f>IF($A794="","",IFERROR(INDEX(Parametria!$B$4:$B$400,MATCH($A794,Parametria!$A$4:$A$400,0)),"?")&amp;"|"&amp;TEXT($C794,"yyyymmdd")&amp;"|"&amp;$B794)</f>
        <v/>
      </c>
      <c r="S794" s="8" t="str">
        <f t="shared" si="51"/>
        <v/>
      </c>
      <c r="T794" s="8" t="str">
        <f>IF($A794="","",IFERROR(INDEX(Parametria!$C$4:$C$400,MATCH($A794,Parametria!$A$4:$A$400,0)),"SIN SECTOR"))</f>
        <v/>
      </c>
      <c r="U794" s="8" t="str">
        <f t="shared" si="48"/>
        <v/>
      </c>
      <c r="V794" s="8" t="str">
        <f t="shared" si="49"/>
        <v/>
      </c>
      <c r="W794" s="8" t="str">
        <f t="shared" si="50"/>
        <v/>
      </c>
    </row>
    <row r="795" spans="18:23" x14ac:dyDescent="0.35">
      <c r="R795" s="8" t="str">
        <f>IF($A795="","",IFERROR(INDEX(Parametria!$B$4:$B$400,MATCH($A795,Parametria!$A$4:$A$400,0)),"?")&amp;"|"&amp;TEXT($C795,"yyyymmdd")&amp;"|"&amp;$B795)</f>
        <v/>
      </c>
      <c r="S795" s="8" t="str">
        <f t="shared" si="51"/>
        <v/>
      </c>
      <c r="T795" s="8" t="str">
        <f>IF($A795="","",IFERROR(INDEX(Parametria!$C$4:$C$400,MATCH($A795,Parametria!$A$4:$A$400,0)),"SIN SECTOR"))</f>
        <v/>
      </c>
      <c r="U795" s="8" t="str">
        <f t="shared" si="48"/>
        <v/>
      </c>
      <c r="V795" s="8" t="str">
        <f t="shared" si="49"/>
        <v/>
      </c>
      <c r="W795" s="8" t="str">
        <f t="shared" si="50"/>
        <v/>
      </c>
    </row>
    <row r="796" spans="18:23" x14ac:dyDescent="0.35">
      <c r="R796" s="8" t="str">
        <f>IF($A796="","",IFERROR(INDEX(Parametria!$B$4:$B$400,MATCH($A796,Parametria!$A$4:$A$400,0)),"?")&amp;"|"&amp;TEXT($C796,"yyyymmdd")&amp;"|"&amp;$B796)</f>
        <v/>
      </c>
      <c r="S796" s="8" t="str">
        <f t="shared" si="51"/>
        <v/>
      </c>
      <c r="T796" s="8" t="str">
        <f>IF($A796="","",IFERROR(INDEX(Parametria!$C$4:$C$400,MATCH($A796,Parametria!$A$4:$A$400,0)),"SIN SECTOR"))</f>
        <v/>
      </c>
      <c r="U796" s="8" t="str">
        <f t="shared" si="48"/>
        <v/>
      </c>
      <c r="V796" s="8" t="str">
        <f t="shared" si="49"/>
        <v/>
      </c>
      <c r="W796" s="8" t="str">
        <f t="shared" si="50"/>
        <v/>
      </c>
    </row>
    <row r="797" spans="18:23" x14ac:dyDescent="0.35">
      <c r="R797" s="8" t="str">
        <f>IF($A797="","",IFERROR(INDEX(Parametria!$B$4:$B$400,MATCH($A797,Parametria!$A$4:$A$400,0)),"?")&amp;"|"&amp;TEXT($C797,"yyyymmdd")&amp;"|"&amp;$B797)</f>
        <v/>
      </c>
      <c r="S797" s="8" t="str">
        <f t="shared" si="51"/>
        <v/>
      </c>
      <c r="T797" s="8" t="str">
        <f>IF($A797="","",IFERROR(INDEX(Parametria!$C$4:$C$400,MATCH($A797,Parametria!$A$4:$A$400,0)),"SIN SECTOR"))</f>
        <v/>
      </c>
      <c r="U797" s="8" t="str">
        <f t="shared" si="48"/>
        <v/>
      </c>
      <c r="V797" s="8" t="str">
        <f t="shared" si="49"/>
        <v/>
      </c>
      <c r="W797" s="8" t="str">
        <f t="shared" si="50"/>
        <v/>
      </c>
    </row>
    <row r="798" spans="18:23" x14ac:dyDescent="0.35">
      <c r="R798" s="8" t="str">
        <f>IF($A798="","",IFERROR(INDEX(Parametria!$B$4:$B$400,MATCH($A798,Parametria!$A$4:$A$400,0)),"?")&amp;"|"&amp;TEXT($C798,"yyyymmdd")&amp;"|"&amp;$B798)</f>
        <v/>
      </c>
      <c r="S798" s="8" t="str">
        <f t="shared" si="51"/>
        <v/>
      </c>
      <c r="T798" s="8" t="str">
        <f>IF($A798="","",IFERROR(INDEX(Parametria!$C$4:$C$400,MATCH($A798,Parametria!$A$4:$A$400,0)),"SIN SECTOR"))</f>
        <v/>
      </c>
      <c r="U798" s="8" t="str">
        <f t="shared" si="48"/>
        <v/>
      </c>
      <c r="V798" s="8" t="str">
        <f t="shared" si="49"/>
        <v/>
      </c>
      <c r="W798" s="8" t="str">
        <f t="shared" si="50"/>
        <v/>
      </c>
    </row>
    <row r="799" spans="18:23" x14ac:dyDescent="0.35">
      <c r="R799" s="8" t="str">
        <f>IF($A799="","",IFERROR(INDEX(Parametria!$B$4:$B$400,MATCH($A799,Parametria!$A$4:$A$400,0)),"?")&amp;"|"&amp;TEXT($C799,"yyyymmdd")&amp;"|"&amp;$B799)</f>
        <v/>
      </c>
      <c r="S799" s="8" t="str">
        <f t="shared" si="51"/>
        <v/>
      </c>
      <c r="T799" s="8" t="str">
        <f>IF($A799="","",IFERROR(INDEX(Parametria!$C$4:$C$400,MATCH($A799,Parametria!$A$4:$A$400,0)),"SIN SECTOR"))</f>
        <v/>
      </c>
      <c r="U799" s="8" t="str">
        <f t="shared" si="48"/>
        <v/>
      </c>
      <c r="V799" s="8" t="str">
        <f t="shared" si="49"/>
        <v/>
      </c>
      <c r="W799" s="8" t="str">
        <f t="shared" si="50"/>
        <v/>
      </c>
    </row>
    <row r="800" spans="18:23" x14ac:dyDescent="0.35">
      <c r="R800" s="8" t="str">
        <f>IF($A800="","",IFERROR(INDEX(Parametria!$B$4:$B$400,MATCH($A800,Parametria!$A$4:$A$400,0)),"?")&amp;"|"&amp;TEXT($C800,"yyyymmdd")&amp;"|"&amp;$B800)</f>
        <v/>
      </c>
      <c r="S800" s="8" t="str">
        <f t="shared" si="51"/>
        <v/>
      </c>
      <c r="T800" s="8" t="str">
        <f>IF($A800="","",IFERROR(INDEX(Parametria!$C$4:$C$400,MATCH($A800,Parametria!$A$4:$A$400,0)),"SIN SECTOR"))</f>
        <v/>
      </c>
      <c r="U800" s="8" t="str">
        <f t="shared" si="48"/>
        <v/>
      </c>
      <c r="V800" s="8" t="str">
        <f t="shared" si="49"/>
        <v/>
      </c>
      <c r="W800" s="8" t="str">
        <f t="shared" si="50"/>
        <v/>
      </c>
    </row>
    <row r="801" spans="18:23" x14ac:dyDescent="0.35">
      <c r="R801" s="8" t="str">
        <f>IF($A801="","",IFERROR(INDEX(Parametria!$B$4:$B$400,MATCH($A801,Parametria!$A$4:$A$400,0)),"?")&amp;"|"&amp;TEXT($C801,"yyyymmdd")&amp;"|"&amp;$B801)</f>
        <v/>
      </c>
      <c r="S801" s="8" t="str">
        <f t="shared" si="51"/>
        <v/>
      </c>
      <c r="T801" s="8" t="str">
        <f>IF($A801="","",IFERROR(INDEX(Parametria!$C$4:$C$400,MATCH($A801,Parametria!$A$4:$A$400,0)),"SIN SECTOR"))</f>
        <v/>
      </c>
      <c r="U801" s="8" t="str">
        <f t="shared" si="48"/>
        <v/>
      </c>
      <c r="V801" s="8" t="str">
        <f t="shared" si="49"/>
        <v/>
      </c>
      <c r="W801" s="8" t="str">
        <f t="shared" si="50"/>
        <v/>
      </c>
    </row>
    <row r="802" spans="18:23" x14ac:dyDescent="0.35">
      <c r="R802" s="8" t="str">
        <f>IF($A802="","",IFERROR(INDEX(Parametria!$B$4:$B$400,MATCH($A802,Parametria!$A$4:$A$400,0)),"?")&amp;"|"&amp;TEXT($C802,"yyyymmdd")&amp;"|"&amp;$B802)</f>
        <v/>
      </c>
      <c r="S802" s="8" t="str">
        <f t="shared" si="51"/>
        <v/>
      </c>
      <c r="T802" s="8" t="str">
        <f>IF($A802="","",IFERROR(INDEX(Parametria!$C$4:$C$400,MATCH($A802,Parametria!$A$4:$A$400,0)),"SIN SECTOR"))</f>
        <v/>
      </c>
      <c r="U802" s="8" t="str">
        <f t="shared" si="48"/>
        <v/>
      </c>
      <c r="V802" s="8" t="str">
        <f t="shared" si="49"/>
        <v/>
      </c>
      <c r="W802" s="8" t="str">
        <f t="shared" si="50"/>
        <v/>
      </c>
    </row>
    <row r="803" spans="18:23" x14ac:dyDescent="0.35">
      <c r="R803" s="8" t="str">
        <f>IF($A803="","",IFERROR(INDEX(Parametria!$B$4:$B$400,MATCH($A803,Parametria!$A$4:$A$400,0)),"?")&amp;"|"&amp;TEXT($C803,"yyyymmdd")&amp;"|"&amp;$B803)</f>
        <v/>
      </c>
      <c r="S803" s="8" t="str">
        <f t="shared" si="51"/>
        <v/>
      </c>
      <c r="T803" s="8" t="str">
        <f>IF($A803="","",IFERROR(INDEX(Parametria!$C$4:$C$400,MATCH($A803,Parametria!$A$4:$A$400,0)),"SIN SECTOR"))</f>
        <v/>
      </c>
      <c r="U803" s="8" t="str">
        <f t="shared" si="48"/>
        <v/>
      </c>
      <c r="V803" s="8" t="str">
        <f t="shared" si="49"/>
        <v/>
      </c>
      <c r="W803" s="8" t="str">
        <f t="shared" si="50"/>
        <v/>
      </c>
    </row>
    <row r="804" spans="18:23" x14ac:dyDescent="0.35">
      <c r="R804" s="8" t="str">
        <f>IF($A804="","",IFERROR(INDEX(Parametria!$B$4:$B$400,MATCH($A804,Parametria!$A$4:$A$400,0)),"?")&amp;"|"&amp;TEXT($C804,"yyyymmdd")&amp;"|"&amp;$B804)</f>
        <v/>
      </c>
      <c r="S804" s="8" t="str">
        <f t="shared" si="51"/>
        <v/>
      </c>
      <c r="T804" s="8" t="str">
        <f>IF($A804="","",IFERROR(INDEX(Parametria!$C$4:$C$400,MATCH($A804,Parametria!$A$4:$A$400,0)),"SIN SECTOR"))</f>
        <v/>
      </c>
      <c r="U804" s="8" t="str">
        <f t="shared" si="48"/>
        <v/>
      </c>
      <c r="V804" s="8" t="str">
        <f t="shared" si="49"/>
        <v/>
      </c>
      <c r="W804" s="8" t="str">
        <f t="shared" si="50"/>
        <v/>
      </c>
    </row>
    <row r="805" spans="18:23" x14ac:dyDescent="0.35">
      <c r="R805" s="8" t="str">
        <f>IF($A805="","",IFERROR(INDEX(Parametria!$B$4:$B$400,MATCH($A805,Parametria!$A$4:$A$400,0)),"?")&amp;"|"&amp;TEXT($C805,"yyyymmdd")&amp;"|"&amp;$B805)</f>
        <v/>
      </c>
      <c r="S805" s="8" t="str">
        <f t="shared" si="51"/>
        <v/>
      </c>
      <c r="T805" s="8" t="str">
        <f>IF($A805="","",IFERROR(INDEX(Parametria!$C$4:$C$400,MATCH($A805,Parametria!$A$4:$A$400,0)),"SIN SECTOR"))</f>
        <v/>
      </c>
      <c r="U805" s="8" t="str">
        <f t="shared" si="48"/>
        <v/>
      </c>
      <c r="V805" s="8" t="str">
        <f t="shared" si="49"/>
        <v/>
      </c>
      <c r="W805" s="8" t="str">
        <f t="shared" si="50"/>
        <v/>
      </c>
    </row>
    <row r="806" spans="18:23" x14ac:dyDescent="0.35">
      <c r="R806" s="8" t="str">
        <f>IF($A806="","",IFERROR(INDEX(Parametria!$B$4:$B$400,MATCH($A806,Parametria!$A$4:$A$400,0)),"?")&amp;"|"&amp;TEXT($C806,"yyyymmdd")&amp;"|"&amp;$B806)</f>
        <v/>
      </c>
      <c r="S806" s="8" t="str">
        <f t="shared" si="51"/>
        <v/>
      </c>
      <c r="T806" s="8" t="str">
        <f>IF($A806="","",IFERROR(INDEX(Parametria!$C$4:$C$400,MATCH($A806,Parametria!$A$4:$A$400,0)),"SIN SECTOR"))</f>
        <v/>
      </c>
      <c r="U806" s="8" t="str">
        <f t="shared" si="48"/>
        <v/>
      </c>
      <c r="V806" s="8" t="str">
        <f t="shared" si="49"/>
        <v/>
      </c>
      <c r="W806" s="8" t="str">
        <f t="shared" si="50"/>
        <v/>
      </c>
    </row>
    <row r="807" spans="18:23" x14ac:dyDescent="0.35">
      <c r="R807" s="8" t="str">
        <f>IF($A807="","",IFERROR(INDEX(Parametria!$B$4:$B$400,MATCH($A807,Parametria!$A$4:$A$400,0)),"?")&amp;"|"&amp;TEXT($C807,"yyyymmdd")&amp;"|"&amp;$B807)</f>
        <v/>
      </c>
      <c r="S807" s="8" t="str">
        <f t="shared" si="51"/>
        <v/>
      </c>
      <c r="T807" s="8" t="str">
        <f>IF($A807="","",IFERROR(INDEX(Parametria!$C$4:$C$400,MATCH($A807,Parametria!$A$4:$A$400,0)),"SIN SECTOR"))</f>
        <v/>
      </c>
      <c r="U807" s="8" t="str">
        <f t="shared" si="48"/>
        <v/>
      </c>
      <c r="V807" s="8" t="str">
        <f t="shared" si="49"/>
        <v/>
      </c>
      <c r="W807" s="8" t="str">
        <f t="shared" si="50"/>
        <v/>
      </c>
    </row>
    <row r="808" spans="18:23" x14ac:dyDescent="0.35">
      <c r="R808" s="8" t="str">
        <f>IF($A808="","",IFERROR(INDEX(Parametria!$B$4:$B$400,MATCH($A808,Parametria!$A$4:$A$400,0)),"?")&amp;"|"&amp;TEXT($C808,"yyyymmdd")&amp;"|"&amp;$B808)</f>
        <v/>
      </c>
      <c r="S808" s="8" t="str">
        <f t="shared" si="51"/>
        <v/>
      </c>
      <c r="T808" s="8" t="str">
        <f>IF($A808="","",IFERROR(INDEX(Parametria!$C$4:$C$400,MATCH($A808,Parametria!$A$4:$A$400,0)),"SIN SECTOR"))</f>
        <v/>
      </c>
      <c r="U808" s="8" t="str">
        <f t="shared" si="48"/>
        <v/>
      </c>
      <c r="V808" s="8" t="str">
        <f t="shared" si="49"/>
        <v/>
      </c>
      <c r="W808" s="8" t="str">
        <f t="shared" si="50"/>
        <v/>
      </c>
    </row>
    <row r="809" spans="18:23" x14ac:dyDescent="0.35">
      <c r="R809" s="8" t="str">
        <f>IF($A809="","",IFERROR(INDEX(Parametria!$B$4:$B$400,MATCH($A809,Parametria!$A$4:$A$400,0)),"?")&amp;"|"&amp;TEXT($C809,"yyyymmdd")&amp;"|"&amp;$B809)</f>
        <v/>
      </c>
      <c r="S809" s="8" t="str">
        <f t="shared" si="51"/>
        <v/>
      </c>
      <c r="T809" s="8" t="str">
        <f>IF($A809="","",IFERROR(INDEX(Parametria!$C$4:$C$400,MATCH($A809,Parametria!$A$4:$A$400,0)),"SIN SECTOR"))</f>
        <v/>
      </c>
      <c r="U809" s="8" t="str">
        <f t="shared" si="48"/>
        <v/>
      </c>
      <c r="V809" s="8" t="str">
        <f t="shared" si="49"/>
        <v/>
      </c>
      <c r="W809" s="8" t="str">
        <f t="shared" si="50"/>
        <v/>
      </c>
    </row>
    <row r="810" spans="18:23" x14ac:dyDescent="0.35">
      <c r="R810" s="8" t="str">
        <f>IF($A810="","",IFERROR(INDEX(Parametria!$B$4:$B$400,MATCH($A810,Parametria!$A$4:$A$400,0)),"?")&amp;"|"&amp;TEXT($C810,"yyyymmdd")&amp;"|"&amp;$B810)</f>
        <v/>
      </c>
      <c r="S810" s="8" t="str">
        <f t="shared" si="51"/>
        <v/>
      </c>
      <c r="T810" s="8" t="str">
        <f>IF($A810="","",IFERROR(INDEX(Parametria!$C$4:$C$400,MATCH($A810,Parametria!$A$4:$A$400,0)),"SIN SECTOR"))</f>
        <v/>
      </c>
      <c r="U810" s="8" t="str">
        <f t="shared" si="48"/>
        <v/>
      </c>
      <c r="V810" s="8" t="str">
        <f t="shared" si="49"/>
        <v/>
      </c>
      <c r="W810" s="8" t="str">
        <f t="shared" si="50"/>
        <v/>
      </c>
    </row>
    <row r="811" spans="18:23" x14ac:dyDescent="0.35">
      <c r="R811" s="8" t="str">
        <f>IF($A811="","",IFERROR(INDEX(Parametria!$B$4:$B$400,MATCH($A811,Parametria!$A$4:$A$400,0)),"?")&amp;"|"&amp;TEXT($C811,"yyyymmdd")&amp;"|"&amp;$B811)</f>
        <v/>
      </c>
      <c r="S811" s="8" t="str">
        <f t="shared" si="51"/>
        <v/>
      </c>
      <c r="T811" s="8" t="str">
        <f>IF($A811="","",IFERROR(INDEX(Parametria!$C$4:$C$400,MATCH($A811,Parametria!$A$4:$A$400,0)),"SIN SECTOR"))</f>
        <v/>
      </c>
      <c r="U811" s="8" t="str">
        <f t="shared" si="48"/>
        <v/>
      </c>
      <c r="V811" s="8" t="str">
        <f t="shared" si="49"/>
        <v/>
      </c>
      <c r="W811" s="8" t="str">
        <f t="shared" si="50"/>
        <v/>
      </c>
    </row>
    <row r="812" spans="18:23" x14ac:dyDescent="0.35">
      <c r="R812" s="8" t="str">
        <f>IF($A812="","",IFERROR(INDEX(Parametria!$B$4:$B$400,MATCH($A812,Parametria!$A$4:$A$400,0)),"?")&amp;"|"&amp;TEXT($C812,"yyyymmdd")&amp;"|"&amp;$B812)</f>
        <v/>
      </c>
      <c r="S812" s="8" t="str">
        <f t="shared" si="51"/>
        <v/>
      </c>
      <c r="T812" s="8" t="str">
        <f>IF($A812="","",IFERROR(INDEX(Parametria!$C$4:$C$400,MATCH($A812,Parametria!$A$4:$A$400,0)),"SIN SECTOR"))</f>
        <v/>
      </c>
      <c r="U812" s="8" t="str">
        <f t="shared" si="48"/>
        <v/>
      </c>
      <c r="V812" s="8" t="str">
        <f t="shared" si="49"/>
        <v/>
      </c>
      <c r="W812" s="8" t="str">
        <f t="shared" si="50"/>
        <v/>
      </c>
    </row>
    <row r="813" spans="18:23" x14ac:dyDescent="0.35">
      <c r="R813" s="8" t="str">
        <f>IF($A813="","",IFERROR(INDEX(Parametria!$B$4:$B$400,MATCH($A813,Parametria!$A$4:$A$400,0)),"?")&amp;"|"&amp;TEXT($C813,"yyyymmdd")&amp;"|"&amp;$B813)</f>
        <v/>
      </c>
      <c r="S813" s="8" t="str">
        <f t="shared" si="51"/>
        <v/>
      </c>
      <c r="T813" s="8" t="str">
        <f>IF($A813="","",IFERROR(INDEX(Parametria!$C$4:$C$400,MATCH($A813,Parametria!$A$4:$A$400,0)),"SIN SECTOR"))</f>
        <v/>
      </c>
      <c r="U813" s="8" t="str">
        <f t="shared" si="48"/>
        <v/>
      </c>
      <c r="V813" s="8" t="str">
        <f t="shared" si="49"/>
        <v/>
      </c>
      <c r="W813" s="8" t="str">
        <f t="shared" si="50"/>
        <v/>
      </c>
    </row>
    <row r="814" spans="18:23" x14ac:dyDescent="0.35">
      <c r="R814" s="8" t="str">
        <f>IF($A814="","",IFERROR(INDEX(Parametria!$B$4:$B$400,MATCH($A814,Parametria!$A$4:$A$400,0)),"?")&amp;"|"&amp;TEXT($C814,"yyyymmdd")&amp;"|"&amp;$B814)</f>
        <v/>
      </c>
      <c r="S814" s="8" t="str">
        <f t="shared" si="51"/>
        <v/>
      </c>
      <c r="T814" s="8" t="str">
        <f>IF($A814="","",IFERROR(INDEX(Parametria!$C$4:$C$400,MATCH($A814,Parametria!$A$4:$A$400,0)),"SIN SECTOR"))</f>
        <v/>
      </c>
      <c r="U814" s="8" t="str">
        <f t="shared" si="48"/>
        <v/>
      </c>
      <c r="V814" s="8" t="str">
        <f t="shared" si="49"/>
        <v/>
      </c>
      <c r="W814" s="8" t="str">
        <f t="shared" si="50"/>
        <v/>
      </c>
    </row>
    <row r="815" spans="18:23" x14ac:dyDescent="0.35">
      <c r="R815" s="8" t="str">
        <f>IF($A815="","",IFERROR(INDEX(Parametria!$B$4:$B$400,MATCH($A815,Parametria!$A$4:$A$400,0)),"?")&amp;"|"&amp;TEXT($C815,"yyyymmdd")&amp;"|"&amp;$B815)</f>
        <v/>
      </c>
      <c r="S815" s="8" t="str">
        <f t="shared" si="51"/>
        <v/>
      </c>
      <c r="T815" s="8" t="str">
        <f>IF($A815="","",IFERROR(INDEX(Parametria!$C$4:$C$400,MATCH($A815,Parametria!$A$4:$A$400,0)),"SIN SECTOR"))</f>
        <v/>
      </c>
      <c r="U815" s="8" t="str">
        <f t="shared" si="48"/>
        <v/>
      </c>
      <c r="V815" s="8" t="str">
        <f t="shared" si="49"/>
        <v/>
      </c>
      <c r="W815" s="8" t="str">
        <f t="shared" si="50"/>
        <v/>
      </c>
    </row>
    <row r="816" spans="18:23" x14ac:dyDescent="0.35">
      <c r="R816" s="8" t="str">
        <f>IF($A816="","",IFERROR(INDEX(Parametria!$B$4:$B$400,MATCH($A816,Parametria!$A$4:$A$400,0)),"?")&amp;"|"&amp;TEXT($C816,"yyyymmdd")&amp;"|"&amp;$B816)</f>
        <v/>
      </c>
      <c r="S816" s="8" t="str">
        <f t="shared" si="51"/>
        <v/>
      </c>
      <c r="T816" s="8" t="str">
        <f>IF($A816="","",IFERROR(INDEX(Parametria!$C$4:$C$400,MATCH($A816,Parametria!$A$4:$A$400,0)),"SIN SECTOR"))</f>
        <v/>
      </c>
      <c r="U816" s="8" t="str">
        <f t="shared" si="48"/>
        <v/>
      </c>
      <c r="V816" s="8" t="str">
        <f t="shared" si="49"/>
        <v/>
      </c>
      <c r="W816" s="8" t="str">
        <f t="shared" si="50"/>
        <v/>
      </c>
    </row>
    <row r="817" spans="18:23" x14ac:dyDescent="0.35">
      <c r="R817" s="8" t="str">
        <f>IF($A817="","",IFERROR(INDEX(Parametria!$B$4:$B$400,MATCH($A817,Parametria!$A$4:$A$400,0)),"?")&amp;"|"&amp;TEXT($C817,"yyyymmdd")&amp;"|"&amp;$B817)</f>
        <v/>
      </c>
      <c r="S817" s="8" t="str">
        <f t="shared" si="51"/>
        <v/>
      </c>
      <c r="T817" s="8" t="str">
        <f>IF($A817="","",IFERROR(INDEX(Parametria!$C$4:$C$400,MATCH($A817,Parametria!$A$4:$A$400,0)),"SIN SECTOR"))</f>
        <v/>
      </c>
      <c r="U817" s="8" t="str">
        <f t="shared" si="48"/>
        <v/>
      </c>
      <c r="V817" s="8" t="str">
        <f t="shared" si="49"/>
        <v/>
      </c>
      <c r="W817" s="8" t="str">
        <f t="shared" si="50"/>
        <v/>
      </c>
    </row>
    <row r="818" spans="18:23" x14ac:dyDescent="0.35">
      <c r="R818" s="8" t="str">
        <f>IF($A818="","",IFERROR(INDEX(Parametria!$B$4:$B$400,MATCH($A818,Parametria!$A$4:$A$400,0)),"?")&amp;"|"&amp;TEXT($C818,"yyyymmdd")&amp;"|"&amp;$B818)</f>
        <v/>
      </c>
      <c r="S818" s="8" t="str">
        <f t="shared" si="51"/>
        <v/>
      </c>
      <c r="T818" s="8" t="str">
        <f>IF($A818="","",IFERROR(INDEX(Parametria!$C$4:$C$400,MATCH($A818,Parametria!$A$4:$A$400,0)),"SIN SECTOR"))</f>
        <v/>
      </c>
      <c r="U818" s="8" t="str">
        <f t="shared" si="48"/>
        <v/>
      </c>
      <c r="V818" s="8" t="str">
        <f t="shared" si="49"/>
        <v/>
      </c>
      <c r="W818" s="8" t="str">
        <f t="shared" si="50"/>
        <v/>
      </c>
    </row>
    <row r="819" spans="18:23" x14ac:dyDescent="0.35">
      <c r="R819" s="8" t="str">
        <f>IF($A819="","",IFERROR(INDEX(Parametria!$B$4:$B$400,MATCH($A819,Parametria!$A$4:$A$400,0)),"?")&amp;"|"&amp;TEXT($C819,"yyyymmdd")&amp;"|"&amp;$B819)</f>
        <v/>
      </c>
      <c r="S819" s="8" t="str">
        <f t="shared" si="51"/>
        <v/>
      </c>
      <c r="T819" s="8" t="str">
        <f>IF($A819="","",IFERROR(INDEX(Parametria!$C$4:$C$400,MATCH($A819,Parametria!$A$4:$A$400,0)),"SIN SECTOR"))</f>
        <v/>
      </c>
      <c r="U819" s="8" t="str">
        <f t="shared" si="48"/>
        <v/>
      </c>
      <c r="V819" s="8" t="str">
        <f t="shared" si="49"/>
        <v/>
      </c>
      <c r="W819" s="8" t="str">
        <f t="shared" si="50"/>
        <v/>
      </c>
    </row>
    <row r="820" spans="18:23" x14ac:dyDescent="0.35">
      <c r="R820" s="8" t="str">
        <f>IF($A820="","",IFERROR(INDEX(Parametria!$B$4:$B$400,MATCH($A820,Parametria!$A$4:$A$400,0)),"?")&amp;"|"&amp;TEXT($C820,"yyyymmdd")&amp;"|"&amp;$B820)</f>
        <v/>
      </c>
      <c r="S820" s="8" t="str">
        <f t="shared" si="51"/>
        <v/>
      </c>
      <c r="T820" s="8" t="str">
        <f>IF($A820="","",IFERROR(INDEX(Parametria!$C$4:$C$400,MATCH($A820,Parametria!$A$4:$A$400,0)),"SIN SECTOR"))</f>
        <v/>
      </c>
      <c r="U820" s="8" t="str">
        <f t="shared" si="48"/>
        <v/>
      </c>
      <c r="V820" s="8" t="str">
        <f t="shared" si="49"/>
        <v/>
      </c>
      <c r="W820" s="8" t="str">
        <f t="shared" si="50"/>
        <v/>
      </c>
    </row>
    <row r="821" spans="18:23" x14ac:dyDescent="0.35">
      <c r="R821" s="8" t="str">
        <f>IF($A821="","",IFERROR(INDEX(Parametria!$B$4:$B$400,MATCH($A821,Parametria!$A$4:$A$400,0)),"?")&amp;"|"&amp;TEXT($C821,"yyyymmdd")&amp;"|"&amp;$B821)</f>
        <v/>
      </c>
      <c r="S821" s="8" t="str">
        <f t="shared" si="51"/>
        <v/>
      </c>
      <c r="T821" s="8" t="str">
        <f>IF($A821="","",IFERROR(INDEX(Parametria!$C$4:$C$400,MATCH($A821,Parametria!$A$4:$A$400,0)),"SIN SECTOR"))</f>
        <v/>
      </c>
      <c r="U821" s="8" t="str">
        <f t="shared" si="48"/>
        <v/>
      </c>
      <c r="V821" s="8" t="str">
        <f t="shared" si="49"/>
        <v/>
      </c>
      <c r="W821" s="8" t="str">
        <f t="shared" si="50"/>
        <v/>
      </c>
    </row>
    <row r="822" spans="18:23" x14ac:dyDescent="0.35">
      <c r="R822" s="8" t="str">
        <f>IF($A822="","",IFERROR(INDEX(Parametria!$B$4:$B$400,MATCH($A822,Parametria!$A$4:$A$400,0)),"?")&amp;"|"&amp;TEXT($C822,"yyyymmdd")&amp;"|"&amp;$B822)</f>
        <v/>
      </c>
      <c r="S822" s="8" t="str">
        <f t="shared" si="51"/>
        <v/>
      </c>
      <c r="T822" s="8" t="str">
        <f>IF($A822="","",IFERROR(INDEX(Parametria!$C$4:$C$400,MATCH($A822,Parametria!$A$4:$A$400,0)),"SIN SECTOR"))</f>
        <v/>
      </c>
      <c r="U822" s="8" t="str">
        <f t="shared" si="48"/>
        <v/>
      </c>
      <c r="V822" s="8" t="str">
        <f t="shared" si="49"/>
        <v/>
      </c>
      <c r="W822" s="8" t="str">
        <f t="shared" si="50"/>
        <v/>
      </c>
    </row>
    <row r="823" spans="18:23" x14ac:dyDescent="0.35">
      <c r="R823" s="8" t="str">
        <f>IF($A823="","",IFERROR(INDEX(Parametria!$B$4:$B$400,MATCH($A823,Parametria!$A$4:$A$400,0)),"?")&amp;"|"&amp;TEXT($C823,"yyyymmdd")&amp;"|"&amp;$B823)</f>
        <v/>
      </c>
      <c r="S823" s="8" t="str">
        <f t="shared" si="51"/>
        <v/>
      </c>
      <c r="T823" s="8" t="str">
        <f>IF($A823="","",IFERROR(INDEX(Parametria!$C$4:$C$400,MATCH($A823,Parametria!$A$4:$A$400,0)),"SIN SECTOR"))</f>
        <v/>
      </c>
      <c r="U823" s="8" t="str">
        <f t="shared" si="48"/>
        <v/>
      </c>
      <c r="V823" s="8" t="str">
        <f t="shared" si="49"/>
        <v/>
      </c>
      <c r="W823" s="8" t="str">
        <f t="shared" si="50"/>
        <v/>
      </c>
    </row>
    <row r="824" spans="18:23" x14ac:dyDescent="0.35">
      <c r="R824" s="8" t="str">
        <f>IF($A824="","",IFERROR(INDEX(Parametria!$B$4:$B$400,MATCH($A824,Parametria!$A$4:$A$400,0)),"?")&amp;"|"&amp;TEXT($C824,"yyyymmdd")&amp;"|"&amp;$B824)</f>
        <v/>
      </c>
      <c r="S824" s="8" t="str">
        <f t="shared" si="51"/>
        <v/>
      </c>
      <c r="T824" s="8" t="str">
        <f>IF($A824="","",IFERROR(INDEX(Parametria!$C$4:$C$400,MATCH($A824,Parametria!$A$4:$A$400,0)),"SIN SECTOR"))</f>
        <v/>
      </c>
      <c r="U824" s="8" t="str">
        <f t="shared" si="48"/>
        <v/>
      </c>
      <c r="V824" s="8" t="str">
        <f t="shared" si="49"/>
        <v/>
      </c>
      <c r="W824" s="8" t="str">
        <f t="shared" si="50"/>
        <v/>
      </c>
    </row>
    <row r="825" spans="18:23" x14ac:dyDescent="0.35">
      <c r="R825" s="8" t="str">
        <f>IF($A825="","",IFERROR(INDEX(Parametria!$B$4:$B$400,MATCH($A825,Parametria!$A$4:$A$400,0)),"?")&amp;"|"&amp;TEXT($C825,"yyyymmdd")&amp;"|"&amp;$B825)</f>
        <v/>
      </c>
      <c r="S825" s="8" t="str">
        <f t="shared" si="51"/>
        <v/>
      </c>
      <c r="T825" s="8" t="str">
        <f>IF($A825="","",IFERROR(INDEX(Parametria!$C$4:$C$400,MATCH($A825,Parametria!$A$4:$A$400,0)),"SIN SECTOR"))</f>
        <v/>
      </c>
      <c r="U825" s="8" t="str">
        <f t="shared" ref="U825:U888" si="52">IF($C825="","",YEAR($C825))</f>
        <v/>
      </c>
      <c r="V825" s="8" t="str">
        <f t="shared" ref="V825:V888" si="53">IF($C825="","","T"&amp;ROUNDUP(MONTH($C825)/3,0))</f>
        <v/>
      </c>
      <c r="W825" s="8" t="str">
        <f t="shared" ref="W825:W888" si="54">IF($A825="","",IF($J825="","NO","SI"))</f>
        <v/>
      </c>
    </row>
    <row r="826" spans="18:23" x14ac:dyDescent="0.35">
      <c r="R826" s="8" t="str">
        <f>IF($A826="","",IFERROR(INDEX(Parametria!$B$4:$B$400,MATCH($A826,Parametria!$A$4:$A$400,0)),"?")&amp;"|"&amp;TEXT($C826,"yyyymmdd")&amp;"|"&amp;$B826)</f>
        <v/>
      </c>
      <c r="S826" s="8" t="str">
        <f t="shared" si="51"/>
        <v/>
      </c>
      <c r="T826" s="8" t="str">
        <f>IF($A826="","",IFERROR(INDEX(Parametria!$C$4:$C$400,MATCH($A826,Parametria!$A$4:$A$400,0)),"SIN SECTOR"))</f>
        <v/>
      </c>
      <c r="U826" s="8" t="str">
        <f t="shared" si="52"/>
        <v/>
      </c>
      <c r="V826" s="8" t="str">
        <f t="shared" si="53"/>
        <v/>
      </c>
      <c r="W826" s="8" t="str">
        <f t="shared" si="54"/>
        <v/>
      </c>
    </row>
    <row r="827" spans="18:23" x14ac:dyDescent="0.35">
      <c r="R827" s="8" t="str">
        <f>IF($A827="","",IFERROR(INDEX(Parametria!$B$4:$B$400,MATCH($A827,Parametria!$A$4:$A$400,0)),"?")&amp;"|"&amp;TEXT($C827,"yyyymmdd")&amp;"|"&amp;$B827)</f>
        <v/>
      </c>
      <c r="S827" s="8" t="str">
        <f t="shared" si="51"/>
        <v/>
      </c>
      <c r="T827" s="8" t="str">
        <f>IF($A827="","",IFERROR(INDEX(Parametria!$C$4:$C$400,MATCH($A827,Parametria!$A$4:$A$400,0)),"SIN SECTOR"))</f>
        <v/>
      </c>
      <c r="U827" s="8" t="str">
        <f t="shared" si="52"/>
        <v/>
      </c>
      <c r="V827" s="8" t="str">
        <f t="shared" si="53"/>
        <v/>
      </c>
      <c r="W827" s="8" t="str">
        <f t="shared" si="54"/>
        <v/>
      </c>
    </row>
    <row r="828" spans="18:23" x14ac:dyDescent="0.35">
      <c r="R828" s="8" t="str">
        <f>IF($A828="","",IFERROR(INDEX(Parametria!$B$4:$B$400,MATCH($A828,Parametria!$A$4:$A$400,0)),"?")&amp;"|"&amp;TEXT($C828,"yyyymmdd")&amp;"|"&amp;$B828)</f>
        <v/>
      </c>
      <c r="S828" s="8" t="str">
        <f t="shared" si="51"/>
        <v/>
      </c>
      <c r="T828" s="8" t="str">
        <f>IF($A828="","",IFERROR(INDEX(Parametria!$C$4:$C$400,MATCH($A828,Parametria!$A$4:$A$400,0)),"SIN SECTOR"))</f>
        <v/>
      </c>
      <c r="U828" s="8" t="str">
        <f t="shared" si="52"/>
        <v/>
      </c>
      <c r="V828" s="8" t="str">
        <f t="shared" si="53"/>
        <v/>
      </c>
      <c r="W828" s="8" t="str">
        <f t="shared" si="54"/>
        <v/>
      </c>
    </row>
    <row r="829" spans="18:23" x14ac:dyDescent="0.35">
      <c r="R829" s="8" t="str">
        <f>IF($A829="","",IFERROR(INDEX(Parametria!$B$4:$B$400,MATCH($A829,Parametria!$A$4:$A$400,0)),"?")&amp;"|"&amp;TEXT($C829,"yyyymmdd")&amp;"|"&amp;$B829)</f>
        <v/>
      </c>
      <c r="S829" s="8" t="str">
        <f t="shared" si="51"/>
        <v/>
      </c>
      <c r="T829" s="8" t="str">
        <f>IF($A829="","",IFERROR(INDEX(Parametria!$C$4:$C$400,MATCH($A829,Parametria!$A$4:$A$400,0)),"SIN SECTOR"))</f>
        <v/>
      </c>
      <c r="U829" s="8" t="str">
        <f t="shared" si="52"/>
        <v/>
      </c>
      <c r="V829" s="8" t="str">
        <f t="shared" si="53"/>
        <v/>
      </c>
      <c r="W829" s="8" t="str">
        <f t="shared" si="54"/>
        <v/>
      </c>
    </row>
    <row r="830" spans="18:23" x14ac:dyDescent="0.35">
      <c r="R830" s="8" t="str">
        <f>IF($A830="","",IFERROR(INDEX(Parametria!$B$4:$B$400,MATCH($A830,Parametria!$A$4:$A$400,0)),"?")&amp;"|"&amp;TEXT($C830,"yyyymmdd")&amp;"|"&amp;$B830)</f>
        <v/>
      </c>
      <c r="S830" s="8" t="str">
        <f t="shared" si="51"/>
        <v/>
      </c>
      <c r="T830" s="8" t="str">
        <f>IF($A830="","",IFERROR(INDEX(Parametria!$C$4:$C$400,MATCH($A830,Parametria!$A$4:$A$400,0)),"SIN SECTOR"))</f>
        <v/>
      </c>
      <c r="U830" s="8" t="str">
        <f t="shared" si="52"/>
        <v/>
      </c>
      <c r="V830" s="8" t="str">
        <f t="shared" si="53"/>
        <v/>
      </c>
      <c r="W830" s="8" t="str">
        <f t="shared" si="54"/>
        <v/>
      </c>
    </row>
    <row r="831" spans="18:23" x14ac:dyDescent="0.35">
      <c r="R831" s="8" t="str">
        <f>IF($A831="","",IFERROR(INDEX(Parametria!$B$4:$B$400,MATCH($A831,Parametria!$A$4:$A$400,0)),"?")&amp;"|"&amp;TEXT($C831,"yyyymmdd")&amp;"|"&amp;$B831)</f>
        <v/>
      </c>
      <c r="S831" s="8" t="str">
        <f t="shared" si="51"/>
        <v/>
      </c>
      <c r="T831" s="8" t="str">
        <f>IF($A831="","",IFERROR(INDEX(Parametria!$C$4:$C$400,MATCH($A831,Parametria!$A$4:$A$400,0)),"SIN SECTOR"))</f>
        <v/>
      </c>
      <c r="U831" s="8" t="str">
        <f t="shared" si="52"/>
        <v/>
      </c>
      <c r="V831" s="8" t="str">
        <f t="shared" si="53"/>
        <v/>
      </c>
      <c r="W831" s="8" t="str">
        <f t="shared" si="54"/>
        <v/>
      </c>
    </row>
    <row r="832" spans="18:23" x14ac:dyDescent="0.35">
      <c r="R832" s="8" t="str">
        <f>IF($A832="","",IFERROR(INDEX(Parametria!$B$4:$B$400,MATCH($A832,Parametria!$A$4:$A$400,0)),"?")&amp;"|"&amp;TEXT($C832,"yyyymmdd")&amp;"|"&amp;$B832)</f>
        <v/>
      </c>
      <c r="S832" s="8" t="str">
        <f t="shared" si="51"/>
        <v/>
      </c>
      <c r="T832" s="8" t="str">
        <f>IF($A832="","",IFERROR(INDEX(Parametria!$C$4:$C$400,MATCH($A832,Parametria!$A$4:$A$400,0)),"SIN SECTOR"))</f>
        <v/>
      </c>
      <c r="U832" s="8" t="str">
        <f t="shared" si="52"/>
        <v/>
      </c>
      <c r="V832" s="8" t="str">
        <f t="shared" si="53"/>
        <v/>
      </c>
      <c r="W832" s="8" t="str">
        <f t="shared" si="54"/>
        <v/>
      </c>
    </row>
    <row r="833" spans="18:23" x14ac:dyDescent="0.35">
      <c r="R833" s="8" t="str">
        <f>IF($A833="","",IFERROR(INDEX(Parametria!$B$4:$B$400,MATCH($A833,Parametria!$A$4:$A$400,0)),"?")&amp;"|"&amp;TEXT($C833,"yyyymmdd")&amp;"|"&amp;$B833)</f>
        <v/>
      </c>
      <c r="S833" s="8" t="str">
        <f t="shared" si="51"/>
        <v/>
      </c>
      <c r="T833" s="8" t="str">
        <f>IF($A833="","",IFERROR(INDEX(Parametria!$C$4:$C$400,MATCH($A833,Parametria!$A$4:$A$400,0)),"SIN SECTOR"))</f>
        <v/>
      </c>
      <c r="U833" s="8" t="str">
        <f t="shared" si="52"/>
        <v/>
      </c>
      <c r="V833" s="8" t="str">
        <f t="shared" si="53"/>
        <v/>
      </c>
      <c r="W833" s="8" t="str">
        <f t="shared" si="54"/>
        <v/>
      </c>
    </row>
    <row r="834" spans="18:23" x14ac:dyDescent="0.35">
      <c r="R834" s="8" t="str">
        <f>IF($A834="","",IFERROR(INDEX(Parametria!$B$4:$B$400,MATCH($A834,Parametria!$A$4:$A$400,0)),"?")&amp;"|"&amp;TEXT($C834,"yyyymmdd")&amp;"|"&amp;$B834)</f>
        <v/>
      </c>
      <c r="S834" s="8" t="str">
        <f t="shared" ref="S834:S897" si="55">IF($A834="","",$R834&amp;"|"&amp;$D834)</f>
        <v/>
      </c>
      <c r="T834" s="8" t="str">
        <f>IF($A834="","",IFERROR(INDEX(Parametria!$C$4:$C$400,MATCH($A834,Parametria!$A$4:$A$400,0)),"SIN SECTOR"))</f>
        <v/>
      </c>
      <c r="U834" s="8" t="str">
        <f t="shared" si="52"/>
        <v/>
      </c>
      <c r="V834" s="8" t="str">
        <f t="shared" si="53"/>
        <v/>
      </c>
      <c r="W834" s="8" t="str">
        <f t="shared" si="54"/>
        <v/>
      </c>
    </row>
    <row r="835" spans="18:23" x14ac:dyDescent="0.35">
      <c r="R835" s="8" t="str">
        <f>IF($A835="","",IFERROR(INDEX(Parametria!$B$4:$B$400,MATCH($A835,Parametria!$A$4:$A$400,0)),"?")&amp;"|"&amp;TEXT($C835,"yyyymmdd")&amp;"|"&amp;$B835)</f>
        <v/>
      </c>
      <c r="S835" s="8" t="str">
        <f t="shared" si="55"/>
        <v/>
      </c>
      <c r="T835" s="8" t="str">
        <f>IF($A835="","",IFERROR(INDEX(Parametria!$C$4:$C$400,MATCH($A835,Parametria!$A$4:$A$400,0)),"SIN SECTOR"))</f>
        <v/>
      </c>
      <c r="U835" s="8" t="str">
        <f t="shared" si="52"/>
        <v/>
      </c>
      <c r="V835" s="8" t="str">
        <f t="shared" si="53"/>
        <v/>
      </c>
      <c r="W835" s="8" t="str">
        <f t="shared" si="54"/>
        <v/>
      </c>
    </row>
    <row r="836" spans="18:23" x14ac:dyDescent="0.35">
      <c r="R836" s="8" t="str">
        <f>IF($A836="","",IFERROR(INDEX(Parametria!$B$4:$B$400,MATCH($A836,Parametria!$A$4:$A$400,0)),"?")&amp;"|"&amp;TEXT($C836,"yyyymmdd")&amp;"|"&amp;$B836)</f>
        <v/>
      </c>
      <c r="S836" s="8" t="str">
        <f t="shared" si="55"/>
        <v/>
      </c>
      <c r="T836" s="8" t="str">
        <f>IF($A836="","",IFERROR(INDEX(Parametria!$C$4:$C$400,MATCH($A836,Parametria!$A$4:$A$400,0)),"SIN SECTOR"))</f>
        <v/>
      </c>
      <c r="U836" s="8" t="str">
        <f t="shared" si="52"/>
        <v/>
      </c>
      <c r="V836" s="8" t="str">
        <f t="shared" si="53"/>
        <v/>
      </c>
      <c r="W836" s="8" t="str">
        <f t="shared" si="54"/>
        <v/>
      </c>
    </row>
    <row r="837" spans="18:23" x14ac:dyDescent="0.35">
      <c r="R837" s="8" t="str">
        <f>IF($A837="","",IFERROR(INDEX(Parametria!$B$4:$B$400,MATCH($A837,Parametria!$A$4:$A$400,0)),"?")&amp;"|"&amp;TEXT($C837,"yyyymmdd")&amp;"|"&amp;$B837)</f>
        <v/>
      </c>
      <c r="S837" s="8" t="str">
        <f t="shared" si="55"/>
        <v/>
      </c>
      <c r="T837" s="8" t="str">
        <f>IF($A837="","",IFERROR(INDEX(Parametria!$C$4:$C$400,MATCH($A837,Parametria!$A$4:$A$400,0)),"SIN SECTOR"))</f>
        <v/>
      </c>
      <c r="U837" s="8" t="str">
        <f t="shared" si="52"/>
        <v/>
      </c>
      <c r="V837" s="8" t="str">
        <f t="shared" si="53"/>
        <v/>
      </c>
      <c r="W837" s="8" t="str">
        <f t="shared" si="54"/>
        <v/>
      </c>
    </row>
    <row r="838" spans="18:23" x14ac:dyDescent="0.35">
      <c r="R838" s="8" t="str">
        <f>IF($A838="","",IFERROR(INDEX(Parametria!$B$4:$B$400,MATCH($A838,Parametria!$A$4:$A$400,0)),"?")&amp;"|"&amp;TEXT($C838,"yyyymmdd")&amp;"|"&amp;$B838)</f>
        <v/>
      </c>
      <c r="S838" s="8" t="str">
        <f t="shared" si="55"/>
        <v/>
      </c>
      <c r="T838" s="8" t="str">
        <f>IF($A838="","",IFERROR(INDEX(Parametria!$C$4:$C$400,MATCH($A838,Parametria!$A$4:$A$400,0)),"SIN SECTOR"))</f>
        <v/>
      </c>
      <c r="U838" s="8" t="str">
        <f t="shared" si="52"/>
        <v/>
      </c>
      <c r="V838" s="8" t="str">
        <f t="shared" si="53"/>
        <v/>
      </c>
      <c r="W838" s="8" t="str">
        <f t="shared" si="54"/>
        <v/>
      </c>
    </row>
    <row r="839" spans="18:23" x14ac:dyDescent="0.35">
      <c r="R839" s="8" t="str">
        <f>IF($A839="","",IFERROR(INDEX(Parametria!$B$4:$B$400,MATCH($A839,Parametria!$A$4:$A$400,0)),"?")&amp;"|"&amp;TEXT($C839,"yyyymmdd")&amp;"|"&amp;$B839)</f>
        <v/>
      </c>
      <c r="S839" s="8" t="str">
        <f t="shared" si="55"/>
        <v/>
      </c>
      <c r="T839" s="8" t="str">
        <f>IF($A839="","",IFERROR(INDEX(Parametria!$C$4:$C$400,MATCH($A839,Parametria!$A$4:$A$400,0)),"SIN SECTOR"))</f>
        <v/>
      </c>
      <c r="U839" s="8" t="str">
        <f t="shared" si="52"/>
        <v/>
      </c>
      <c r="V839" s="8" t="str">
        <f t="shared" si="53"/>
        <v/>
      </c>
      <c r="W839" s="8" t="str">
        <f t="shared" si="54"/>
        <v/>
      </c>
    </row>
    <row r="840" spans="18:23" x14ac:dyDescent="0.35">
      <c r="R840" s="8" t="str">
        <f>IF($A840="","",IFERROR(INDEX(Parametria!$B$4:$B$400,MATCH($A840,Parametria!$A$4:$A$400,0)),"?")&amp;"|"&amp;TEXT($C840,"yyyymmdd")&amp;"|"&amp;$B840)</f>
        <v/>
      </c>
      <c r="S840" s="8" t="str">
        <f t="shared" si="55"/>
        <v/>
      </c>
      <c r="T840" s="8" t="str">
        <f>IF($A840="","",IFERROR(INDEX(Parametria!$C$4:$C$400,MATCH($A840,Parametria!$A$4:$A$400,0)),"SIN SECTOR"))</f>
        <v/>
      </c>
      <c r="U840" s="8" t="str">
        <f t="shared" si="52"/>
        <v/>
      </c>
      <c r="V840" s="8" t="str">
        <f t="shared" si="53"/>
        <v/>
      </c>
      <c r="W840" s="8" t="str">
        <f t="shared" si="54"/>
        <v/>
      </c>
    </row>
    <row r="841" spans="18:23" x14ac:dyDescent="0.35">
      <c r="R841" s="8" t="str">
        <f>IF($A841="","",IFERROR(INDEX(Parametria!$B$4:$B$400,MATCH($A841,Parametria!$A$4:$A$400,0)),"?")&amp;"|"&amp;TEXT($C841,"yyyymmdd")&amp;"|"&amp;$B841)</f>
        <v/>
      </c>
      <c r="S841" s="8" t="str">
        <f t="shared" si="55"/>
        <v/>
      </c>
      <c r="T841" s="8" t="str">
        <f>IF($A841="","",IFERROR(INDEX(Parametria!$C$4:$C$400,MATCH($A841,Parametria!$A$4:$A$400,0)),"SIN SECTOR"))</f>
        <v/>
      </c>
      <c r="U841" s="8" t="str">
        <f t="shared" si="52"/>
        <v/>
      </c>
      <c r="V841" s="8" t="str">
        <f t="shared" si="53"/>
        <v/>
      </c>
      <c r="W841" s="8" t="str">
        <f t="shared" si="54"/>
        <v/>
      </c>
    </row>
    <row r="842" spans="18:23" x14ac:dyDescent="0.35">
      <c r="R842" s="8" t="str">
        <f>IF($A842="","",IFERROR(INDEX(Parametria!$B$4:$B$400,MATCH($A842,Parametria!$A$4:$A$400,0)),"?")&amp;"|"&amp;TEXT($C842,"yyyymmdd")&amp;"|"&amp;$B842)</f>
        <v/>
      </c>
      <c r="S842" s="8" t="str">
        <f t="shared" si="55"/>
        <v/>
      </c>
      <c r="T842" s="8" t="str">
        <f>IF($A842="","",IFERROR(INDEX(Parametria!$C$4:$C$400,MATCH($A842,Parametria!$A$4:$A$400,0)),"SIN SECTOR"))</f>
        <v/>
      </c>
      <c r="U842" s="8" t="str">
        <f t="shared" si="52"/>
        <v/>
      </c>
      <c r="V842" s="8" t="str">
        <f t="shared" si="53"/>
        <v/>
      </c>
      <c r="W842" s="8" t="str">
        <f t="shared" si="54"/>
        <v/>
      </c>
    </row>
    <row r="843" spans="18:23" x14ac:dyDescent="0.35">
      <c r="R843" s="8" t="str">
        <f>IF($A843="","",IFERROR(INDEX(Parametria!$B$4:$B$400,MATCH($A843,Parametria!$A$4:$A$400,0)),"?")&amp;"|"&amp;TEXT($C843,"yyyymmdd")&amp;"|"&amp;$B843)</f>
        <v/>
      </c>
      <c r="S843" s="8" t="str">
        <f t="shared" si="55"/>
        <v/>
      </c>
      <c r="T843" s="8" t="str">
        <f>IF($A843="","",IFERROR(INDEX(Parametria!$C$4:$C$400,MATCH($A843,Parametria!$A$4:$A$400,0)),"SIN SECTOR"))</f>
        <v/>
      </c>
      <c r="U843" s="8" t="str">
        <f t="shared" si="52"/>
        <v/>
      </c>
      <c r="V843" s="8" t="str">
        <f t="shared" si="53"/>
        <v/>
      </c>
      <c r="W843" s="8" t="str">
        <f t="shared" si="54"/>
        <v/>
      </c>
    </row>
    <row r="844" spans="18:23" x14ac:dyDescent="0.35">
      <c r="R844" s="8" t="str">
        <f>IF($A844="","",IFERROR(INDEX(Parametria!$B$4:$B$400,MATCH($A844,Parametria!$A$4:$A$400,0)),"?")&amp;"|"&amp;TEXT($C844,"yyyymmdd")&amp;"|"&amp;$B844)</f>
        <v/>
      </c>
      <c r="S844" s="8" t="str">
        <f t="shared" si="55"/>
        <v/>
      </c>
      <c r="T844" s="8" t="str">
        <f>IF($A844="","",IFERROR(INDEX(Parametria!$C$4:$C$400,MATCH($A844,Parametria!$A$4:$A$400,0)),"SIN SECTOR"))</f>
        <v/>
      </c>
      <c r="U844" s="8" t="str">
        <f t="shared" si="52"/>
        <v/>
      </c>
      <c r="V844" s="8" t="str">
        <f t="shared" si="53"/>
        <v/>
      </c>
      <c r="W844" s="8" t="str">
        <f t="shared" si="54"/>
        <v/>
      </c>
    </row>
    <row r="845" spans="18:23" x14ac:dyDescent="0.35">
      <c r="R845" s="8" t="str">
        <f>IF($A845="","",IFERROR(INDEX(Parametria!$B$4:$B$400,MATCH($A845,Parametria!$A$4:$A$400,0)),"?")&amp;"|"&amp;TEXT($C845,"yyyymmdd")&amp;"|"&amp;$B845)</f>
        <v/>
      </c>
      <c r="S845" s="8" t="str">
        <f t="shared" si="55"/>
        <v/>
      </c>
      <c r="T845" s="8" t="str">
        <f>IF($A845="","",IFERROR(INDEX(Parametria!$C$4:$C$400,MATCH($A845,Parametria!$A$4:$A$400,0)),"SIN SECTOR"))</f>
        <v/>
      </c>
      <c r="U845" s="8" t="str">
        <f t="shared" si="52"/>
        <v/>
      </c>
      <c r="V845" s="8" t="str">
        <f t="shared" si="53"/>
        <v/>
      </c>
      <c r="W845" s="8" t="str">
        <f t="shared" si="54"/>
        <v/>
      </c>
    </row>
    <row r="846" spans="18:23" x14ac:dyDescent="0.35">
      <c r="R846" s="8" t="str">
        <f>IF($A846="","",IFERROR(INDEX(Parametria!$B$4:$B$400,MATCH($A846,Parametria!$A$4:$A$400,0)),"?")&amp;"|"&amp;TEXT($C846,"yyyymmdd")&amp;"|"&amp;$B846)</f>
        <v/>
      </c>
      <c r="S846" s="8" t="str">
        <f t="shared" si="55"/>
        <v/>
      </c>
      <c r="T846" s="8" t="str">
        <f>IF($A846="","",IFERROR(INDEX(Parametria!$C$4:$C$400,MATCH($A846,Parametria!$A$4:$A$400,0)),"SIN SECTOR"))</f>
        <v/>
      </c>
      <c r="U846" s="8" t="str">
        <f t="shared" si="52"/>
        <v/>
      </c>
      <c r="V846" s="8" t="str">
        <f t="shared" si="53"/>
        <v/>
      </c>
      <c r="W846" s="8" t="str">
        <f t="shared" si="54"/>
        <v/>
      </c>
    </row>
    <row r="847" spans="18:23" x14ac:dyDescent="0.35">
      <c r="R847" s="8" t="str">
        <f>IF($A847="","",IFERROR(INDEX(Parametria!$B$4:$B$400,MATCH($A847,Parametria!$A$4:$A$400,0)),"?")&amp;"|"&amp;TEXT($C847,"yyyymmdd")&amp;"|"&amp;$B847)</f>
        <v/>
      </c>
      <c r="S847" s="8" t="str">
        <f t="shared" si="55"/>
        <v/>
      </c>
      <c r="T847" s="8" t="str">
        <f>IF($A847="","",IFERROR(INDEX(Parametria!$C$4:$C$400,MATCH($A847,Parametria!$A$4:$A$400,0)),"SIN SECTOR"))</f>
        <v/>
      </c>
      <c r="U847" s="8" t="str">
        <f t="shared" si="52"/>
        <v/>
      </c>
      <c r="V847" s="8" t="str">
        <f t="shared" si="53"/>
        <v/>
      </c>
      <c r="W847" s="8" t="str">
        <f t="shared" si="54"/>
        <v/>
      </c>
    </row>
    <row r="848" spans="18:23" x14ac:dyDescent="0.35">
      <c r="R848" s="8" t="str">
        <f>IF($A848="","",IFERROR(INDEX(Parametria!$B$4:$B$400,MATCH($A848,Parametria!$A$4:$A$400,0)),"?")&amp;"|"&amp;TEXT($C848,"yyyymmdd")&amp;"|"&amp;$B848)</f>
        <v/>
      </c>
      <c r="S848" s="8" t="str">
        <f t="shared" si="55"/>
        <v/>
      </c>
      <c r="T848" s="8" t="str">
        <f>IF($A848="","",IFERROR(INDEX(Parametria!$C$4:$C$400,MATCH($A848,Parametria!$A$4:$A$400,0)),"SIN SECTOR"))</f>
        <v/>
      </c>
      <c r="U848" s="8" t="str">
        <f t="shared" si="52"/>
        <v/>
      </c>
      <c r="V848" s="8" t="str">
        <f t="shared" si="53"/>
        <v/>
      </c>
      <c r="W848" s="8" t="str">
        <f t="shared" si="54"/>
        <v/>
      </c>
    </row>
    <row r="849" spans="18:23" x14ac:dyDescent="0.35">
      <c r="R849" s="8" t="str">
        <f>IF($A849="","",IFERROR(INDEX(Parametria!$B$4:$B$400,MATCH($A849,Parametria!$A$4:$A$400,0)),"?")&amp;"|"&amp;TEXT($C849,"yyyymmdd")&amp;"|"&amp;$B849)</f>
        <v/>
      </c>
      <c r="S849" s="8" t="str">
        <f t="shared" si="55"/>
        <v/>
      </c>
      <c r="T849" s="8" t="str">
        <f>IF($A849="","",IFERROR(INDEX(Parametria!$C$4:$C$400,MATCH($A849,Parametria!$A$4:$A$400,0)),"SIN SECTOR"))</f>
        <v/>
      </c>
      <c r="U849" s="8" t="str">
        <f t="shared" si="52"/>
        <v/>
      </c>
      <c r="V849" s="8" t="str">
        <f t="shared" si="53"/>
        <v/>
      </c>
      <c r="W849" s="8" t="str">
        <f t="shared" si="54"/>
        <v/>
      </c>
    </row>
    <row r="850" spans="18:23" x14ac:dyDescent="0.35">
      <c r="R850" s="8" t="str">
        <f>IF($A850="","",IFERROR(INDEX(Parametria!$B$4:$B$400,MATCH($A850,Parametria!$A$4:$A$400,0)),"?")&amp;"|"&amp;TEXT($C850,"yyyymmdd")&amp;"|"&amp;$B850)</f>
        <v/>
      </c>
      <c r="S850" s="8" t="str">
        <f t="shared" si="55"/>
        <v/>
      </c>
      <c r="T850" s="8" t="str">
        <f>IF($A850="","",IFERROR(INDEX(Parametria!$C$4:$C$400,MATCH($A850,Parametria!$A$4:$A$400,0)),"SIN SECTOR"))</f>
        <v/>
      </c>
      <c r="U850" s="8" t="str">
        <f t="shared" si="52"/>
        <v/>
      </c>
      <c r="V850" s="8" t="str">
        <f t="shared" si="53"/>
        <v/>
      </c>
      <c r="W850" s="8" t="str">
        <f t="shared" si="54"/>
        <v/>
      </c>
    </row>
    <row r="851" spans="18:23" x14ac:dyDescent="0.35">
      <c r="R851" s="8" t="str">
        <f>IF($A851="","",IFERROR(INDEX(Parametria!$B$4:$B$400,MATCH($A851,Parametria!$A$4:$A$400,0)),"?")&amp;"|"&amp;TEXT($C851,"yyyymmdd")&amp;"|"&amp;$B851)</f>
        <v/>
      </c>
      <c r="S851" s="8" t="str">
        <f t="shared" si="55"/>
        <v/>
      </c>
      <c r="T851" s="8" t="str">
        <f>IF($A851="","",IFERROR(INDEX(Parametria!$C$4:$C$400,MATCH($A851,Parametria!$A$4:$A$400,0)),"SIN SECTOR"))</f>
        <v/>
      </c>
      <c r="U851" s="8" t="str">
        <f t="shared" si="52"/>
        <v/>
      </c>
      <c r="V851" s="8" t="str">
        <f t="shared" si="53"/>
        <v/>
      </c>
      <c r="W851" s="8" t="str">
        <f t="shared" si="54"/>
        <v/>
      </c>
    </row>
    <row r="852" spans="18:23" x14ac:dyDescent="0.35">
      <c r="R852" s="8" t="str">
        <f>IF($A852="","",IFERROR(INDEX(Parametria!$B$4:$B$400,MATCH($A852,Parametria!$A$4:$A$400,0)),"?")&amp;"|"&amp;TEXT($C852,"yyyymmdd")&amp;"|"&amp;$B852)</f>
        <v/>
      </c>
      <c r="S852" s="8" t="str">
        <f t="shared" si="55"/>
        <v/>
      </c>
      <c r="T852" s="8" t="str">
        <f>IF($A852="","",IFERROR(INDEX(Parametria!$C$4:$C$400,MATCH($A852,Parametria!$A$4:$A$400,0)),"SIN SECTOR"))</f>
        <v/>
      </c>
      <c r="U852" s="8" t="str">
        <f t="shared" si="52"/>
        <v/>
      </c>
      <c r="V852" s="8" t="str">
        <f t="shared" si="53"/>
        <v/>
      </c>
      <c r="W852" s="8" t="str">
        <f t="shared" si="54"/>
        <v/>
      </c>
    </row>
    <row r="853" spans="18:23" x14ac:dyDescent="0.35">
      <c r="R853" s="8" t="str">
        <f>IF($A853="","",IFERROR(INDEX(Parametria!$B$4:$B$400,MATCH($A853,Parametria!$A$4:$A$400,0)),"?")&amp;"|"&amp;TEXT($C853,"yyyymmdd")&amp;"|"&amp;$B853)</f>
        <v/>
      </c>
      <c r="S853" s="8" t="str">
        <f t="shared" si="55"/>
        <v/>
      </c>
      <c r="T853" s="8" t="str">
        <f>IF($A853="","",IFERROR(INDEX(Parametria!$C$4:$C$400,MATCH($A853,Parametria!$A$4:$A$400,0)),"SIN SECTOR"))</f>
        <v/>
      </c>
      <c r="U853" s="8" t="str">
        <f t="shared" si="52"/>
        <v/>
      </c>
      <c r="V853" s="8" t="str">
        <f t="shared" si="53"/>
        <v/>
      </c>
      <c r="W853" s="8" t="str">
        <f t="shared" si="54"/>
        <v/>
      </c>
    </row>
    <row r="854" spans="18:23" x14ac:dyDescent="0.35">
      <c r="R854" s="8" t="str">
        <f>IF($A854="","",IFERROR(INDEX(Parametria!$B$4:$B$400,MATCH($A854,Parametria!$A$4:$A$400,0)),"?")&amp;"|"&amp;TEXT($C854,"yyyymmdd")&amp;"|"&amp;$B854)</f>
        <v/>
      </c>
      <c r="S854" s="8" t="str">
        <f t="shared" si="55"/>
        <v/>
      </c>
      <c r="T854" s="8" t="str">
        <f>IF($A854="","",IFERROR(INDEX(Parametria!$C$4:$C$400,MATCH($A854,Parametria!$A$4:$A$400,0)),"SIN SECTOR"))</f>
        <v/>
      </c>
      <c r="U854" s="8" t="str">
        <f t="shared" si="52"/>
        <v/>
      </c>
      <c r="V854" s="8" t="str">
        <f t="shared" si="53"/>
        <v/>
      </c>
      <c r="W854" s="8" t="str">
        <f t="shared" si="54"/>
        <v/>
      </c>
    </row>
    <row r="855" spans="18:23" x14ac:dyDescent="0.35">
      <c r="R855" s="8" t="str">
        <f>IF($A855="","",IFERROR(INDEX(Parametria!$B$4:$B$400,MATCH($A855,Parametria!$A$4:$A$400,0)),"?")&amp;"|"&amp;TEXT($C855,"yyyymmdd")&amp;"|"&amp;$B855)</f>
        <v/>
      </c>
      <c r="S855" s="8" t="str">
        <f t="shared" si="55"/>
        <v/>
      </c>
      <c r="T855" s="8" t="str">
        <f>IF($A855="","",IFERROR(INDEX(Parametria!$C$4:$C$400,MATCH($A855,Parametria!$A$4:$A$400,0)),"SIN SECTOR"))</f>
        <v/>
      </c>
      <c r="U855" s="8" t="str">
        <f t="shared" si="52"/>
        <v/>
      </c>
      <c r="V855" s="8" t="str">
        <f t="shared" si="53"/>
        <v/>
      </c>
      <c r="W855" s="8" t="str">
        <f t="shared" si="54"/>
        <v/>
      </c>
    </row>
    <row r="856" spans="18:23" x14ac:dyDescent="0.35">
      <c r="R856" s="8" t="str">
        <f>IF($A856="","",IFERROR(INDEX(Parametria!$B$4:$B$400,MATCH($A856,Parametria!$A$4:$A$400,0)),"?")&amp;"|"&amp;TEXT($C856,"yyyymmdd")&amp;"|"&amp;$B856)</f>
        <v/>
      </c>
      <c r="S856" s="8" t="str">
        <f t="shared" si="55"/>
        <v/>
      </c>
      <c r="T856" s="8" t="str">
        <f>IF($A856="","",IFERROR(INDEX(Parametria!$C$4:$C$400,MATCH($A856,Parametria!$A$4:$A$400,0)),"SIN SECTOR"))</f>
        <v/>
      </c>
      <c r="U856" s="8" t="str">
        <f t="shared" si="52"/>
        <v/>
      </c>
      <c r="V856" s="8" t="str">
        <f t="shared" si="53"/>
        <v/>
      </c>
      <c r="W856" s="8" t="str">
        <f t="shared" si="54"/>
        <v/>
      </c>
    </row>
    <row r="857" spans="18:23" x14ac:dyDescent="0.35">
      <c r="R857" s="8" t="str">
        <f>IF($A857="","",IFERROR(INDEX(Parametria!$B$4:$B$400,MATCH($A857,Parametria!$A$4:$A$400,0)),"?")&amp;"|"&amp;TEXT($C857,"yyyymmdd")&amp;"|"&amp;$B857)</f>
        <v/>
      </c>
      <c r="S857" s="8" t="str">
        <f t="shared" si="55"/>
        <v/>
      </c>
      <c r="T857" s="8" t="str">
        <f>IF($A857="","",IFERROR(INDEX(Parametria!$C$4:$C$400,MATCH($A857,Parametria!$A$4:$A$400,0)),"SIN SECTOR"))</f>
        <v/>
      </c>
      <c r="U857" s="8" t="str">
        <f t="shared" si="52"/>
        <v/>
      </c>
      <c r="V857" s="8" t="str">
        <f t="shared" si="53"/>
        <v/>
      </c>
      <c r="W857" s="8" t="str">
        <f t="shared" si="54"/>
        <v/>
      </c>
    </row>
    <row r="858" spans="18:23" x14ac:dyDescent="0.35">
      <c r="R858" s="8" t="str">
        <f>IF($A858="","",IFERROR(INDEX(Parametria!$B$4:$B$400,MATCH($A858,Parametria!$A$4:$A$400,0)),"?")&amp;"|"&amp;TEXT($C858,"yyyymmdd")&amp;"|"&amp;$B858)</f>
        <v/>
      </c>
      <c r="S858" s="8" t="str">
        <f t="shared" si="55"/>
        <v/>
      </c>
      <c r="T858" s="8" t="str">
        <f>IF($A858="","",IFERROR(INDEX(Parametria!$C$4:$C$400,MATCH($A858,Parametria!$A$4:$A$400,0)),"SIN SECTOR"))</f>
        <v/>
      </c>
      <c r="U858" s="8" t="str">
        <f t="shared" si="52"/>
        <v/>
      </c>
      <c r="V858" s="8" t="str">
        <f t="shared" si="53"/>
        <v/>
      </c>
      <c r="W858" s="8" t="str">
        <f t="shared" si="54"/>
        <v/>
      </c>
    </row>
    <row r="859" spans="18:23" x14ac:dyDescent="0.35">
      <c r="R859" s="8" t="str">
        <f>IF($A859="","",IFERROR(INDEX(Parametria!$B$4:$B$400,MATCH($A859,Parametria!$A$4:$A$400,0)),"?")&amp;"|"&amp;TEXT($C859,"yyyymmdd")&amp;"|"&amp;$B859)</f>
        <v/>
      </c>
      <c r="S859" s="8" t="str">
        <f t="shared" si="55"/>
        <v/>
      </c>
      <c r="T859" s="8" t="str">
        <f>IF($A859="","",IFERROR(INDEX(Parametria!$C$4:$C$400,MATCH($A859,Parametria!$A$4:$A$400,0)),"SIN SECTOR"))</f>
        <v/>
      </c>
      <c r="U859" s="8" t="str">
        <f t="shared" si="52"/>
        <v/>
      </c>
      <c r="V859" s="8" t="str">
        <f t="shared" si="53"/>
        <v/>
      </c>
      <c r="W859" s="8" t="str">
        <f t="shared" si="54"/>
        <v/>
      </c>
    </row>
    <row r="860" spans="18:23" x14ac:dyDescent="0.35">
      <c r="R860" s="8" t="str">
        <f>IF($A860="","",IFERROR(INDEX(Parametria!$B$4:$B$400,MATCH($A860,Parametria!$A$4:$A$400,0)),"?")&amp;"|"&amp;TEXT($C860,"yyyymmdd")&amp;"|"&amp;$B860)</f>
        <v/>
      </c>
      <c r="S860" s="8" t="str">
        <f t="shared" si="55"/>
        <v/>
      </c>
      <c r="T860" s="8" t="str">
        <f>IF($A860="","",IFERROR(INDEX(Parametria!$C$4:$C$400,MATCH($A860,Parametria!$A$4:$A$400,0)),"SIN SECTOR"))</f>
        <v/>
      </c>
      <c r="U860" s="8" t="str">
        <f t="shared" si="52"/>
        <v/>
      </c>
      <c r="V860" s="8" t="str">
        <f t="shared" si="53"/>
        <v/>
      </c>
      <c r="W860" s="8" t="str">
        <f t="shared" si="54"/>
        <v/>
      </c>
    </row>
    <row r="861" spans="18:23" x14ac:dyDescent="0.35">
      <c r="R861" s="8" t="str">
        <f>IF($A861="","",IFERROR(INDEX(Parametria!$B$4:$B$400,MATCH($A861,Parametria!$A$4:$A$400,0)),"?")&amp;"|"&amp;TEXT($C861,"yyyymmdd")&amp;"|"&amp;$B861)</f>
        <v/>
      </c>
      <c r="S861" s="8" t="str">
        <f t="shared" si="55"/>
        <v/>
      </c>
      <c r="T861" s="8" t="str">
        <f>IF($A861="","",IFERROR(INDEX(Parametria!$C$4:$C$400,MATCH($A861,Parametria!$A$4:$A$400,0)),"SIN SECTOR"))</f>
        <v/>
      </c>
      <c r="U861" s="8" t="str">
        <f t="shared" si="52"/>
        <v/>
      </c>
      <c r="V861" s="8" t="str">
        <f t="shared" si="53"/>
        <v/>
      </c>
      <c r="W861" s="8" t="str">
        <f t="shared" si="54"/>
        <v/>
      </c>
    </row>
    <row r="862" spans="18:23" x14ac:dyDescent="0.35">
      <c r="R862" s="8" t="str">
        <f>IF($A862="","",IFERROR(INDEX(Parametria!$B$4:$B$400,MATCH($A862,Parametria!$A$4:$A$400,0)),"?")&amp;"|"&amp;TEXT($C862,"yyyymmdd")&amp;"|"&amp;$B862)</f>
        <v/>
      </c>
      <c r="S862" s="8" t="str">
        <f t="shared" si="55"/>
        <v/>
      </c>
      <c r="T862" s="8" t="str">
        <f>IF($A862="","",IFERROR(INDEX(Parametria!$C$4:$C$400,MATCH($A862,Parametria!$A$4:$A$400,0)),"SIN SECTOR"))</f>
        <v/>
      </c>
      <c r="U862" s="8" t="str">
        <f t="shared" si="52"/>
        <v/>
      </c>
      <c r="V862" s="8" t="str">
        <f t="shared" si="53"/>
        <v/>
      </c>
      <c r="W862" s="8" t="str">
        <f t="shared" si="54"/>
        <v/>
      </c>
    </row>
    <row r="863" spans="18:23" x14ac:dyDescent="0.35">
      <c r="R863" s="8" t="str">
        <f>IF($A863="","",IFERROR(INDEX(Parametria!$B$4:$B$400,MATCH($A863,Parametria!$A$4:$A$400,0)),"?")&amp;"|"&amp;TEXT($C863,"yyyymmdd")&amp;"|"&amp;$B863)</f>
        <v/>
      </c>
      <c r="S863" s="8" t="str">
        <f t="shared" si="55"/>
        <v/>
      </c>
      <c r="T863" s="8" t="str">
        <f>IF($A863="","",IFERROR(INDEX(Parametria!$C$4:$C$400,MATCH($A863,Parametria!$A$4:$A$400,0)),"SIN SECTOR"))</f>
        <v/>
      </c>
      <c r="U863" s="8" t="str">
        <f t="shared" si="52"/>
        <v/>
      </c>
      <c r="V863" s="8" t="str">
        <f t="shared" si="53"/>
        <v/>
      </c>
      <c r="W863" s="8" t="str">
        <f t="shared" si="54"/>
        <v/>
      </c>
    </row>
    <row r="864" spans="18:23" x14ac:dyDescent="0.35">
      <c r="R864" s="8" t="str">
        <f>IF($A864="","",IFERROR(INDEX(Parametria!$B$4:$B$400,MATCH($A864,Parametria!$A$4:$A$400,0)),"?")&amp;"|"&amp;TEXT($C864,"yyyymmdd")&amp;"|"&amp;$B864)</f>
        <v/>
      </c>
      <c r="S864" s="8" t="str">
        <f t="shared" si="55"/>
        <v/>
      </c>
      <c r="T864" s="8" t="str">
        <f>IF($A864="","",IFERROR(INDEX(Parametria!$C$4:$C$400,MATCH($A864,Parametria!$A$4:$A$400,0)),"SIN SECTOR"))</f>
        <v/>
      </c>
      <c r="U864" s="8" t="str">
        <f t="shared" si="52"/>
        <v/>
      </c>
      <c r="V864" s="8" t="str">
        <f t="shared" si="53"/>
        <v/>
      </c>
      <c r="W864" s="8" t="str">
        <f t="shared" si="54"/>
        <v/>
      </c>
    </row>
    <row r="865" spans="18:23" x14ac:dyDescent="0.35">
      <c r="R865" s="8" t="str">
        <f>IF($A865="","",IFERROR(INDEX(Parametria!$B$4:$B$400,MATCH($A865,Parametria!$A$4:$A$400,0)),"?")&amp;"|"&amp;TEXT($C865,"yyyymmdd")&amp;"|"&amp;$B865)</f>
        <v/>
      </c>
      <c r="S865" s="8" t="str">
        <f t="shared" si="55"/>
        <v/>
      </c>
      <c r="T865" s="8" t="str">
        <f>IF($A865="","",IFERROR(INDEX(Parametria!$C$4:$C$400,MATCH($A865,Parametria!$A$4:$A$400,0)),"SIN SECTOR"))</f>
        <v/>
      </c>
      <c r="U865" s="8" t="str">
        <f t="shared" si="52"/>
        <v/>
      </c>
      <c r="V865" s="8" t="str">
        <f t="shared" si="53"/>
        <v/>
      </c>
      <c r="W865" s="8" t="str">
        <f t="shared" si="54"/>
        <v/>
      </c>
    </row>
    <row r="866" spans="18:23" x14ac:dyDescent="0.35">
      <c r="R866" s="8" t="str">
        <f>IF($A866="","",IFERROR(INDEX(Parametria!$B$4:$B$400,MATCH($A866,Parametria!$A$4:$A$400,0)),"?")&amp;"|"&amp;TEXT($C866,"yyyymmdd")&amp;"|"&amp;$B866)</f>
        <v/>
      </c>
      <c r="S866" s="8" t="str">
        <f t="shared" si="55"/>
        <v/>
      </c>
      <c r="T866" s="8" t="str">
        <f>IF($A866="","",IFERROR(INDEX(Parametria!$C$4:$C$400,MATCH($A866,Parametria!$A$4:$A$400,0)),"SIN SECTOR"))</f>
        <v/>
      </c>
      <c r="U866" s="8" t="str">
        <f t="shared" si="52"/>
        <v/>
      </c>
      <c r="V866" s="8" t="str">
        <f t="shared" si="53"/>
        <v/>
      </c>
      <c r="W866" s="8" t="str">
        <f t="shared" si="54"/>
        <v/>
      </c>
    </row>
    <row r="867" spans="18:23" x14ac:dyDescent="0.35">
      <c r="R867" s="8" t="str">
        <f>IF($A867="","",IFERROR(INDEX(Parametria!$B$4:$B$400,MATCH($A867,Parametria!$A$4:$A$400,0)),"?")&amp;"|"&amp;TEXT($C867,"yyyymmdd")&amp;"|"&amp;$B867)</f>
        <v/>
      </c>
      <c r="S867" s="8" t="str">
        <f t="shared" si="55"/>
        <v/>
      </c>
      <c r="T867" s="8" t="str">
        <f>IF($A867="","",IFERROR(INDEX(Parametria!$C$4:$C$400,MATCH($A867,Parametria!$A$4:$A$400,0)),"SIN SECTOR"))</f>
        <v/>
      </c>
      <c r="U867" s="8" t="str">
        <f t="shared" si="52"/>
        <v/>
      </c>
      <c r="V867" s="8" t="str">
        <f t="shared" si="53"/>
        <v/>
      </c>
      <c r="W867" s="8" t="str">
        <f t="shared" si="54"/>
        <v/>
      </c>
    </row>
    <row r="868" spans="18:23" x14ac:dyDescent="0.35">
      <c r="R868" s="8" t="str">
        <f>IF($A868="","",IFERROR(INDEX(Parametria!$B$4:$B$400,MATCH($A868,Parametria!$A$4:$A$400,0)),"?")&amp;"|"&amp;TEXT($C868,"yyyymmdd")&amp;"|"&amp;$B868)</f>
        <v/>
      </c>
      <c r="S868" s="8" t="str">
        <f t="shared" si="55"/>
        <v/>
      </c>
      <c r="T868" s="8" t="str">
        <f>IF($A868="","",IFERROR(INDEX(Parametria!$C$4:$C$400,MATCH($A868,Parametria!$A$4:$A$400,0)),"SIN SECTOR"))</f>
        <v/>
      </c>
      <c r="U868" s="8" t="str">
        <f t="shared" si="52"/>
        <v/>
      </c>
      <c r="V868" s="8" t="str">
        <f t="shared" si="53"/>
        <v/>
      </c>
      <c r="W868" s="8" t="str">
        <f t="shared" si="54"/>
        <v/>
      </c>
    </row>
    <row r="869" spans="18:23" x14ac:dyDescent="0.35">
      <c r="R869" s="8" t="str">
        <f>IF($A869="","",IFERROR(INDEX(Parametria!$B$4:$B$400,MATCH($A869,Parametria!$A$4:$A$400,0)),"?")&amp;"|"&amp;TEXT($C869,"yyyymmdd")&amp;"|"&amp;$B869)</f>
        <v/>
      </c>
      <c r="S869" s="8" t="str">
        <f t="shared" si="55"/>
        <v/>
      </c>
      <c r="T869" s="8" t="str">
        <f>IF($A869="","",IFERROR(INDEX(Parametria!$C$4:$C$400,MATCH($A869,Parametria!$A$4:$A$400,0)),"SIN SECTOR"))</f>
        <v/>
      </c>
      <c r="U869" s="8" t="str">
        <f t="shared" si="52"/>
        <v/>
      </c>
      <c r="V869" s="8" t="str">
        <f t="shared" si="53"/>
        <v/>
      </c>
      <c r="W869" s="8" t="str">
        <f t="shared" si="54"/>
        <v/>
      </c>
    </row>
    <row r="870" spans="18:23" x14ac:dyDescent="0.35">
      <c r="R870" s="8" t="str">
        <f>IF($A870="","",IFERROR(INDEX(Parametria!$B$4:$B$400,MATCH($A870,Parametria!$A$4:$A$400,0)),"?")&amp;"|"&amp;TEXT($C870,"yyyymmdd")&amp;"|"&amp;$B870)</f>
        <v/>
      </c>
      <c r="S870" s="8" t="str">
        <f t="shared" si="55"/>
        <v/>
      </c>
      <c r="T870" s="8" t="str">
        <f>IF($A870="","",IFERROR(INDEX(Parametria!$C$4:$C$400,MATCH($A870,Parametria!$A$4:$A$400,0)),"SIN SECTOR"))</f>
        <v/>
      </c>
      <c r="U870" s="8" t="str">
        <f t="shared" si="52"/>
        <v/>
      </c>
      <c r="V870" s="8" t="str">
        <f t="shared" si="53"/>
        <v/>
      </c>
      <c r="W870" s="8" t="str">
        <f t="shared" si="54"/>
        <v/>
      </c>
    </row>
    <row r="871" spans="18:23" x14ac:dyDescent="0.35">
      <c r="R871" s="8" t="str">
        <f>IF($A871="","",IFERROR(INDEX(Parametria!$B$4:$B$400,MATCH($A871,Parametria!$A$4:$A$400,0)),"?")&amp;"|"&amp;TEXT($C871,"yyyymmdd")&amp;"|"&amp;$B871)</f>
        <v/>
      </c>
      <c r="S871" s="8" t="str">
        <f t="shared" si="55"/>
        <v/>
      </c>
      <c r="T871" s="8" t="str">
        <f>IF($A871="","",IFERROR(INDEX(Parametria!$C$4:$C$400,MATCH($A871,Parametria!$A$4:$A$400,0)),"SIN SECTOR"))</f>
        <v/>
      </c>
      <c r="U871" s="8" t="str">
        <f t="shared" si="52"/>
        <v/>
      </c>
      <c r="V871" s="8" t="str">
        <f t="shared" si="53"/>
        <v/>
      </c>
      <c r="W871" s="8" t="str">
        <f t="shared" si="54"/>
        <v/>
      </c>
    </row>
    <row r="872" spans="18:23" x14ac:dyDescent="0.35">
      <c r="R872" s="8" t="str">
        <f>IF($A872="","",IFERROR(INDEX(Parametria!$B$4:$B$400,MATCH($A872,Parametria!$A$4:$A$400,0)),"?")&amp;"|"&amp;TEXT($C872,"yyyymmdd")&amp;"|"&amp;$B872)</f>
        <v/>
      </c>
      <c r="S872" s="8" t="str">
        <f t="shared" si="55"/>
        <v/>
      </c>
      <c r="T872" s="8" t="str">
        <f>IF($A872="","",IFERROR(INDEX(Parametria!$C$4:$C$400,MATCH($A872,Parametria!$A$4:$A$400,0)),"SIN SECTOR"))</f>
        <v/>
      </c>
      <c r="U872" s="8" t="str">
        <f t="shared" si="52"/>
        <v/>
      </c>
      <c r="V872" s="8" t="str">
        <f t="shared" si="53"/>
        <v/>
      </c>
      <c r="W872" s="8" t="str">
        <f t="shared" si="54"/>
        <v/>
      </c>
    </row>
    <row r="873" spans="18:23" x14ac:dyDescent="0.35">
      <c r="R873" s="8" t="str">
        <f>IF($A873="","",IFERROR(INDEX(Parametria!$B$4:$B$400,MATCH($A873,Parametria!$A$4:$A$400,0)),"?")&amp;"|"&amp;TEXT($C873,"yyyymmdd")&amp;"|"&amp;$B873)</f>
        <v/>
      </c>
      <c r="S873" s="8" t="str">
        <f t="shared" si="55"/>
        <v/>
      </c>
      <c r="T873" s="8" t="str">
        <f>IF($A873="","",IFERROR(INDEX(Parametria!$C$4:$C$400,MATCH($A873,Parametria!$A$4:$A$400,0)),"SIN SECTOR"))</f>
        <v/>
      </c>
      <c r="U873" s="8" t="str">
        <f t="shared" si="52"/>
        <v/>
      </c>
      <c r="V873" s="8" t="str">
        <f t="shared" si="53"/>
        <v/>
      </c>
      <c r="W873" s="8" t="str">
        <f t="shared" si="54"/>
        <v/>
      </c>
    </row>
    <row r="874" spans="18:23" x14ac:dyDescent="0.35">
      <c r="R874" s="8" t="str">
        <f>IF($A874="","",IFERROR(INDEX(Parametria!$B$4:$B$400,MATCH($A874,Parametria!$A$4:$A$400,0)),"?")&amp;"|"&amp;TEXT($C874,"yyyymmdd")&amp;"|"&amp;$B874)</f>
        <v/>
      </c>
      <c r="S874" s="8" t="str">
        <f t="shared" si="55"/>
        <v/>
      </c>
      <c r="T874" s="8" t="str">
        <f>IF($A874="","",IFERROR(INDEX(Parametria!$C$4:$C$400,MATCH($A874,Parametria!$A$4:$A$400,0)),"SIN SECTOR"))</f>
        <v/>
      </c>
      <c r="U874" s="8" t="str">
        <f t="shared" si="52"/>
        <v/>
      </c>
      <c r="V874" s="8" t="str">
        <f t="shared" si="53"/>
        <v/>
      </c>
      <c r="W874" s="8" t="str">
        <f t="shared" si="54"/>
        <v/>
      </c>
    </row>
    <row r="875" spans="18:23" x14ac:dyDescent="0.35">
      <c r="R875" s="8" t="str">
        <f>IF($A875="","",IFERROR(INDEX(Parametria!$B$4:$B$400,MATCH($A875,Parametria!$A$4:$A$400,0)),"?")&amp;"|"&amp;TEXT($C875,"yyyymmdd")&amp;"|"&amp;$B875)</f>
        <v/>
      </c>
      <c r="S875" s="8" t="str">
        <f t="shared" si="55"/>
        <v/>
      </c>
      <c r="T875" s="8" t="str">
        <f>IF($A875="","",IFERROR(INDEX(Parametria!$C$4:$C$400,MATCH($A875,Parametria!$A$4:$A$400,0)),"SIN SECTOR"))</f>
        <v/>
      </c>
      <c r="U875" s="8" t="str">
        <f t="shared" si="52"/>
        <v/>
      </c>
      <c r="V875" s="8" t="str">
        <f t="shared" si="53"/>
        <v/>
      </c>
      <c r="W875" s="8" t="str">
        <f t="shared" si="54"/>
        <v/>
      </c>
    </row>
    <row r="876" spans="18:23" x14ac:dyDescent="0.35">
      <c r="R876" s="8" t="str">
        <f>IF($A876="","",IFERROR(INDEX(Parametria!$B$4:$B$400,MATCH($A876,Parametria!$A$4:$A$400,0)),"?")&amp;"|"&amp;TEXT($C876,"yyyymmdd")&amp;"|"&amp;$B876)</f>
        <v/>
      </c>
      <c r="S876" s="8" t="str">
        <f t="shared" si="55"/>
        <v/>
      </c>
      <c r="T876" s="8" t="str">
        <f>IF($A876="","",IFERROR(INDEX(Parametria!$C$4:$C$400,MATCH($A876,Parametria!$A$4:$A$400,0)),"SIN SECTOR"))</f>
        <v/>
      </c>
      <c r="U876" s="8" t="str">
        <f t="shared" si="52"/>
        <v/>
      </c>
      <c r="V876" s="8" t="str">
        <f t="shared" si="53"/>
        <v/>
      </c>
      <c r="W876" s="8" t="str">
        <f t="shared" si="54"/>
        <v/>
      </c>
    </row>
    <row r="877" spans="18:23" x14ac:dyDescent="0.35">
      <c r="R877" s="8" t="str">
        <f>IF($A877="","",IFERROR(INDEX(Parametria!$B$4:$B$400,MATCH($A877,Parametria!$A$4:$A$400,0)),"?")&amp;"|"&amp;TEXT($C877,"yyyymmdd")&amp;"|"&amp;$B877)</f>
        <v/>
      </c>
      <c r="S877" s="8" t="str">
        <f t="shared" si="55"/>
        <v/>
      </c>
      <c r="T877" s="8" t="str">
        <f>IF($A877="","",IFERROR(INDEX(Parametria!$C$4:$C$400,MATCH($A877,Parametria!$A$4:$A$400,0)),"SIN SECTOR"))</f>
        <v/>
      </c>
      <c r="U877" s="8" t="str">
        <f t="shared" si="52"/>
        <v/>
      </c>
      <c r="V877" s="8" t="str">
        <f t="shared" si="53"/>
        <v/>
      </c>
      <c r="W877" s="8" t="str">
        <f t="shared" si="54"/>
        <v/>
      </c>
    </row>
    <row r="878" spans="18:23" x14ac:dyDescent="0.35">
      <c r="R878" s="8" t="str">
        <f>IF($A878="","",IFERROR(INDEX(Parametria!$B$4:$B$400,MATCH($A878,Parametria!$A$4:$A$400,0)),"?")&amp;"|"&amp;TEXT($C878,"yyyymmdd")&amp;"|"&amp;$B878)</f>
        <v/>
      </c>
      <c r="S878" s="8" t="str">
        <f t="shared" si="55"/>
        <v/>
      </c>
      <c r="T878" s="8" t="str">
        <f>IF($A878="","",IFERROR(INDEX(Parametria!$C$4:$C$400,MATCH($A878,Parametria!$A$4:$A$400,0)),"SIN SECTOR"))</f>
        <v/>
      </c>
      <c r="U878" s="8" t="str">
        <f t="shared" si="52"/>
        <v/>
      </c>
      <c r="V878" s="8" t="str">
        <f t="shared" si="53"/>
        <v/>
      </c>
      <c r="W878" s="8" t="str">
        <f t="shared" si="54"/>
        <v/>
      </c>
    </row>
    <row r="879" spans="18:23" x14ac:dyDescent="0.35">
      <c r="R879" s="8" t="str">
        <f>IF($A879="","",IFERROR(INDEX(Parametria!$B$4:$B$400,MATCH($A879,Parametria!$A$4:$A$400,0)),"?")&amp;"|"&amp;TEXT($C879,"yyyymmdd")&amp;"|"&amp;$B879)</f>
        <v/>
      </c>
      <c r="S879" s="8" t="str">
        <f t="shared" si="55"/>
        <v/>
      </c>
      <c r="T879" s="8" t="str">
        <f>IF($A879="","",IFERROR(INDEX(Parametria!$C$4:$C$400,MATCH($A879,Parametria!$A$4:$A$400,0)),"SIN SECTOR"))</f>
        <v/>
      </c>
      <c r="U879" s="8" t="str">
        <f t="shared" si="52"/>
        <v/>
      </c>
      <c r="V879" s="8" t="str">
        <f t="shared" si="53"/>
        <v/>
      </c>
      <c r="W879" s="8" t="str">
        <f t="shared" si="54"/>
        <v/>
      </c>
    </row>
    <row r="880" spans="18:23" x14ac:dyDescent="0.35">
      <c r="R880" s="8" t="str">
        <f>IF($A880="","",IFERROR(INDEX(Parametria!$B$4:$B$400,MATCH($A880,Parametria!$A$4:$A$400,0)),"?")&amp;"|"&amp;TEXT($C880,"yyyymmdd")&amp;"|"&amp;$B880)</f>
        <v/>
      </c>
      <c r="S880" s="8" t="str">
        <f t="shared" si="55"/>
        <v/>
      </c>
      <c r="T880" s="8" t="str">
        <f>IF($A880="","",IFERROR(INDEX(Parametria!$C$4:$C$400,MATCH($A880,Parametria!$A$4:$A$400,0)),"SIN SECTOR"))</f>
        <v/>
      </c>
      <c r="U880" s="8" t="str">
        <f t="shared" si="52"/>
        <v/>
      </c>
      <c r="V880" s="8" t="str">
        <f t="shared" si="53"/>
        <v/>
      </c>
      <c r="W880" s="8" t="str">
        <f t="shared" si="54"/>
        <v/>
      </c>
    </row>
    <row r="881" spans="18:23" x14ac:dyDescent="0.35">
      <c r="R881" s="8" t="str">
        <f>IF($A881="","",IFERROR(INDEX(Parametria!$B$4:$B$400,MATCH($A881,Parametria!$A$4:$A$400,0)),"?")&amp;"|"&amp;TEXT($C881,"yyyymmdd")&amp;"|"&amp;$B881)</f>
        <v/>
      </c>
      <c r="S881" s="8" t="str">
        <f t="shared" si="55"/>
        <v/>
      </c>
      <c r="T881" s="8" t="str">
        <f>IF($A881="","",IFERROR(INDEX(Parametria!$C$4:$C$400,MATCH($A881,Parametria!$A$4:$A$400,0)),"SIN SECTOR"))</f>
        <v/>
      </c>
      <c r="U881" s="8" t="str">
        <f t="shared" si="52"/>
        <v/>
      </c>
      <c r="V881" s="8" t="str">
        <f t="shared" si="53"/>
        <v/>
      </c>
      <c r="W881" s="8" t="str">
        <f t="shared" si="54"/>
        <v/>
      </c>
    </row>
    <row r="882" spans="18:23" x14ac:dyDescent="0.35">
      <c r="R882" s="8" t="str">
        <f>IF($A882="","",IFERROR(INDEX(Parametria!$B$4:$B$400,MATCH($A882,Parametria!$A$4:$A$400,0)),"?")&amp;"|"&amp;TEXT($C882,"yyyymmdd")&amp;"|"&amp;$B882)</f>
        <v/>
      </c>
      <c r="S882" s="8" t="str">
        <f t="shared" si="55"/>
        <v/>
      </c>
      <c r="T882" s="8" t="str">
        <f>IF($A882="","",IFERROR(INDEX(Parametria!$C$4:$C$400,MATCH($A882,Parametria!$A$4:$A$400,0)),"SIN SECTOR"))</f>
        <v/>
      </c>
      <c r="U882" s="8" t="str">
        <f t="shared" si="52"/>
        <v/>
      </c>
      <c r="V882" s="8" t="str">
        <f t="shared" si="53"/>
        <v/>
      </c>
      <c r="W882" s="8" t="str">
        <f t="shared" si="54"/>
        <v/>
      </c>
    </row>
    <row r="883" spans="18:23" x14ac:dyDescent="0.35">
      <c r="R883" s="8" t="str">
        <f>IF($A883="","",IFERROR(INDEX(Parametria!$B$4:$B$400,MATCH($A883,Parametria!$A$4:$A$400,0)),"?")&amp;"|"&amp;TEXT($C883,"yyyymmdd")&amp;"|"&amp;$B883)</f>
        <v/>
      </c>
      <c r="S883" s="8" t="str">
        <f t="shared" si="55"/>
        <v/>
      </c>
      <c r="T883" s="8" t="str">
        <f>IF($A883="","",IFERROR(INDEX(Parametria!$C$4:$C$400,MATCH($A883,Parametria!$A$4:$A$400,0)),"SIN SECTOR"))</f>
        <v/>
      </c>
      <c r="U883" s="8" t="str">
        <f t="shared" si="52"/>
        <v/>
      </c>
      <c r="V883" s="8" t="str">
        <f t="shared" si="53"/>
        <v/>
      </c>
      <c r="W883" s="8" t="str">
        <f t="shared" si="54"/>
        <v/>
      </c>
    </row>
    <row r="884" spans="18:23" x14ac:dyDescent="0.35">
      <c r="R884" s="8" t="str">
        <f>IF($A884="","",IFERROR(INDEX(Parametria!$B$4:$B$400,MATCH($A884,Parametria!$A$4:$A$400,0)),"?")&amp;"|"&amp;TEXT($C884,"yyyymmdd")&amp;"|"&amp;$B884)</f>
        <v/>
      </c>
      <c r="S884" s="8" t="str">
        <f t="shared" si="55"/>
        <v/>
      </c>
      <c r="T884" s="8" t="str">
        <f>IF($A884="","",IFERROR(INDEX(Parametria!$C$4:$C$400,MATCH($A884,Parametria!$A$4:$A$400,0)),"SIN SECTOR"))</f>
        <v/>
      </c>
      <c r="U884" s="8" t="str">
        <f t="shared" si="52"/>
        <v/>
      </c>
      <c r="V884" s="8" t="str">
        <f t="shared" si="53"/>
        <v/>
      </c>
      <c r="W884" s="8" t="str">
        <f t="shared" si="54"/>
        <v/>
      </c>
    </row>
    <row r="885" spans="18:23" x14ac:dyDescent="0.35">
      <c r="R885" s="8" t="str">
        <f>IF($A885="","",IFERROR(INDEX(Parametria!$B$4:$B$400,MATCH($A885,Parametria!$A$4:$A$400,0)),"?")&amp;"|"&amp;TEXT($C885,"yyyymmdd")&amp;"|"&amp;$B885)</f>
        <v/>
      </c>
      <c r="S885" s="8" t="str">
        <f t="shared" si="55"/>
        <v/>
      </c>
      <c r="T885" s="8" t="str">
        <f>IF($A885="","",IFERROR(INDEX(Parametria!$C$4:$C$400,MATCH($A885,Parametria!$A$4:$A$400,0)),"SIN SECTOR"))</f>
        <v/>
      </c>
      <c r="U885" s="8" t="str">
        <f t="shared" si="52"/>
        <v/>
      </c>
      <c r="V885" s="8" t="str">
        <f t="shared" si="53"/>
        <v/>
      </c>
      <c r="W885" s="8" t="str">
        <f t="shared" si="54"/>
        <v/>
      </c>
    </row>
    <row r="886" spans="18:23" x14ac:dyDescent="0.35">
      <c r="R886" s="8" t="str">
        <f>IF($A886="","",IFERROR(INDEX(Parametria!$B$4:$B$400,MATCH($A886,Parametria!$A$4:$A$400,0)),"?")&amp;"|"&amp;TEXT($C886,"yyyymmdd")&amp;"|"&amp;$B886)</f>
        <v/>
      </c>
      <c r="S886" s="8" t="str">
        <f t="shared" si="55"/>
        <v/>
      </c>
      <c r="T886" s="8" t="str">
        <f>IF($A886="","",IFERROR(INDEX(Parametria!$C$4:$C$400,MATCH($A886,Parametria!$A$4:$A$400,0)),"SIN SECTOR"))</f>
        <v/>
      </c>
      <c r="U886" s="8" t="str">
        <f t="shared" si="52"/>
        <v/>
      </c>
      <c r="V886" s="8" t="str">
        <f t="shared" si="53"/>
        <v/>
      </c>
      <c r="W886" s="8" t="str">
        <f t="shared" si="54"/>
        <v/>
      </c>
    </row>
    <row r="887" spans="18:23" x14ac:dyDescent="0.35">
      <c r="R887" s="8" t="str">
        <f>IF($A887="","",IFERROR(INDEX(Parametria!$B$4:$B$400,MATCH($A887,Parametria!$A$4:$A$400,0)),"?")&amp;"|"&amp;TEXT($C887,"yyyymmdd")&amp;"|"&amp;$B887)</f>
        <v/>
      </c>
      <c r="S887" s="8" t="str">
        <f t="shared" si="55"/>
        <v/>
      </c>
      <c r="T887" s="8" t="str">
        <f>IF($A887="","",IFERROR(INDEX(Parametria!$C$4:$C$400,MATCH($A887,Parametria!$A$4:$A$400,0)),"SIN SECTOR"))</f>
        <v/>
      </c>
      <c r="U887" s="8" t="str">
        <f t="shared" si="52"/>
        <v/>
      </c>
      <c r="V887" s="8" t="str">
        <f t="shared" si="53"/>
        <v/>
      </c>
      <c r="W887" s="8" t="str">
        <f t="shared" si="54"/>
        <v/>
      </c>
    </row>
    <row r="888" spans="18:23" x14ac:dyDescent="0.35">
      <c r="R888" s="8" t="str">
        <f>IF($A888="","",IFERROR(INDEX(Parametria!$B$4:$B$400,MATCH($A888,Parametria!$A$4:$A$400,0)),"?")&amp;"|"&amp;TEXT($C888,"yyyymmdd")&amp;"|"&amp;$B888)</f>
        <v/>
      </c>
      <c r="S888" s="8" t="str">
        <f t="shared" si="55"/>
        <v/>
      </c>
      <c r="T888" s="8" t="str">
        <f>IF($A888="","",IFERROR(INDEX(Parametria!$C$4:$C$400,MATCH($A888,Parametria!$A$4:$A$400,0)),"SIN SECTOR"))</f>
        <v/>
      </c>
      <c r="U888" s="8" t="str">
        <f t="shared" si="52"/>
        <v/>
      </c>
      <c r="V888" s="8" t="str">
        <f t="shared" si="53"/>
        <v/>
      </c>
      <c r="W888" s="8" t="str">
        <f t="shared" si="54"/>
        <v/>
      </c>
    </row>
    <row r="889" spans="18:23" x14ac:dyDescent="0.35">
      <c r="R889" s="8" t="str">
        <f>IF($A889="","",IFERROR(INDEX(Parametria!$B$4:$B$400,MATCH($A889,Parametria!$A$4:$A$400,0)),"?")&amp;"|"&amp;TEXT($C889,"yyyymmdd")&amp;"|"&amp;$B889)</f>
        <v/>
      </c>
      <c r="S889" s="8" t="str">
        <f t="shared" si="55"/>
        <v/>
      </c>
      <c r="T889" s="8" t="str">
        <f>IF($A889="","",IFERROR(INDEX(Parametria!$C$4:$C$400,MATCH($A889,Parametria!$A$4:$A$400,0)),"SIN SECTOR"))</f>
        <v/>
      </c>
      <c r="U889" s="8" t="str">
        <f t="shared" ref="U889:U952" si="56">IF($C889="","",YEAR($C889))</f>
        <v/>
      </c>
      <c r="V889" s="8" t="str">
        <f t="shared" ref="V889:V952" si="57">IF($C889="","","T"&amp;ROUNDUP(MONTH($C889)/3,0))</f>
        <v/>
      </c>
      <c r="W889" s="8" t="str">
        <f t="shared" ref="W889:W952" si="58">IF($A889="","",IF($J889="","NO","SI"))</f>
        <v/>
      </c>
    </row>
    <row r="890" spans="18:23" x14ac:dyDescent="0.35">
      <c r="R890" s="8" t="str">
        <f>IF($A890="","",IFERROR(INDEX(Parametria!$B$4:$B$400,MATCH($A890,Parametria!$A$4:$A$400,0)),"?")&amp;"|"&amp;TEXT($C890,"yyyymmdd")&amp;"|"&amp;$B890)</f>
        <v/>
      </c>
      <c r="S890" s="8" t="str">
        <f t="shared" si="55"/>
        <v/>
      </c>
      <c r="T890" s="8" t="str">
        <f>IF($A890="","",IFERROR(INDEX(Parametria!$C$4:$C$400,MATCH($A890,Parametria!$A$4:$A$400,0)),"SIN SECTOR"))</f>
        <v/>
      </c>
      <c r="U890" s="8" t="str">
        <f t="shared" si="56"/>
        <v/>
      </c>
      <c r="V890" s="8" t="str">
        <f t="shared" si="57"/>
        <v/>
      </c>
      <c r="W890" s="8" t="str">
        <f t="shared" si="58"/>
        <v/>
      </c>
    </row>
    <row r="891" spans="18:23" x14ac:dyDescent="0.35">
      <c r="R891" s="8" t="str">
        <f>IF($A891="","",IFERROR(INDEX(Parametria!$B$4:$B$400,MATCH($A891,Parametria!$A$4:$A$400,0)),"?")&amp;"|"&amp;TEXT($C891,"yyyymmdd")&amp;"|"&amp;$B891)</f>
        <v/>
      </c>
      <c r="S891" s="8" t="str">
        <f t="shared" si="55"/>
        <v/>
      </c>
      <c r="T891" s="8" t="str">
        <f>IF($A891="","",IFERROR(INDEX(Parametria!$C$4:$C$400,MATCH($A891,Parametria!$A$4:$A$400,0)),"SIN SECTOR"))</f>
        <v/>
      </c>
      <c r="U891" s="8" t="str">
        <f t="shared" si="56"/>
        <v/>
      </c>
      <c r="V891" s="8" t="str">
        <f t="shared" si="57"/>
        <v/>
      </c>
      <c r="W891" s="8" t="str">
        <f t="shared" si="58"/>
        <v/>
      </c>
    </row>
    <row r="892" spans="18:23" x14ac:dyDescent="0.35">
      <c r="R892" s="8" t="str">
        <f>IF($A892="","",IFERROR(INDEX(Parametria!$B$4:$B$400,MATCH($A892,Parametria!$A$4:$A$400,0)),"?")&amp;"|"&amp;TEXT($C892,"yyyymmdd")&amp;"|"&amp;$B892)</f>
        <v/>
      </c>
      <c r="S892" s="8" t="str">
        <f t="shared" si="55"/>
        <v/>
      </c>
      <c r="T892" s="8" t="str">
        <f>IF($A892="","",IFERROR(INDEX(Parametria!$C$4:$C$400,MATCH($A892,Parametria!$A$4:$A$400,0)),"SIN SECTOR"))</f>
        <v/>
      </c>
      <c r="U892" s="8" t="str">
        <f t="shared" si="56"/>
        <v/>
      </c>
      <c r="V892" s="8" t="str">
        <f t="shared" si="57"/>
        <v/>
      </c>
      <c r="W892" s="8" t="str">
        <f t="shared" si="58"/>
        <v/>
      </c>
    </row>
    <row r="893" spans="18:23" x14ac:dyDescent="0.35">
      <c r="R893" s="8" t="str">
        <f>IF($A893="","",IFERROR(INDEX(Parametria!$B$4:$B$400,MATCH($A893,Parametria!$A$4:$A$400,0)),"?")&amp;"|"&amp;TEXT($C893,"yyyymmdd")&amp;"|"&amp;$B893)</f>
        <v/>
      </c>
      <c r="S893" s="8" t="str">
        <f t="shared" si="55"/>
        <v/>
      </c>
      <c r="T893" s="8" t="str">
        <f>IF($A893="","",IFERROR(INDEX(Parametria!$C$4:$C$400,MATCH($A893,Parametria!$A$4:$A$400,0)),"SIN SECTOR"))</f>
        <v/>
      </c>
      <c r="U893" s="8" t="str">
        <f t="shared" si="56"/>
        <v/>
      </c>
      <c r="V893" s="8" t="str">
        <f t="shared" si="57"/>
        <v/>
      </c>
      <c r="W893" s="8" t="str">
        <f t="shared" si="58"/>
        <v/>
      </c>
    </row>
    <row r="894" spans="18:23" x14ac:dyDescent="0.35">
      <c r="R894" s="8" t="str">
        <f>IF($A894="","",IFERROR(INDEX(Parametria!$B$4:$B$400,MATCH($A894,Parametria!$A$4:$A$400,0)),"?")&amp;"|"&amp;TEXT($C894,"yyyymmdd")&amp;"|"&amp;$B894)</f>
        <v/>
      </c>
      <c r="S894" s="8" t="str">
        <f t="shared" si="55"/>
        <v/>
      </c>
      <c r="T894" s="8" t="str">
        <f>IF($A894="","",IFERROR(INDEX(Parametria!$C$4:$C$400,MATCH($A894,Parametria!$A$4:$A$400,0)),"SIN SECTOR"))</f>
        <v/>
      </c>
      <c r="U894" s="8" t="str">
        <f t="shared" si="56"/>
        <v/>
      </c>
      <c r="V894" s="8" t="str">
        <f t="shared" si="57"/>
        <v/>
      </c>
      <c r="W894" s="8" t="str">
        <f t="shared" si="58"/>
        <v/>
      </c>
    </row>
    <row r="895" spans="18:23" x14ac:dyDescent="0.35">
      <c r="R895" s="8" t="str">
        <f>IF($A895="","",IFERROR(INDEX(Parametria!$B$4:$B$400,MATCH($A895,Parametria!$A$4:$A$400,0)),"?")&amp;"|"&amp;TEXT($C895,"yyyymmdd")&amp;"|"&amp;$B895)</f>
        <v/>
      </c>
      <c r="S895" s="8" t="str">
        <f t="shared" si="55"/>
        <v/>
      </c>
      <c r="T895" s="8" t="str">
        <f>IF($A895="","",IFERROR(INDEX(Parametria!$C$4:$C$400,MATCH($A895,Parametria!$A$4:$A$400,0)),"SIN SECTOR"))</f>
        <v/>
      </c>
      <c r="U895" s="8" t="str">
        <f t="shared" si="56"/>
        <v/>
      </c>
      <c r="V895" s="8" t="str">
        <f t="shared" si="57"/>
        <v/>
      </c>
      <c r="W895" s="8" t="str">
        <f t="shared" si="58"/>
        <v/>
      </c>
    </row>
    <row r="896" spans="18:23" x14ac:dyDescent="0.35">
      <c r="R896" s="8" t="str">
        <f>IF($A896="","",IFERROR(INDEX(Parametria!$B$4:$B$400,MATCH($A896,Parametria!$A$4:$A$400,0)),"?")&amp;"|"&amp;TEXT($C896,"yyyymmdd")&amp;"|"&amp;$B896)</f>
        <v/>
      </c>
      <c r="S896" s="8" t="str">
        <f t="shared" si="55"/>
        <v/>
      </c>
      <c r="T896" s="8" t="str">
        <f>IF($A896="","",IFERROR(INDEX(Parametria!$C$4:$C$400,MATCH($A896,Parametria!$A$4:$A$400,0)),"SIN SECTOR"))</f>
        <v/>
      </c>
      <c r="U896" s="8" t="str">
        <f t="shared" si="56"/>
        <v/>
      </c>
      <c r="V896" s="8" t="str">
        <f t="shared" si="57"/>
        <v/>
      </c>
      <c r="W896" s="8" t="str">
        <f t="shared" si="58"/>
        <v/>
      </c>
    </row>
    <row r="897" spans="18:23" x14ac:dyDescent="0.35">
      <c r="R897" s="8" t="str">
        <f>IF($A897="","",IFERROR(INDEX(Parametria!$B$4:$B$400,MATCH($A897,Parametria!$A$4:$A$400,0)),"?")&amp;"|"&amp;TEXT($C897,"yyyymmdd")&amp;"|"&amp;$B897)</f>
        <v/>
      </c>
      <c r="S897" s="8" t="str">
        <f t="shared" si="55"/>
        <v/>
      </c>
      <c r="T897" s="8" t="str">
        <f>IF($A897="","",IFERROR(INDEX(Parametria!$C$4:$C$400,MATCH($A897,Parametria!$A$4:$A$400,0)),"SIN SECTOR"))</f>
        <v/>
      </c>
      <c r="U897" s="8" t="str">
        <f t="shared" si="56"/>
        <v/>
      </c>
      <c r="V897" s="8" t="str">
        <f t="shared" si="57"/>
        <v/>
      </c>
      <c r="W897" s="8" t="str">
        <f t="shared" si="58"/>
        <v/>
      </c>
    </row>
    <row r="898" spans="18:23" x14ac:dyDescent="0.35">
      <c r="R898" s="8" t="str">
        <f>IF($A898="","",IFERROR(INDEX(Parametria!$B$4:$B$400,MATCH($A898,Parametria!$A$4:$A$400,0)),"?")&amp;"|"&amp;TEXT($C898,"yyyymmdd")&amp;"|"&amp;$B898)</f>
        <v/>
      </c>
      <c r="S898" s="8" t="str">
        <f t="shared" ref="S898:S961" si="59">IF($A898="","",$R898&amp;"|"&amp;$D898)</f>
        <v/>
      </c>
      <c r="T898" s="8" t="str">
        <f>IF($A898="","",IFERROR(INDEX(Parametria!$C$4:$C$400,MATCH($A898,Parametria!$A$4:$A$400,0)),"SIN SECTOR"))</f>
        <v/>
      </c>
      <c r="U898" s="8" t="str">
        <f t="shared" si="56"/>
        <v/>
      </c>
      <c r="V898" s="8" t="str">
        <f t="shared" si="57"/>
        <v/>
      </c>
      <c r="W898" s="8" t="str">
        <f t="shared" si="58"/>
        <v/>
      </c>
    </row>
    <row r="899" spans="18:23" x14ac:dyDescent="0.35">
      <c r="R899" s="8" t="str">
        <f>IF($A899="","",IFERROR(INDEX(Parametria!$B$4:$B$400,MATCH($A899,Parametria!$A$4:$A$400,0)),"?")&amp;"|"&amp;TEXT($C899,"yyyymmdd")&amp;"|"&amp;$B899)</f>
        <v/>
      </c>
      <c r="S899" s="8" t="str">
        <f t="shared" si="59"/>
        <v/>
      </c>
      <c r="T899" s="8" t="str">
        <f>IF($A899="","",IFERROR(INDEX(Parametria!$C$4:$C$400,MATCH($A899,Parametria!$A$4:$A$400,0)),"SIN SECTOR"))</f>
        <v/>
      </c>
      <c r="U899" s="8" t="str">
        <f t="shared" si="56"/>
        <v/>
      </c>
      <c r="V899" s="8" t="str">
        <f t="shared" si="57"/>
        <v/>
      </c>
      <c r="W899" s="8" t="str">
        <f t="shared" si="58"/>
        <v/>
      </c>
    </row>
    <row r="900" spans="18:23" x14ac:dyDescent="0.35">
      <c r="R900" s="8" t="str">
        <f>IF($A900="","",IFERROR(INDEX(Parametria!$B$4:$B$400,MATCH($A900,Parametria!$A$4:$A$400,0)),"?")&amp;"|"&amp;TEXT($C900,"yyyymmdd")&amp;"|"&amp;$B900)</f>
        <v/>
      </c>
      <c r="S900" s="8" t="str">
        <f t="shared" si="59"/>
        <v/>
      </c>
      <c r="T900" s="8" t="str">
        <f>IF($A900="","",IFERROR(INDEX(Parametria!$C$4:$C$400,MATCH($A900,Parametria!$A$4:$A$400,0)),"SIN SECTOR"))</f>
        <v/>
      </c>
      <c r="U900" s="8" t="str">
        <f t="shared" si="56"/>
        <v/>
      </c>
      <c r="V900" s="8" t="str">
        <f t="shared" si="57"/>
        <v/>
      </c>
      <c r="W900" s="8" t="str">
        <f t="shared" si="58"/>
        <v/>
      </c>
    </row>
    <row r="901" spans="18:23" x14ac:dyDescent="0.35">
      <c r="R901" s="8" t="str">
        <f>IF($A901="","",IFERROR(INDEX(Parametria!$B$4:$B$400,MATCH($A901,Parametria!$A$4:$A$400,0)),"?")&amp;"|"&amp;TEXT($C901,"yyyymmdd")&amp;"|"&amp;$B901)</f>
        <v/>
      </c>
      <c r="S901" s="8" t="str">
        <f t="shared" si="59"/>
        <v/>
      </c>
      <c r="T901" s="8" t="str">
        <f>IF($A901="","",IFERROR(INDEX(Parametria!$C$4:$C$400,MATCH($A901,Parametria!$A$4:$A$400,0)),"SIN SECTOR"))</f>
        <v/>
      </c>
      <c r="U901" s="8" t="str">
        <f t="shared" si="56"/>
        <v/>
      </c>
      <c r="V901" s="8" t="str">
        <f t="shared" si="57"/>
        <v/>
      </c>
      <c r="W901" s="8" t="str">
        <f t="shared" si="58"/>
        <v/>
      </c>
    </row>
    <row r="902" spans="18:23" x14ac:dyDescent="0.35">
      <c r="R902" s="8" t="str">
        <f>IF($A902="","",IFERROR(INDEX(Parametria!$B$4:$B$400,MATCH($A902,Parametria!$A$4:$A$400,0)),"?")&amp;"|"&amp;TEXT($C902,"yyyymmdd")&amp;"|"&amp;$B902)</f>
        <v/>
      </c>
      <c r="S902" s="8" t="str">
        <f t="shared" si="59"/>
        <v/>
      </c>
      <c r="T902" s="8" t="str">
        <f>IF($A902="","",IFERROR(INDEX(Parametria!$C$4:$C$400,MATCH($A902,Parametria!$A$4:$A$400,0)),"SIN SECTOR"))</f>
        <v/>
      </c>
      <c r="U902" s="8" t="str">
        <f t="shared" si="56"/>
        <v/>
      </c>
      <c r="V902" s="8" t="str">
        <f t="shared" si="57"/>
        <v/>
      </c>
      <c r="W902" s="8" t="str">
        <f t="shared" si="58"/>
        <v/>
      </c>
    </row>
    <row r="903" spans="18:23" x14ac:dyDescent="0.35">
      <c r="R903" s="8" t="str">
        <f>IF($A903="","",IFERROR(INDEX(Parametria!$B$4:$B$400,MATCH($A903,Parametria!$A$4:$A$400,0)),"?")&amp;"|"&amp;TEXT($C903,"yyyymmdd")&amp;"|"&amp;$B903)</f>
        <v/>
      </c>
      <c r="S903" s="8" t="str">
        <f t="shared" si="59"/>
        <v/>
      </c>
      <c r="T903" s="8" t="str">
        <f>IF($A903="","",IFERROR(INDEX(Parametria!$C$4:$C$400,MATCH($A903,Parametria!$A$4:$A$400,0)),"SIN SECTOR"))</f>
        <v/>
      </c>
      <c r="U903" s="8" t="str">
        <f t="shared" si="56"/>
        <v/>
      </c>
      <c r="V903" s="8" t="str">
        <f t="shared" si="57"/>
        <v/>
      </c>
      <c r="W903" s="8" t="str">
        <f t="shared" si="58"/>
        <v/>
      </c>
    </row>
    <row r="904" spans="18:23" x14ac:dyDescent="0.35">
      <c r="R904" s="8" t="str">
        <f>IF($A904="","",IFERROR(INDEX(Parametria!$B$4:$B$400,MATCH($A904,Parametria!$A$4:$A$400,0)),"?")&amp;"|"&amp;TEXT($C904,"yyyymmdd")&amp;"|"&amp;$B904)</f>
        <v/>
      </c>
      <c r="S904" s="8" t="str">
        <f t="shared" si="59"/>
        <v/>
      </c>
      <c r="T904" s="8" t="str">
        <f>IF($A904="","",IFERROR(INDEX(Parametria!$C$4:$C$400,MATCH($A904,Parametria!$A$4:$A$400,0)),"SIN SECTOR"))</f>
        <v/>
      </c>
      <c r="U904" s="8" t="str">
        <f t="shared" si="56"/>
        <v/>
      </c>
      <c r="V904" s="8" t="str">
        <f t="shared" si="57"/>
        <v/>
      </c>
      <c r="W904" s="8" t="str">
        <f t="shared" si="58"/>
        <v/>
      </c>
    </row>
    <row r="905" spans="18:23" x14ac:dyDescent="0.35">
      <c r="R905" s="8" t="str">
        <f>IF($A905="","",IFERROR(INDEX(Parametria!$B$4:$B$400,MATCH($A905,Parametria!$A$4:$A$400,0)),"?")&amp;"|"&amp;TEXT($C905,"yyyymmdd")&amp;"|"&amp;$B905)</f>
        <v/>
      </c>
      <c r="S905" s="8" t="str">
        <f t="shared" si="59"/>
        <v/>
      </c>
      <c r="T905" s="8" t="str">
        <f>IF($A905="","",IFERROR(INDEX(Parametria!$C$4:$C$400,MATCH($A905,Parametria!$A$4:$A$400,0)),"SIN SECTOR"))</f>
        <v/>
      </c>
      <c r="U905" s="8" t="str">
        <f t="shared" si="56"/>
        <v/>
      </c>
      <c r="V905" s="8" t="str">
        <f t="shared" si="57"/>
        <v/>
      </c>
      <c r="W905" s="8" t="str">
        <f t="shared" si="58"/>
        <v/>
      </c>
    </row>
    <row r="906" spans="18:23" x14ac:dyDescent="0.35">
      <c r="R906" s="8" t="str">
        <f>IF($A906="","",IFERROR(INDEX(Parametria!$B$4:$B$400,MATCH($A906,Parametria!$A$4:$A$400,0)),"?")&amp;"|"&amp;TEXT($C906,"yyyymmdd")&amp;"|"&amp;$B906)</f>
        <v/>
      </c>
      <c r="S906" s="8" t="str">
        <f t="shared" si="59"/>
        <v/>
      </c>
      <c r="T906" s="8" t="str">
        <f>IF($A906="","",IFERROR(INDEX(Parametria!$C$4:$C$400,MATCH($A906,Parametria!$A$4:$A$400,0)),"SIN SECTOR"))</f>
        <v/>
      </c>
      <c r="U906" s="8" t="str">
        <f t="shared" si="56"/>
        <v/>
      </c>
      <c r="V906" s="8" t="str">
        <f t="shared" si="57"/>
        <v/>
      </c>
      <c r="W906" s="8" t="str">
        <f t="shared" si="58"/>
        <v/>
      </c>
    </row>
    <row r="907" spans="18:23" x14ac:dyDescent="0.35">
      <c r="R907" s="8" t="str">
        <f>IF($A907="","",IFERROR(INDEX(Parametria!$B$4:$B$400,MATCH($A907,Parametria!$A$4:$A$400,0)),"?")&amp;"|"&amp;TEXT($C907,"yyyymmdd")&amp;"|"&amp;$B907)</f>
        <v/>
      </c>
      <c r="S907" s="8" t="str">
        <f t="shared" si="59"/>
        <v/>
      </c>
      <c r="T907" s="8" t="str">
        <f>IF($A907="","",IFERROR(INDEX(Parametria!$C$4:$C$400,MATCH($A907,Parametria!$A$4:$A$400,0)),"SIN SECTOR"))</f>
        <v/>
      </c>
      <c r="U907" s="8" t="str">
        <f t="shared" si="56"/>
        <v/>
      </c>
      <c r="V907" s="8" t="str">
        <f t="shared" si="57"/>
        <v/>
      </c>
      <c r="W907" s="8" t="str">
        <f t="shared" si="58"/>
        <v/>
      </c>
    </row>
    <row r="908" spans="18:23" x14ac:dyDescent="0.35">
      <c r="R908" s="8" t="str">
        <f>IF($A908="","",IFERROR(INDEX(Parametria!$B$4:$B$400,MATCH($A908,Parametria!$A$4:$A$400,0)),"?")&amp;"|"&amp;TEXT($C908,"yyyymmdd")&amp;"|"&amp;$B908)</f>
        <v/>
      </c>
      <c r="S908" s="8" t="str">
        <f t="shared" si="59"/>
        <v/>
      </c>
      <c r="T908" s="8" t="str">
        <f>IF($A908="","",IFERROR(INDEX(Parametria!$C$4:$C$400,MATCH($A908,Parametria!$A$4:$A$400,0)),"SIN SECTOR"))</f>
        <v/>
      </c>
      <c r="U908" s="8" t="str">
        <f t="shared" si="56"/>
        <v/>
      </c>
      <c r="V908" s="8" t="str">
        <f t="shared" si="57"/>
        <v/>
      </c>
      <c r="W908" s="8" t="str">
        <f t="shared" si="58"/>
        <v/>
      </c>
    </row>
    <row r="909" spans="18:23" x14ac:dyDescent="0.35">
      <c r="R909" s="8" t="str">
        <f>IF($A909="","",IFERROR(INDEX(Parametria!$B$4:$B$400,MATCH($A909,Parametria!$A$4:$A$400,0)),"?")&amp;"|"&amp;TEXT($C909,"yyyymmdd")&amp;"|"&amp;$B909)</f>
        <v/>
      </c>
      <c r="S909" s="8" t="str">
        <f t="shared" si="59"/>
        <v/>
      </c>
      <c r="T909" s="8" t="str">
        <f>IF($A909="","",IFERROR(INDEX(Parametria!$C$4:$C$400,MATCH($A909,Parametria!$A$4:$A$400,0)),"SIN SECTOR"))</f>
        <v/>
      </c>
      <c r="U909" s="8" t="str">
        <f t="shared" si="56"/>
        <v/>
      </c>
      <c r="V909" s="8" t="str">
        <f t="shared" si="57"/>
        <v/>
      </c>
      <c r="W909" s="8" t="str">
        <f t="shared" si="58"/>
        <v/>
      </c>
    </row>
    <row r="910" spans="18:23" x14ac:dyDescent="0.35">
      <c r="R910" s="8" t="str">
        <f>IF($A910="","",IFERROR(INDEX(Parametria!$B$4:$B$400,MATCH($A910,Parametria!$A$4:$A$400,0)),"?")&amp;"|"&amp;TEXT($C910,"yyyymmdd")&amp;"|"&amp;$B910)</f>
        <v/>
      </c>
      <c r="S910" s="8" t="str">
        <f t="shared" si="59"/>
        <v/>
      </c>
      <c r="T910" s="8" t="str">
        <f>IF($A910="","",IFERROR(INDEX(Parametria!$C$4:$C$400,MATCH($A910,Parametria!$A$4:$A$400,0)),"SIN SECTOR"))</f>
        <v/>
      </c>
      <c r="U910" s="8" t="str">
        <f t="shared" si="56"/>
        <v/>
      </c>
      <c r="V910" s="8" t="str">
        <f t="shared" si="57"/>
        <v/>
      </c>
      <c r="W910" s="8" t="str">
        <f t="shared" si="58"/>
        <v/>
      </c>
    </row>
    <row r="911" spans="18:23" x14ac:dyDescent="0.35">
      <c r="R911" s="8" t="str">
        <f>IF($A911="","",IFERROR(INDEX(Parametria!$B$4:$B$400,MATCH($A911,Parametria!$A$4:$A$400,0)),"?")&amp;"|"&amp;TEXT($C911,"yyyymmdd")&amp;"|"&amp;$B911)</f>
        <v/>
      </c>
      <c r="S911" s="8" t="str">
        <f t="shared" si="59"/>
        <v/>
      </c>
      <c r="T911" s="8" t="str">
        <f>IF($A911="","",IFERROR(INDEX(Parametria!$C$4:$C$400,MATCH($A911,Parametria!$A$4:$A$400,0)),"SIN SECTOR"))</f>
        <v/>
      </c>
      <c r="U911" s="8" t="str">
        <f t="shared" si="56"/>
        <v/>
      </c>
      <c r="V911" s="8" t="str">
        <f t="shared" si="57"/>
        <v/>
      </c>
      <c r="W911" s="8" t="str">
        <f t="shared" si="58"/>
        <v/>
      </c>
    </row>
    <row r="912" spans="18:23" x14ac:dyDescent="0.35">
      <c r="R912" s="8" t="str">
        <f>IF($A912="","",IFERROR(INDEX(Parametria!$B$4:$B$400,MATCH($A912,Parametria!$A$4:$A$400,0)),"?")&amp;"|"&amp;TEXT($C912,"yyyymmdd")&amp;"|"&amp;$B912)</f>
        <v/>
      </c>
      <c r="S912" s="8" t="str">
        <f t="shared" si="59"/>
        <v/>
      </c>
      <c r="T912" s="8" t="str">
        <f>IF($A912="","",IFERROR(INDEX(Parametria!$C$4:$C$400,MATCH($A912,Parametria!$A$4:$A$400,0)),"SIN SECTOR"))</f>
        <v/>
      </c>
      <c r="U912" s="8" t="str">
        <f t="shared" si="56"/>
        <v/>
      </c>
      <c r="V912" s="8" t="str">
        <f t="shared" si="57"/>
        <v/>
      </c>
      <c r="W912" s="8" t="str">
        <f t="shared" si="58"/>
        <v/>
      </c>
    </row>
    <row r="913" spans="18:23" x14ac:dyDescent="0.35">
      <c r="R913" s="8" t="str">
        <f>IF($A913="","",IFERROR(INDEX(Parametria!$B$4:$B$400,MATCH($A913,Parametria!$A$4:$A$400,0)),"?")&amp;"|"&amp;TEXT($C913,"yyyymmdd")&amp;"|"&amp;$B913)</f>
        <v/>
      </c>
      <c r="S913" s="8" t="str">
        <f t="shared" si="59"/>
        <v/>
      </c>
      <c r="T913" s="8" t="str">
        <f>IF($A913="","",IFERROR(INDEX(Parametria!$C$4:$C$400,MATCH($A913,Parametria!$A$4:$A$400,0)),"SIN SECTOR"))</f>
        <v/>
      </c>
      <c r="U913" s="8" t="str">
        <f t="shared" si="56"/>
        <v/>
      </c>
      <c r="V913" s="8" t="str">
        <f t="shared" si="57"/>
        <v/>
      </c>
      <c r="W913" s="8" t="str">
        <f t="shared" si="58"/>
        <v/>
      </c>
    </row>
    <row r="914" spans="18:23" x14ac:dyDescent="0.35">
      <c r="R914" s="8" t="str">
        <f>IF($A914="","",IFERROR(INDEX(Parametria!$B$4:$B$400,MATCH($A914,Parametria!$A$4:$A$400,0)),"?")&amp;"|"&amp;TEXT($C914,"yyyymmdd")&amp;"|"&amp;$B914)</f>
        <v/>
      </c>
      <c r="S914" s="8" t="str">
        <f t="shared" si="59"/>
        <v/>
      </c>
      <c r="T914" s="8" t="str">
        <f>IF($A914="","",IFERROR(INDEX(Parametria!$C$4:$C$400,MATCH($A914,Parametria!$A$4:$A$400,0)),"SIN SECTOR"))</f>
        <v/>
      </c>
      <c r="U914" s="8" t="str">
        <f t="shared" si="56"/>
        <v/>
      </c>
      <c r="V914" s="8" t="str">
        <f t="shared" si="57"/>
        <v/>
      </c>
      <c r="W914" s="8" t="str">
        <f t="shared" si="58"/>
        <v/>
      </c>
    </row>
    <row r="915" spans="18:23" x14ac:dyDescent="0.35">
      <c r="R915" s="8" t="str">
        <f>IF($A915="","",IFERROR(INDEX(Parametria!$B$4:$B$400,MATCH($A915,Parametria!$A$4:$A$400,0)),"?")&amp;"|"&amp;TEXT($C915,"yyyymmdd")&amp;"|"&amp;$B915)</f>
        <v/>
      </c>
      <c r="S915" s="8" t="str">
        <f t="shared" si="59"/>
        <v/>
      </c>
      <c r="T915" s="8" t="str">
        <f>IF($A915="","",IFERROR(INDEX(Parametria!$C$4:$C$400,MATCH($A915,Parametria!$A$4:$A$400,0)),"SIN SECTOR"))</f>
        <v/>
      </c>
      <c r="U915" s="8" t="str">
        <f t="shared" si="56"/>
        <v/>
      </c>
      <c r="V915" s="8" t="str">
        <f t="shared" si="57"/>
        <v/>
      </c>
      <c r="W915" s="8" t="str">
        <f t="shared" si="58"/>
        <v/>
      </c>
    </row>
    <row r="916" spans="18:23" x14ac:dyDescent="0.35">
      <c r="R916" s="8" t="str">
        <f>IF($A916="","",IFERROR(INDEX(Parametria!$B$4:$B$400,MATCH($A916,Parametria!$A$4:$A$400,0)),"?")&amp;"|"&amp;TEXT($C916,"yyyymmdd")&amp;"|"&amp;$B916)</f>
        <v/>
      </c>
      <c r="S916" s="8" t="str">
        <f t="shared" si="59"/>
        <v/>
      </c>
      <c r="T916" s="8" t="str">
        <f>IF($A916="","",IFERROR(INDEX(Parametria!$C$4:$C$400,MATCH($A916,Parametria!$A$4:$A$400,0)),"SIN SECTOR"))</f>
        <v/>
      </c>
      <c r="U916" s="8" t="str">
        <f t="shared" si="56"/>
        <v/>
      </c>
      <c r="V916" s="8" t="str">
        <f t="shared" si="57"/>
        <v/>
      </c>
      <c r="W916" s="8" t="str">
        <f t="shared" si="58"/>
        <v/>
      </c>
    </row>
    <row r="917" spans="18:23" x14ac:dyDescent="0.35">
      <c r="R917" s="8" t="str">
        <f>IF($A917="","",IFERROR(INDEX(Parametria!$B$4:$B$400,MATCH($A917,Parametria!$A$4:$A$400,0)),"?")&amp;"|"&amp;TEXT($C917,"yyyymmdd")&amp;"|"&amp;$B917)</f>
        <v/>
      </c>
      <c r="S917" s="8" t="str">
        <f t="shared" si="59"/>
        <v/>
      </c>
      <c r="T917" s="8" t="str">
        <f>IF($A917="","",IFERROR(INDEX(Parametria!$C$4:$C$400,MATCH($A917,Parametria!$A$4:$A$400,0)),"SIN SECTOR"))</f>
        <v/>
      </c>
      <c r="U917" s="8" t="str">
        <f t="shared" si="56"/>
        <v/>
      </c>
      <c r="V917" s="8" t="str">
        <f t="shared" si="57"/>
        <v/>
      </c>
      <c r="W917" s="8" t="str">
        <f t="shared" si="58"/>
        <v/>
      </c>
    </row>
    <row r="918" spans="18:23" x14ac:dyDescent="0.35">
      <c r="R918" s="8" t="str">
        <f>IF($A918="","",IFERROR(INDEX(Parametria!$B$4:$B$400,MATCH($A918,Parametria!$A$4:$A$400,0)),"?")&amp;"|"&amp;TEXT($C918,"yyyymmdd")&amp;"|"&amp;$B918)</f>
        <v/>
      </c>
      <c r="S918" s="8" t="str">
        <f t="shared" si="59"/>
        <v/>
      </c>
      <c r="T918" s="8" t="str">
        <f>IF($A918="","",IFERROR(INDEX(Parametria!$C$4:$C$400,MATCH($A918,Parametria!$A$4:$A$400,0)),"SIN SECTOR"))</f>
        <v/>
      </c>
      <c r="U918" s="8" t="str">
        <f t="shared" si="56"/>
        <v/>
      </c>
      <c r="V918" s="8" t="str">
        <f t="shared" si="57"/>
        <v/>
      </c>
      <c r="W918" s="8" t="str">
        <f t="shared" si="58"/>
        <v/>
      </c>
    </row>
    <row r="919" spans="18:23" x14ac:dyDescent="0.35">
      <c r="R919" s="8" t="str">
        <f>IF($A919="","",IFERROR(INDEX(Parametria!$B$4:$B$400,MATCH($A919,Parametria!$A$4:$A$400,0)),"?")&amp;"|"&amp;TEXT($C919,"yyyymmdd")&amp;"|"&amp;$B919)</f>
        <v/>
      </c>
      <c r="S919" s="8" t="str">
        <f t="shared" si="59"/>
        <v/>
      </c>
      <c r="T919" s="8" t="str">
        <f>IF($A919="","",IFERROR(INDEX(Parametria!$C$4:$C$400,MATCH($A919,Parametria!$A$4:$A$400,0)),"SIN SECTOR"))</f>
        <v/>
      </c>
      <c r="U919" s="8" t="str">
        <f t="shared" si="56"/>
        <v/>
      </c>
      <c r="V919" s="8" t="str">
        <f t="shared" si="57"/>
        <v/>
      </c>
      <c r="W919" s="8" t="str">
        <f t="shared" si="58"/>
        <v/>
      </c>
    </row>
    <row r="920" spans="18:23" x14ac:dyDescent="0.35">
      <c r="R920" s="8" t="str">
        <f>IF($A920="","",IFERROR(INDEX(Parametria!$B$4:$B$400,MATCH($A920,Parametria!$A$4:$A$400,0)),"?")&amp;"|"&amp;TEXT($C920,"yyyymmdd")&amp;"|"&amp;$B920)</f>
        <v/>
      </c>
      <c r="S920" s="8" t="str">
        <f t="shared" si="59"/>
        <v/>
      </c>
      <c r="T920" s="8" t="str">
        <f>IF($A920="","",IFERROR(INDEX(Parametria!$C$4:$C$400,MATCH($A920,Parametria!$A$4:$A$400,0)),"SIN SECTOR"))</f>
        <v/>
      </c>
      <c r="U920" s="8" t="str">
        <f t="shared" si="56"/>
        <v/>
      </c>
      <c r="V920" s="8" t="str">
        <f t="shared" si="57"/>
        <v/>
      </c>
      <c r="W920" s="8" t="str">
        <f t="shared" si="58"/>
        <v/>
      </c>
    </row>
    <row r="921" spans="18:23" x14ac:dyDescent="0.35">
      <c r="R921" s="8" t="str">
        <f>IF($A921="","",IFERROR(INDEX(Parametria!$B$4:$B$400,MATCH($A921,Parametria!$A$4:$A$400,0)),"?")&amp;"|"&amp;TEXT($C921,"yyyymmdd")&amp;"|"&amp;$B921)</f>
        <v/>
      </c>
      <c r="S921" s="8" t="str">
        <f t="shared" si="59"/>
        <v/>
      </c>
      <c r="T921" s="8" t="str">
        <f>IF($A921="","",IFERROR(INDEX(Parametria!$C$4:$C$400,MATCH($A921,Parametria!$A$4:$A$400,0)),"SIN SECTOR"))</f>
        <v/>
      </c>
      <c r="U921" s="8" t="str">
        <f t="shared" si="56"/>
        <v/>
      </c>
      <c r="V921" s="8" t="str">
        <f t="shared" si="57"/>
        <v/>
      </c>
      <c r="W921" s="8" t="str">
        <f t="shared" si="58"/>
        <v/>
      </c>
    </row>
    <row r="922" spans="18:23" x14ac:dyDescent="0.35">
      <c r="R922" s="8" t="str">
        <f>IF($A922="","",IFERROR(INDEX(Parametria!$B$4:$B$400,MATCH($A922,Parametria!$A$4:$A$400,0)),"?")&amp;"|"&amp;TEXT($C922,"yyyymmdd")&amp;"|"&amp;$B922)</f>
        <v/>
      </c>
      <c r="S922" s="8" t="str">
        <f t="shared" si="59"/>
        <v/>
      </c>
      <c r="T922" s="8" t="str">
        <f>IF($A922="","",IFERROR(INDEX(Parametria!$C$4:$C$400,MATCH($A922,Parametria!$A$4:$A$400,0)),"SIN SECTOR"))</f>
        <v/>
      </c>
      <c r="U922" s="8" t="str">
        <f t="shared" si="56"/>
        <v/>
      </c>
      <c r="V922" s="8" t="str">
        <f t="shared" si="57"/>
        <v/>
      </c>
      <c r="W922" s="8" t="str">
        <f t="shared" si="58"/>
        <v/>
      </c>
    </row>
    <row r="923" spans="18:23" x14ac:dyDescent="0.35">
      <c r="R923" s="8" t="str">
        <f>IF($A923="","",IFERROR(INDEX(Parametria!$B$4:$B$400,MATCH($A923,Parametria!$A$4:$A$400,0)),"?")&amp;"|"&amp;TEXT($C923,"yyyymmdd")&amp;"|"&amp;$B923)</f>
        <v/>
      </c>
      <c r="S923" s="8" t="str">
        <f t="shared" si="59"/>
        <v/>
      </c>
      <c r="T923" s="8" t="str">
        <f>IF($A923="","",IFERROR(INDEX(Parametria!$C$4:$C$400,MATCH($A923,Parametria!$A$4:$A$400,0)),"SIN SECTOR"))</f>
        <v/>
      </c>
      <c r="U923" s="8" t="str">
        <f t="shared" si="56"/>
        <v/>
      </c>
      <c r="V923" s="8" t="str">
        <f t="shared" si="57"/>
        <v/>
      </c>
      <c r="W923" s="8" t="str">
        <f t="shared" si="58"/>
        <v/>
      </c>
    </row>
    <row r="924" spans="18:23" x14ac:dyDescent="0.35">
      <c r="R924" s="8" t="str">
        <f>IF($A924="","",IFERROR(INDEX(Parametria!$B$4:$B$400,MATCH($A924,Parametria!$A$4:$A$400,0)),"?")&amp;"|"&amp;TEXT($C924,"yyyymmdd")&amp;"|"&amp;$B924)</f>
        <v/>
      </c>
      <c r="S924" s="8" t="str">
        <f t="shared" si="59"/>
        <v/>
      </c>
      <c r="T924" s="8" t="str">
        <f>IF($A924="","",IFERROR(INDEX(Parametria!$C$4:$C$400,MATCH($A924,Parametria!$A$4:$A$400,0)),"SIN SECTOR"))</f>
        <v/>
      </c>
      <c r="U924" s="8" t="str">
        <f t="shared" si="56"/>
        <v/>
      </c>
      <c r="V924" s="8" t="str">
        <f t="shared" si="57"/>
        <v/>
      </c>
      <c r="W924" s="8" t="str">
        <f t="shared" si="58"/>
        <v/>
      </c>
    </row>
    <row r="925" spans="18:23" x14ac:dyDescent="0.35">
      <c r="R925" s="8" t="str">
        <f>IF($A925="","",IFERROR(INDEX(Parametria!$B$4:$B$400,MATCH($A925,Parametria!$A$4:$A$400,0)),"?")&amp;"|"&amp;TEXT($C925,"yyyymmdd")&amp;"|"&amp;$B925)</f>
        <v/>
      </c>
      <c r="S925" s="8" t="str">
        <f t="shared" si="59"/>
        <v/>
      </c>
      <c r="T925" s="8" t="str">
        <f>IF($A925="","",IFERROR(INDEX(Parametria!$C$4:$C$400,MATCH($A925,Parametria!$A$4:$A$400,0)),"SIN SECTOR"))</f>
        <v/>
      </c>
      <c r="U925" s="8" t="str">
        <f t="shared" si="56"/>
        <v/>
      </c>
      <c r="V925" s="8" t="str">
        <f t="shared" si="57"/>
        <v/>
      </c>
      <c r="W925" s="8" t="str">
        <f t="shared" si="58"/>
        <v/>
      </c>
    </row>
    <row r="926" spans="18:23" x14ac:dyDescent="0.35">
      <c r="R926" s="8" t="str">
        <f>IF($A926="","",IFERROR(INDEX(Parametria!$B$4:$B$400,MATCH($A926,Parametria!$A$4:$A$400,0)),"?")&amp;"|"&amp;TEXT($C926,"yyyymmdd")&amp;"|"&amp;$B926)</f>
        <v/>
      </c>
      <c r="S926" s="8" t="str">
        <f t="shared" si="59"/>
        <v/>
      </c>
      <c r="T926" s="8" t="str">
        <f>IF($A926="","",IFERROR(INDEX(Parametria!$C$4:$C$400,MATCH($A926,Parametria!$A$4:$A$400,0)),"SIN SECTOR"))</f>
        <v/>
      </c>
      <c r="U926" s="8" t="str">
        <f t="shared" si="56"/>
        <v/>
      </c>
      <c r="V926" s="8" t="str">
        <f t="shared" si="57"/>
        <v/>
      </c>
      <c r="W926" s="8" t="str">
        <f t="shared" si="58"/>
        <v/>
      </c>
    </row>
    <row r="927" spans="18:23" x14ac:dyDescent="0.35">
      <c r="R927" s="8" t="str">
        <f>IF($A927="","",IFERROR(INDEX(Parametria!$B$4:$B$400,MATCH($A927,Parametria!$A$4:$A$400,0)),"?")&amp;"|"&amp;TEXT($C927,"yyyymmdd")&amp;"|"&amp;$B927)</f>
        <v/>
      </c>
      <c r="S927" s="8" t="str">
        <f t="shared" si="59"/>
        <v/>
      </c>
      <c r="T927" s="8" t="str">
        <f>IF($A927="","",IFERROR(INDEX(Parametria!$C$4:$C$400,MATCH($A927,Parametria!$A$4:$A$400,0)),"SIN SECTOR"))</f>
        <v/>
      </c>
      <c r="U927" s="8" t="str">
        <f t="shared" si="56"/>
        <v/>
      </c>
      <c r="V927" s="8" t="str">
        <f t="shared" si="57"/>
        <v/>
      </c>
      <c r="W927" s="8" t="str">
        <f t="shared" si="58"/>
        <v/>
      </c>
    </row>
    <row r="928" spans="18:23" x14ac:dyDescent="0.35">
      <c r="R928" s="8" t="str">
        <f>IF($A928="","",IFERROR(INDEX(Parametria!$B$4:$B$400,MATCH($A928,Parametria!$A$4:$A$400,0)),"?")&amp;"|"&amp;TEXT($C928,"yyyymmdd")&amp;"|"&amp;$B928)</f>
        <v/>
      </c>
      <c r="S928" s="8" t="str">
        <f t="shared" si="59"/>
        <v/>
      </c>
      <c r="T928" s="8" t="str">
        <f>IF($A928="","",IFERROR(INDEX(Parametria!$C$4:$C$400,MATCH($A928,Parametria!$A$4:$A$400,0)),"SIN SECTOR"))</f>
        <v/>
      </c>
      <c r="U928" s="8" t="str">
        <f t="shared" si="56"/>
        <v/>
      </c>
      <c r="V928" s="8" t="str">
        <f t="shared" si="57"/>
        <v/>
      </c>
      <c r="W928" s="8" t="str">
        <f t="shared" si="58"/>
        <v/>
      </c>
    </row>
    <row r="929" spans="18:23" x14ac:dyDescent="0.35">
      <c r="R929" s="8" t="str">
        <f>IF($A929="","",IFERROR(INDEX(Parametria!$B$4:$B$400,MATCH($A929,Parametria!$A$4:$A$400,0)),"?")&amp;"|"&amp;TEXT($C929,"yyyymmdd")&amp;"|"&amp;$B929)</f>
        <v/>
      </c>
      <c r="S929" s="8" t="str">
        <f t="shared" si="59"/>
        <v/>
      </c>
      <c r="T929" s="8" t="str">
        <f>IF($A929="","",IFERROR(INDEX(Parametria!$C$4:$C$400,MATCH($A929,Parametria!$A$4:$A$400,0)),"SIN SECTOR"))</f>
        <v/>
      </c>
      <c r="U929" s="8" t="str">
        <f t="shared" si="56"/>
        <v/>
      </c>
      <c r="V929" s="8" t="str">
        <f t="shared" si="57"/>
        <v/>
      </c>
      <c r="W929" s="8" t="str">
        <f t="shared" si="58"/>
        <v/>
      </c>
    </row>
    <row r="930" spans="18:23" x14ac:dyDescent="0.35">
      <c r="R930" s="8" t="str">
        <f>IF($A930="","",IFERROR(INDEX(Parametria!$B$4:$B$400,MATCH($A930,Parametria!$A$4:$A$400,0)),"?")&amp;"|"&amp;TEXT($C930,"yyyymmdd")&amp;"|"&amp;$B930)</f>
        <v/>
      </c>
      <c r="S930" s="8" t="str">
        <f t="shared" si="59"/>
        <v/>
      </c>
      <c r="T930" s="8" t="str">
        <f>IF($A930="","",IFERROR(INDEX(Parametria!$C$4:$C$400,MATCH($A930,Parametria!$A$4:$A$400,0)),"SIN SECTOR"))</f>
        <v/>
      </c>
      <c r="U930" s="8" t="str">
        <f t="shared" si="56"/>
        <v/>
      </c>
      <c r="V930" s="8" t="str">
        <f t="shared" si="57"/>
        <v/>
      </c>
      <c r="W930" s="8" t="str">
        <f t="shared" si="58"/>
        <v/>
      </c>
    </row>
    <row r="931" spans="18:23" x14ac:dyDescent="0.35">
      <c r="R931" s="8" t="str">
        <f>IF($A931="","",IFERROR(INDEX(Parametria!$B$4:$B$400,MATCH($A931,Parametria!$A$4:$A$400,0)),"?")&amp;"|"&amp;TEXT($C931,"yyyymmdd")&amp;"|"&amp;$B931)</f>
        <v/>
      </c>
      <c r="S931" s="8" t="str">
        <f t="shared" si="59"/>
        <v/>
      </c>
      <c r="T931" s="8" t="str">
        <f>IF($A931="","",IFERROR(INDEX(Parametria!$C$4:$C$400,MATCH($A931,Parametria!$A$4:$A$400,0)),"SIN SECTOR"))</f>
        <v/>
      </c>
      <c r="U931" s="8" t="str">
        <f t="shared" si="56"/>
        <v/>
      </c>
      <c r="V931" s="8" t="str">
        <f t="shared" si="57"/>
        <v/>
      </c>
      <c r="W931" s="8" t="str">
        <f t="shared" si="58"/>
        <v/>
      </c>
    </row>
    <row r="932" spans="18:23" x14ac:dyDescent="0.35">
      <c r="R932" s="8" t="str">
        <f>IF($A932="","",IFERROR(INDEX(Parametria!$B$4:$B$400,MATCH($A932,Parametria!$A$4:$A$400,0)),"?")&amp;"|"&amp;TEXT($C932,"yyyymmdd")&amp;"|"&amp;$B932)</f>
        <v/>
      </c>
      <c r="S932" s="8" t="str">
        <f t="shared" si="59"/>
        <v/>
      </c>
      <c r="T932" s="8" t="str">
        <f>IF($A932="","",IFERROR(INDEX(Parametria!$C$4:$C$400,MATCH($A932,Parametria!$A$4:$A$400,0)),"SIN SECTOR"))</f>
        <v/>
      </c>
      <c r="U932" s="8" t="str">
        <f t="shared" si="56"/>
        <v/>
      </c>
      <c r="V932" s="8" t="str">
        <f t="shared" si="57"/>
        <v/>
      </c>
      <c r="W932" s="8" t="str">
        <f t="shared" si="58"/>
        <v/>
      </c>
    </row>
    <row r="933" spans="18:23" x14ac:dyDescent="0.35">
      <c r="R933" s="8" t="str">
        <f>IF($A933="","",IFERROR(INDEX(Parametria!$B$4:$B$400,MATCH($A933,Parametria!$A$4:$A$400,0)),"?")&amp;"|"&amp;TEXT($C933,"yyyymmdd")&amp;"|"&amp;$B933)</f>
        <v/>
      </c>
      <c r="S933" s="8" t="str">
        <f t="shared" si="59"/>
        <v/>
      </c>
      <c r="T933" s="8" t="str">
        <f>IF($A933="","",IFERROR(INDEX(Parametria!$C$4:$C$400,MATCH($A933,Parametria!$A$4:$A$400,0)),"SIN SECTOR"))</f>
        <v/>
      </c>
      <c r="U933" s="8" t="str">
        <f t="shared" si="56"/>
        <v/>
      </c>
      <c r="V933" s="8" t="str">
        <f t="shared" si="57"/>
        <v/>
      </c>
      <c r="W933" s="8" t="str">
        <f t="shared" si="58"/>
        <v/>
      </c>
    </row>
    <row r="934" spans="18:23" x14ac:dyDescent="0.35">
      <c r="R934" s="8" t="str">
        <f>IF($A934="","",IFERROR(INDEX(Parametria!$B$4:$B$400,MATCH($A934,Parametria!$A$4:$A$400,0)),"?")&amp;"|"&amp;TEXT($C934,"yyyymmdd")&amp;"|"&amp;$B934)</f>
        <v/>
      </c>
      <c r="S934" s="8" t="str">
        <f t="shared" si="59"/>
        <v/>
      </c>
      <c r="T934" s="8" t="str">
        <f>IF($A934="","",IFERROR(INDEX(Parametria!$C$4:$C$400,MATCH($A934,Parametria!$A$4:$A$400,0)),"SIN SECTOR"))</f>
        <v/>
      </c>
      <c r="U934" s="8" t="str">
        <f t="shared" si="56"/>
        <v/>
      </c>
      <c r="V934" s="8" t="str">
        <f t="shared" si="57"/>
        <v/>
      </c>
      <c r="W934" s="8" t="str">
        <f t="shared" si="58"/>
        <v/>
      </c>
    </row>
    <row r="935" spans="18:23" x14ac:dyDescent="0.35">
      <c r="R935" s="8" t="str">
        <f>IF($A935="","",IFERROR(INDEX(Parametria!$B$4:$B$400,MATCH($A935,Parametria!$A$4:$A$400,0)),"?")&amp;"|"&amp;TEXT($C935,"yyyymmdd")&amp;"|"&amp;$B935)</f>
        <v/>
      </c>
      <c r="S935" s="8" t="str">
        <f t="shared" si="59"/>
        <v/>
      </c>
      <c r="T935" s="8" t="str">
        <f>IF($A935="","",IFERROR(INDEX(Parametria!$C$4:$C$400,MATCH($A935,Parametria!$A$4:$A$400,0)),"SIN SECTOR"))</f>
        <v/>
      </c>
      <c r="U935" s="8" t="str">
        <f t="shared" si="56"/>
        <v/>
      </c>
      <c r="V935" s="8" t="str">
        <f t="shared" si="57"/>
        <v/>
      </c>
      <c r="W935" s="8" t="str">
        <f t="shared" si="58"/>
        <v/>
      </c>
    </row>
    <row r="936" spans="18:23" x14ac:dyDescent="0.35">
      <c r="R936" s="8" t="str">
        <f>IF($A936="","",IFERROR(INDEX(Parametria!$B$4:$B$400,MATCH($A936,Parametria!$A$4:$A$400,0)),"?")&amp;"|"&amp;TEXT($C936,"yyyymmdd")&amp;"|"&amp;$B936)</f>
        <v/>
      </c>
      <c r="S936" s="8" t="str">
        <f t="shared" si="59"/>
        <v/>
      </c>
      <c r="T936" s="8" t="str">
        <f>IF($A936="","",IFERROR(INDEX(Parametria!$C$4:$C$400,MATCH($A936,Parametria!$A$4:$A$400,0)),"SIN SECTOR"))</f>
        <v/>
      </c>
      <c r="U936" s="8" t="str">
        <f t="shared" si="56"/>
        <v/>
      </c>
      <c r="V936" s="8" t="str">
        <f t="shared" si="57"/>
        <v/>
      </c>
      <c r="W936" s="8" t="str">
        <f t="shared" si="58"/>
        <v/>
      </c>
    </row>
    <row r="937" spans="18:23" x14ac:dyDescent="0.35">
      <c r="R937" s="8" t="str">
        <f>IF($A937="","",IFERROR(INDEX(Parametria!$B$4:$B$400,MATCH($A937,Parametria!$A$4:$A$400,0)),"?")&amp;"|"&amp;TEXT($C937,"yyyymmdd")&amp;"|"&amp;$B937)</f>
        <v/>
      </c>
      <c r="S937" s="8" t="str">
        <f t="shared" si="59"/>
        <v/>
      </c>
      <c r="T937" s="8" t="str">
        <f>IF($A937="","",IFERROR(INDEX(Parametria!$C$4:$C$400,MATCH($A937,Parametria!$A$4:$A$400,0)),"SIN SECTOR"))</f>
        <v/>
      </c>
      <c r="U937" s="8" t="str">
        <f t="shared" si="56"/>
        <v/>
      </c>
      <c r="V937" s="8" t="str">
        <f t="shared" si="57"/>
        <v/>
      </c>
      <c r="W937" s="8" t="str">
        <f t="shared" si="58"/>
        <v/>
      </c>
    </row>
    <row r="938" spans="18:23" x14ac:dyDescent="0.35">
      <c r="R938" s="8" t="str">
        <f>IF($A938="","",IFERROR(INDEX(Parametria!$B$4:$B$400,MATCH($A938,Parametria!$A$4:$A$400,0)),"?")&amp;"|"&amp;TEXT($C938,"yyyymmdd")&amp;"|"&amp;$B938)</f>
        <v/>
      </c>
      <c r="S938" s="8" t="str">
        <f t="shared" si="59"/>
        <v/>
      </c>
      <c r="T938" s="8" t="str">
        <f>IF($A938="","",IFERROR(INDEX(Parametria!$C$4:$C$400,MATCH($A938,Parametria!$A$4:$A$400,0)),"SIN SECTOR"))</f>
        <v/>
      </c>
      <c r="U938" s="8" t="str">
        <f t="shared" si="56"/>
        <v/>
      </c>
      <c r="V938" s="8" t="str">
        <f t="shared" si="57"/>
        <v/>
      </c>
      <c r="W938" s="8" t="str">
        <f t="shared" si="58"/>
        <v/>
      </c>
    </row>
    <row r="939" spans="18:23" x14ac:dyDescent="0.35">
      <c r="R939" s="8" t="str">
        <f>IF($A939="","",IFERROR(INDEX(Parametria!$B$4:$B$400,MATCH($A939,Parametria!$A$4:$A$400,0)),"?")&amp;"|"&amp;TEXT($C939,"yyyymmdd")&amp;"|"&amp;$B939)</f>
        <v/>
      </c>
      <c r="S939" s="8" t="str">
        <f t="shared" si="59"/>
        <v/>
      </c>
      <c r="T939" s="8" t="str">
        <f>IF($A939="","",IFERROR(INDEX(Parametria!$C$4:$C$400,MATCH($A939,Parametria!$A$4:$A$400,0)),"SIN SECTOR"))</f>
        <v/>
      </c>
      <c r="U939" s="8" t="str">
        <f t="shared" si="56"/>
        <v/>
      </c>
      <c r="V939" s="8" t="str">
        <f t="shared" si="57"/>
        <v/>
      </c>
      <c r="W939" s="8" t="str">
        <f t="shared" si="58"/>
        <v/>
      </c>
    </row>
    <row r="940" spans="18:23" x14ac:dyDescent="0.35">
      <c r="R940" s="8" t="str">
        <f>IF($A940="","",IFERROR(INDEX(Parametria!$B$4:$B$400,MATCH($A940,Parametria!$A$4:$A$400,0)),"?")&amp;"|"&amp;TEXT($C940,"yyyymmdd")&amp;"|"&amp;$B940)</f>
        <v/>
      </c>
      <c r="S940" s="8" t="str">
        <f t="shared" si="59"/>
        <v/>
      </c>
      <c r="T940" s="8" t="str">
        <f>IF($A940="","",IFERROR(INDEX(Parametria!$C$4:$C$400,MATCH($A940,Parametria!$A$4:$A$400,0)),"SIN SECTOR"))</f>
        <v/>
      </c>
      <c r="U940" s="8" t="str">
        <f t="shared" si="56"/>
        <v/>
      </c>
      <c r="V940" s="8" t="str">
        <f t="shared" si="57"/>
        <v/>
      </c>
      <c r="W940" s="8" t="str">
        <f t="shared" si="58"/>
        <v/>
      </c>
    </row>
    <row r="941" spans="18:23" x14ac:dyDescent="0.35">
      <c r="R941" s="8" t="str">
        <f>IF($A941="","",IFERROR(INDEX(Parametria!$B$4:$B$400,MATCH($A941,Parametria!$A$4:$A$400,0)),"?")&amp;"|"&amp;TEXT($C941,"yyyymmdd")&amp;"|"&amp;$B941)</f>
        <v/>
      </c>
      <c r="S941" s="8" t="str">
        <f t="shared" si="59"/>
        <v/>
      </c>
      <c r="T941" s="8" t="str">
        <f>IF($A941="","",IFERROR(INDEX(Parametria!$C$4:$C$400,MATCH($A941,Parametria!$A$4:$A$400,0)),"SIN SECTOR"))</f>
        <v/>
      </c>
      <c r="U941" s="8" t="str">
        <f t="shared" si="56"/>
        <v/>
      </c>
      <c r="V941" s="8" t="str">
        <f t="shared" si="57"/>
        <v/>
      </c>
      <c r="W941" s="8" t="str">
        <f t="shared" si="58"/>
        <v/>
      </c>
    </row>
    <row r="942" spans="18:23" x14ac:dyDescent="0.35">
      <c r="R942" s="8" t="str">
        <f>IF($A942="","",IFERROR(INDEX(Parametria!$B$4:$B$400,MATCH($A942,Parametria!$A$4:$A$400,0)),"?")&amp;"|"&amp;TEXT($C942,"yyyymmdd")&amp;"|"&amp;$B942)</f>
        <v/>
      </c>
      <c r="S942" s="8" t="str">
        <f t="shared" si="59"/>
        <v/>
      </c>
      <c r="T942" s="8" t="str">
        <f>IF($A942="","",IFERROR(INDEX(Parametria!$C$4:$C$400,MATCH($A942,Parametria!$A$4:$A$400,0)),"SIN SECTOR"))</f>
        <v/>
      </c>
      <c r="U942" s="8" t="str">
        <f t="shared" si="56"/>
        <v/>
      </c>
      <c r="V942" s="8" t="str">
        <f t="shared" si="57"/>
        <v/>
      </c>
      <c r="W942" s="8" t="str">
        <f t="shared" si="58"/>
        <v/>
      </c>
    </row>
    <row r="943" spans="18:23" x14ac:dyDescent="0.35">
      <c r="R943" s="8" t="str">
        <f>IF($A943="","",IFERROR(INDEX(Parametria!$B$4:$B$400,MATCH($A943,Parametria!$A$4:$A$400,0)),"?")&amp;"|"&amp;TEXT($C943,"yyyymmdd")&amp;"|"&amp;$B943)</f>
        <v/>
      </c>
      <c r="S943" s="8" t="str">
        <f t="shared" si="59"/>
        <v/>
      </c>
      <c r="T943" s="8" t="str">
        <f>IF($A943="","",IFERROR(INDEX(Parametria!$C$4:$C$400,MATCH($A943,Parametria!$A$4:$A$400,0)),"SIN SECTOR"))</f>
        <v/>
      </c>
      <c r="U943" s="8" t="str">
        <f t="shared" si="56"/>
        <v/>
      </c>
      <c r="V943" s="8" t="str">
        <f t="shared" si="57"/>
        <v/>
      </c>
      <c r="W943" s="8" t="str">
        <f t="shared" si="58"/>
        <v/>
      </c>
    </row>
    <row r="944" spans="18:23" x14ac:dyDescent="0.35">
      <c r="R944" s="8" t="str">
        <f>IF($A944="","",IFERROR(INDEX(Parametria!$B$4:$B$400,MATCH($A944,Parametria!$A$4:$A$400,0)),"?")&amp;"|"&amp;TEXT($C944,"yyyymmdd")&amp;"|"&amp;$B944)</f>
        <v/>
      </c>
      <c r="S944" s="8" t="str">
        <f t="shared" si="59"/>
        <v/>
      </c>
      <c r="T944" s="8" t="str">
        <f>IF($A944="","",IFERROR(INDEX(Parametria!$C$4:$C$400,MATCH($A944,Parametria!$A$4:$A$400,0)),"SIN SECTOR"))</f>
        <v/>
      </c>
      <c r="U944" s="8" t="str">
        <f t="shared" si="56"/>
        <v/>
      </c>
      <c r="V944" s="8" t="str">
        <f t="shared" si="57"/>
        <v/>
      </c>
      <c r="W944" s="8" t="str">
        <f t="shared" si="58"/>
        <v/>
      </c>
    </row>
    <row r="945" spans="18:23" x14ac:dyDescent="0.35">
      <c r="R945" s="8" t="str">
        <f>IF($A945="","",IFERROR(INDEX(Parametria!$B$4:$B$400,MATCH($A945,Parametria!$A$4:$A$400,0)),"?")&amp;"|"&amp;TEXT($C945,"yyyymmdd")&amp;"|"&amp;$B945)</f>
        <v/>
      </c>
      <c r="S945" s="8" t="str">
        <f t="shared" si="59"/>
        <v/>
      </c>
      <c r="T945" s="8" t="str">
        <f>IF($A945="","",IFERROR(INDEX(Parametria!$C$4:$C$400,MATCH($A945,Parametria!$A$4:$A$400,0)),"SIN SECTOR"))</f>
        <v/>
      </c>
      <c r="U945" s="8" t="str">
        <f t="shared" si="56"/>
        <v/>
      </c>
      <c r="V945" s="8" t="str">
        <f t="shared" si="57"/>
        <v/>
      </c>
      <c r="W945" s="8" t="str">
        <f t="shared" si="58"/>
        <v/>
      </c>
    </row>
    <row r="946" spans="18:23" x14ac:dyDescent="0.35">
      <c r="R946" s="8" t="str">
        <f>IF($A946="","",IFERROR(INDEX(Parametria!$B$4:$B$400,MATCH($A946,Parametria!$A$4:$A$400,0)),"?")&amp;"|"&amp;TEXT($C946,"yyyymmdd")&amp;"|"&amp;$B946)</f>
        <v/>
      </c>
      <c r="S946" s="8" t="str">
        <f t="shared" si="59"/>
        <v/>
      </c>
      <c r="T946" s="8" t="str">
        <f>IF($A946="","",IFERROR(INDEX(Parametria!$C$4:$C$400,MATCH($A946,Parametria!$A$4:$A$400,0)),"SIN SECTOR"))</f>
        <v/>
      </c>
      <c r="U946" s="8" t="str">
        <f t="shared" si="56"/>
        <v/>
      </c>
      <c r="V946" s="8" t="str">
        <f t="shared" si="57"/>
        <v/>
      </c>
      <c r="W946" s="8" t="str">
        <f t="shared" si="58"/>
        <v/>
      </c>
    </row>
    <row r="947" spans="18:23" x14ac:dyDescent="0.35">
      <c r="R947" s="8" t="str">
        <f>IF($A947="","",IFERROR(INDEX(Parametria!$B$4:$B$400,MATCH($A947,Parametria!$A$4:$A$400,0)),"?")&amp;"|"&amp;TEXT($C947,"yyyymmdd")&amp;"|"&amp;$B947)</f>
        <v/>
      </c>
      <c r="S947" s="8" t="str">
        <f t="shared" si="59"/>
        <v/>
      </c>
      <c r="T947" s="8" t="str">
        <f>IF($A947="","",IFERROR(INDEX(Parametria!$C$4:$C$400,MATCH($A947,Parametria!$A$4:$A$400,0)),"SIN SECTOR"))</f>
        <v/>
      </c>
      <c r="U947" s="8" t="str">
        <f t="shared" si="56"/>
        <v/>
      </c>
      <c r="V947" s="8" t="str">
        <f t="shared" si="57"/>
        <v/>
      </c>
      <c r="W947" s="8" t="str">
        <f t="shared" si="58"/>
        <v/>
      </c>
    </row>
    <row r="948" spans="18:23" x14ac:dyDescent="0.35">
      <c r="R948" s="8" t="str">
        <f>IF($A948="","",IFERROR(INDEX(Parametria!$B$4:$B$400,MATCH($A948,Parametria!$A$4:$A$400,0)),"?")&amp;"|"&amp;TEXT($C948,"yyyymmdd")&amp;"|"&amp;$B948)</f>
        <v/>
      </c>
      <c r="S948" s="8" t="str">
        <f t="shared" si="59"/>
        <v/>
      </c>
      <c r="T948" s="8" t="str">
        <f>IF($A948="","",IFERROR(INDEX(Parametria!$C$4:$C$400,MATCH($A948,Parametria!$A$4:$A$400,0)),"SIN SECTOR"))</f>
        <v/>
      </c>
      <c r="U948" s="8" t="str">
        <f t="shared" si="56"/>
        <v/>
      </c>
      <c r="V948" s="8" t="str">
        <f t="shared" si="57"/>
        <v/>
      </c>
      <c r="W948" s="8" t="str">
        <f t="shared" si="58"/>
        <v/>
      </c>
    </row>
    <row r="949" spans="18:23" x14ac:dyDescent="0.35">
      <c r="R949" s="8" t="str">
        <f>IF($A949="","",IFERROR(INDEX(Parametria!$B$4:$B$400,MATCH($A949,Parametria!$A$4:$A$400,0)),"?")&amp;"|"&amp;TEXT($C949,"yyyymmdd")&amp;"|"&amp;$B949)</f>
        <v/>
      </c>
      <c r="S949" s="8" t="str">
        <f t="shared" si="59"/>
        <v/>
      </c>
      <c r="T949" s="8" t="str">
        <f>IF($A949="","",IFERROR(INDEX(Parametria!$C$4:$C$400,MATCH($A949,Parametria!$A$4:$A$400,0)),"SIN SECTOR"))</f>
        <v/>
      </c>
      <c r="U949" s="8" t="str">
        <f t="shared" si="56"/>
        <v/>
      </c>
      <c r="V949" s="8" t="str">
        <f t="shared" si="57"/>
        <v/>
      </c>
      <c r="W949" s="8" t="str">
        <f t="shared" si="58"/>
        <v/>
      </c>
    </row>
    <row r="950" spans="18:23" x14ac:dyDescent="0.35">
      <c r="R950" s="8" t="str">
        <f>IF($A950="","",IFERROR(INDEX(Parametria!$B$4:$B$400,MATCH($A950,Parametria!$A$4:$A$400,0)),"?")&amp;"|"&amp;TEXT($C950,"yyyymmdd")&amp;"|"&amp;$B950)</f>
        <v/>
      </c>
      <c r="S950" s="8" t="str">
        <f t="shared" si="59"/>
        <v/>
      </c>
      <c r="T950" s="8" t="str">
        <f>IF($A950="","",IFERROR(INDEX(Parametria!$C$4:$C$400,MATCH($A950,Parametria!$A$4:$A$400,0)),"SIN SECTOR"))</f>
        <v/>
      </c>
      <c r="U950" s="8" t="str">
        <f t="shared" si="56"/>
        <v/>
      </c>
      <c r="V950" s="8" t="str">
        <f t="shared" si="57"/>
        <v/>
      </c>
      <c r="W950" s="8" t="str">
        <f t="shared" si="58"/>
        <v/>
      </c>
    </row>
    <row r="951" spans="18:23" x14ac:dyDescent="0.35">
      <c r="R951" s="8" t="str">
        <f>IF($A951="","",IFERROR(INDEX(Parametria!$B$4:$B$400,MATCH($A951,Parametria!$A$4:$A$400,0)),"?")&amp;"|"&amp;TEXT($C951,"yyyymmdd")&amp;"|"&amp;$B951)</f>
        <v/>
      </c>
      <c r="S951" s="8" t="str">
        <f t="shared" si="59"/>
        <v/>
      </c>
      <c r="T951" s="8" t="str">
        <f>IF($A951="","",IFERROR(INDEX(Parametria!$C$4:$C$400,MATCH($A951,Parametria!$A$4:$A$400,0)),"SIN SECTOR"))</f>
        <v/>
      </c>
      <c r="U951" s="8" t="str">
        <f t="shared" si="56"/>
        <v/>
      </c>
      <c r="V951" s="8" t="str">
        <f t="shared" si="57"/>
        <v/>
      </c>
      <c r="W951" s="8" t="str">
        <f t="shared" si="58"/>
        <v/>
      </c>
    </row>
    <row r="952" spans="18:23" x14ac:dyDescent="0.35">
      <c r="R952" s="8" t="str">
        <f>IF($A952="","",IFERROR(INDEX(Parametria!$B$4:$B$400,MATCH($A952,Parametria!$A$4:$A$400,0)),"?")&amp;"|"&amp;TEXT($C952,"yyyymmdd")&amp;"|"&amp;$B952)</f>
        <v/>
      </c>
      <c r="S952" s="8" t="str">
        <f t="shared" si="59"/>
        <v/>
      </c>
      <c r="T952" s="8" t="str">
        <f>IF($A952="","",IFERROR(INDEX(Parametria!$C$4:$C$400,MATCH($A952,Parametria!$A$4:$A$400,0)),"SIN SECTOR"))</f>
        <v/>
      </c>
      <c r="U952" s="8" t="str">
        <f t="shared" si="56"/>
        <v/>
      </c>
      <c r="V952" s="8" t="str">
        <f t="shared" si="57"/>
        <v/>
      </c>
      <c r="W952" s="8" t="str">
        <f t="shared" si="58"/>
        <v/>
      </c>
    </row>
    <row r="953" spans="18:23" x14ac:dyDescent="0.35">
      <c r="R953" s="8" t="str">
        <f>IF($A953="","",IFERROR(INDEX(Parametria!$B$4:$B$400,MATCH($A953,Parametria!$A$4:$A$400,0)),"?")&amp;"|"&amp;TEXT($C953,"yyyymmdd")&amp;"|"&amp;$B953)</f>
        <v/>
      </c>
      <c r="S953" s="8" t="str">
        <f t="shared" si="59"/>
        <v/>
      </c>
      <c r="T953" s="8" t="str">
        <f>IF($A953="","",IFERROR(INDEX(Parametria!$C$4:$C$400,MATCH($A953,Parametria!$A$4:$A$400,0)),"SIN SECTOR"))</f>
        <v/>
      </c>
      <c r="U953" s="8" t="str">
        <f t="shared" ref="U953:U1016" si="60">IF($C953="","",YEAR($C953))</f>
        <v/>
      </c>
      <c r="V953" s="8" t="str">
        <f t="shared" ref="V953:V1016" si="61">IF($C953="","","T"&amp;ROUNDUP(MONTH($C953)/3,0))</f>
        <v/>
      </c>
      <c r="W953" s="8" t="str">
        <f t="shared" ref="W953:W1016" si="62">IF($A953="","",IF($J953="","NO","SI"))</f>
        <v/>
      </c>
    </row>
    <row r="954" spans="18:23" x14ac:dyDescent="0.35">
      <c r="R954" s="8" t="str">
        <f>IF($A954="","",IFERROR(INDEX(Parametria!$B$4:$B$400,MATCH($A954,Parametria!$A$4:$A$400,0)),"?")&amp;"|"&amp;TEXT($C954,"yyyymmdd")&amp;"|"&amp;$B954)</f>
        <v/>
      </c>
      <c r="S954" s="8" t="str">
        <f t="shared" si="59"/>
        <v/>
      </c>
      <c r="T954" s="8" t="str">
        <f>IF($A954="","",IFERROR(INDEX(Parametria!$C$4:$C$400,MATCH($A954,Parametria!$A$4:$A$400,0)),"SIN SECTOR"))</f>
        <v/>
      </c>
      <c r="U954" s="8" t="str">
        <f t="shared" si="60"/>
        <v/>
      </c>
      <c r="V954" s="8" t="str">
        <f t="shared" si="61"/>
        <v/>
      </c>
      <c r="W954" s="8" t="str">
        <f t="shared" si="62"/>
        <v/>
      </c>
    </row>
    <row r="955" spans="18:23" x14ac:dyDescent="0.35">
      <c r="R955" s="8" t="str">
        <f>IF($A955="","",IFERROR(INDEX(Parametria!$B$4:$B$400,MATCH($A955,Parametria!$A$4:$A$400,0)),"?")&amp;"|"&amp;TEXT($C955,"yyyymmdd")&amp;"|"&amp;$B955)</f>
        <v/>
      </c>
      <c r="S955" s="8" t="str">
        <f t="shared" si="59"/>
        <v/>
      </c>
      <c r="T955" s="8" t="str">
        <f>IF($A955="","",IFERROR(INDEX(Parametria!$C$4:$C$400,MATCH($A955,Parametria!$A$4:$A$400,0)),"SIN SECTOR"))</f>
        <v/>
      </c>
      <c r="U955" s="8" t="str">
        <f t="shared" si="60"/>
        <v/>
      </c>
      <c r="V955" s="8" t="str">
        <f t="shared" si="61"/>
        <v/>
      </c>
      <c r="W955" s="8" t="str">
        <f t="shared" si="62"/>
        <v/>
      </c>
    </row>
    <row r="956" spans="18:23" x14ac:dyDescent="0.35">
      <c r="R956" s="8" t="str">
        <f>IF($A956="","",IFERROR(INDEX(Parametria!$B$4:$B$400,MATCH($A956,Parametria!$A$4:$A$400,0)),"?")&amp;"|"&amp;TEXT($C956,"yyyymmdd")&amp;"|"&amp;$B956)</f>
        <v/>
      </c>
      <c r="S956" s="8" t="str">
        <f t="shared" si="59"/>
        <v/>
      </c>
      <c r="T956" s="8" t="str">
        <f>IF($A956="","",IFERROR(INDEX(Parametria!$C$4:$C$400,MATCH($A956,Parametria!$A$4:$A$400,0)),"SIN SECTOR"))</f>
        <v/>
      </c>
      <c r="U956" s="8" t="str">
        <f t="shared" si="60"/>
        <v/>
      </c>
      <c r="V956" s="8" t="str">
        <f t="shared" si="61"/>
        <v/>
      </c>
      <c r="W956" s="8" t="str">
        <f t="shared" si="62"/>
        <v/>
      </c>
    </row>
    <row r="957" spans="18:23" x14ac:dyDescent="0.35">
      <c r="R957" s="8" t="str">
        <f>IF($A957="","",IFERROR(INDEX(Parametria!$B$4:$B$400,MATCH($A957,Parametria!$A$4:$A$400,0)),"?")&amp;"|"&amp;TEXT($C957,"yyyymmdd")&amp;"|"&amp;$B957)</f>
        <v/>
      </c>
      <c r="S957" s="8" t="str">
        <f t="shared" si="59"/>
        <v/>
      </c>
      <c r="T957" s="8" t="str">
        <f>IF($A957="","",IFERROR(INDEX(Parametria!$C$4:$C$400,MATCH($A957,Parametria!$A$4:$A$400,0)),"SIN SECTOR"))</f>
        <v/>
      </c>
      <c r="U957" s="8" t="str">
        <f t="shared" si="60"/>
        <v/>
      </c>
      <c r="V957" s="8" t="str">
        <f t="shared" si="61"/>
        <v/>
      </c>
      <c r="W957" s="8" t="str">
        <f t="shared" si="62"/>
        <v/>
      </c>
    </row>
    <row r="958" spans="18:23" x14ac:dyDescent="0.35">
      <c r="R958" s="8" t="str">
        <f>IF($A958="","",IFERROR(INDEX(Parametria!$B$4:$B$400,MATCH($A958,Parametria!$A$4:$A$400,0)),"?")&amp;"|"&amp;TEXT($C958,"yyyymmdd")&amp;"|"&amp;$B958)</f>
        <v/>
      </c>
      <c r="S958" s="8" t="str">
        <f t="shared" si="59"/>
        <v/>
      </c>
      <c r="T958" s="8" t="str">
        <f>IF($A958="","",IFERROR(INDEX(Parametria!$C$4:$C$400,MATCH($A958,Parametria!$A$4:$A$400,0)),"SIN SECTOR"))</f>
        <v/>
      </c>
      <c r="U958" s="8" t="str">
        <f t="shared" si="60"/>
        <v/>
      </c>
      <c r="V958" s="8" t="str">
        <f t="shared" si="61"/>
        <v/>
      </c>
      <c r="W958" s="8" t="str">
        <f t="shared" si="62"/>
        <v/>
      </c>
    </row>
    <row r="959" spans="18:23" x14ac:dyDescent="0.35">
      <c r="R959" s="8" t="str">
        <f>IF($A959="","",IFERROR(INDEX(Parametria!$B$4:$B$400,MATCH($A959,Parametria!$A$4:$A$400,0)),"?")&amp;"|"&amp;TEXT($C959,"yyyymmdd")&amp;"|"&amp;$B959)</f>
        <v/>
      </c>
      <c r="S959" s="8" t="str">
        <f t="shared" si="59"/>
        <v/>
      </c>
      <c r="T959" s="8" t="str">
        <f>IF($A959="","",IFERROR(INDEX(Parametria!$C$4:$C$400,MATCH($A959,Parametria!$A$4:$A$400,0)),"SIN SECTOR"))</f>
        <v/>
      </c>
      <c r="U959" s="8" t="str">
        <f t="shared" si="60"/>
        <v/>
      </c>
      <c r="V959" s="8" t="str">
        <f t="shared" si="61"/>
        <v/>
      </c>
      <c r="W959" s="8" t="str">
        <f t="shared" si="62"/>
        <v/>
      </c>
    </row>
    <row r="960" spans="18:23" x14ac:dyDescent="0.35">
      <c r="R960" s="8" t="str">
        <f>IF($A960="","",IFERROR(INDEX(Parametria!$B$4:$B$400,MATCH($A960,Parametria!$A$4:$A$400,0)),"?")&amp;"|"&amp;TEXT($C960,"yyyymmdd")&amp;"|"&amp;$B960)</f>
        <v/>
      </c>
      <c r="S960" s="8" t="str">
        <f t="shared" si="59"/>
        <v/>
      </c>
      <c r="T960" s="8" t="str">
        <f>IF($A960="","",IFERROR(INDEX(Parametria!$C$4:$C$400,MATCH($A960,Parametria!$A$4:$A$400,0)),"SIN SECTOR"))</f>
        <v/>
      </c>
      <c r="U960" s="8" t="str">
        <f t="shared" si="60"/>
        <v/>
      </c>
      <c r="V960" s="8" t="str">
        <f t="shared" si="61"/>
        <v/>
      </c>
      <c r="W960" s="8" t="str">
        <f t="shared" si="62"/>
        <v/>
      </c>
    </row>
    <row r="961" spans="18:23" x14ac:dyDescent="0.35">
      <c r="R961" s="8" t="str">
        <f>IF($A961="","",IFERROR(INDEX(Parametria!$B$4:$B$400,MATCH($A961,Parametria!$A$4:$A$400,0)),"?")&amp;"|"&amp;TEXT($C961,"yyyymmdd")&amp;"|"&amp;$B961)</f>
        <v/>
      </c>
      <c r="S961" s="8" t="str">
        <f t="shared" si="59"/>
        <v/>
      </c>
      <c r="T961" s="8" t="str">
        <f>IF($A961="","",IFERROR(INDEX(Parametria!$C$4:$C$400,MATCH($A961,Parametria!$A$4:$A$400,0)),"SIN SECTOR"))</f>
        <v/>
      </c>
      <c r="U961" s="8" t="str">
        <f t="shared" si="60"/>
        <v/>
      </c>
      <c r="V961" s="8" t="str">
        <f t="shared" si="61"/>
        <v/>
      </c>
      <c r="W961" s="8" t="str">
        <f t="shared" si="62"/>
        <v/>
      </c>
    </row>
    <row r="962" spans="18:23" x14ac:dyDescent="0.35">
      <c r="R962" s="8" t="str">
        <f>IF($A962="","",IFERROR(INDEX(Parametria!$B$4:$B$400,MATCH($A962,Parametria!$A$4:$A$400,0)),"?")&amp;"|"&amp;TEXT($C962,"yyyymmdd")&amp;"|"&amp;$B962)</f>
        <v/>
      </c>
      <c r="S962" s="8" t="str">
        <f t="shared" ref="S962:S1025" si="63">IF($A962="","",$R962&amp;"|"&amp;$D962)</f>
        <v/>
      </c>
      <c r="T962" s="8" t="str">
        <f>IF($A962="","",IFERROR(INDEX(Parametria!$C$4:$C$400,MATCH($A962,Parametria!$A$4:$A$400,0)),"SIN SECTOR"))</f>
        <v/>
      </c>
      <c r="U962" s="8" t="str">
        <f t="shared" si="60"/>
        <v/>
      </c>
      <c r="V962" s="8" t="str">
        <f t="shared" si="61"/>
        <v/>
      </c>
      <c r="W962" s="8" t="str">
        <f t="shared" si="62"/>
        <v/>
      </c>
    </row>
    <row r="963" spans="18:23" x14ac:dyDescent="0.35">
      <c r="R963" s="8" t="str">
        <f>IF($A963="","",IFERROR(INDEX(Parametria!$B$4:$B$400,MATCH($A963,Parametria!$A$4:$A$400,0)),"?")&amp;"|"&amp;TEXT($C963,"yyyymmdd")&amp;"|"&amp;$B963)</f>
        <v/>
      </c>
      <c r="S963" s="8" t="str">
        <f t="shared" si="63"/>
        <v/>
      </c>
      <c r="T963" s="8" t="str">
        <f>IF($A963="","",IFERROR(INDEX(Parametria!$C$4:$C$400,MATCH($A963,Parametria!$A$4:$A$400,0)),"SIN SECTOR"))</f>
        <v/>
      </c>
      <c r="U963" s="8" t="str">
        <f t="shared" si="60"/>
        <v/>
      </c>
      <c r="V963" s="8" t="str">
        <f t="shared" si="61"/>
        <v/>
      </c>
      <c r="W963" s="8" t="str">
        <f t="shared" si="62"/>
        <v/>
      </c>
    </row>
    <row r="964" spans="18:23" x14ac:dyDescent="0.35">
      <c r="R964" s="8" t="str">
        <f>IF($A964="","",IFERROR(INDEX(Parametria!$B$4:$B$400,MATCH($A964,Parametria!$A$4:$A$400,0)),"?")&amp;"|"&amp;TEXT($C964,"yyyymmdd")&amp;"|"&amp;$B964)</f>
        <v/>
      </c>
      <c r="S964" s="8" t="str">
        <f t="shared" si="63"/>
        <v/>
      </c>
      <c r="T964" s="8" t="str">
        <f>IF($A964="","",IFERROR(INDEX(Parametria!$C$4:$C$400,MATCH($A964,Parametria!$A$4:$A$400,0)),"SIN SECTOR"))</f>
        <v/>
      </c>
      <c r="U964" s="8" t="str">
        <f t="shared" si="60"/>
        <v/>
      </c>
      <c r="V964" s="8" t="str">
        <f t="shared" si="61"/>
        <v/>
      </c>
      <c r="W964" s="8" t="str">
        <f t="shared" si="62"/>
        <v/>
      </c>
    </row>
    <row r="965" spans="18:23" x14ac:dyDescent="0.35">
      <c r="R965" s="8" t="str">
        <f>IF($A965="","",IFERROR(INDEX(Parametria!$B$4:$B$400,MATCH($A965,Parametria!$A$4:$A$400,0)),"?")&amp;"|"&amp;TEXT($C965,"yyyymmdd")&amp;"|"&amp;$B965)</f>
        <v/>
      </c>
      <c r="S965" s="8" t="str">
        <f t="shared" si="63"/>
        <v/>
      </c>
      <c r="T965" s="8" t="str">
        <f>IF($A965="","",IFERROR(INDEX(Parametria!$C$4:$C$400,MATCH($A965,Parametria!$A$4:$A$400,0)),"SIN SECTOR"))</f>
        <v/>
      </c>
      <c r="U965" s="8" t="str">
        <f t="shared" si="60"/>
        <v/>
      </c>
      <c r="V965" s="8" t="str">
        <f t="shared" si="61"/>
        <v/>
      </c>
      <c r="W965" s="8" t="str">
        <f t="shared" si="62"/>
        <v/>
      </c>
    </row>
    <row r="966" spans="18:23" x14ac:dyDescent="0.35">
      <c r="R966" s="8" t="str">
        <f>IF($A966="","",IFERROR(INDEX(Parametria!$B$4:$B$400,MATCH($A966,Parametria!$A$4:$A$400,0)),"?")&amp;"|"&amp;TEXT($C966,"yyyymmdd")&amp;"|"&amp;$B966)</f>
        <v/>
      </c>
      <c r="S966" s="8" t="str">
        <f t="shared" si="63"/>
        <v/>
      </c>
      <c r="T966" s="8" t="str">
        <f>IF($A966="","",IFERROR(INDEX(Parametria!$C$4:$C$400,MATCH($A966,Parametria!$A$4:$A$400,0)),"SIN SECTOR"))</f>
        <v/>
      </c>
      <c r="U966" s="8" t="str">
        <f t="shared" si="60"/>
        <v/>
      </c>
      <c r="V966" s="8" t="str">
        <f t="shared" si="61"/>
        <v/>
      </c>
      <c r="W966" s="8" t="str">
        <f t="shared" si="62"/>
        <v/>
      </c>
    </row>
    <row r="967" spans="18:23" x14ac:dyDescent="0.35">
      <c r="R967" s="8" t="str">
        <f>IF($A967="","",IFERROR(INDEX(Parametria!$B$4:$B$400,MATCH($A967,Parametria!$A$4:$A$400,0)),"?")&amp;"|"&amp;TEXT($C967,"yyyymmdd")&amp;"|"&amp;$B967)</f>
        <v/>
      </c>
      <c r="S967" s="8" t="str">
        <f t="shared" si="63"/>
        <v/>
      </c>
      <c r="T967" s="8" t="str">
        <f>IF($A967="","",IFERROR(INDEX(Parametria!$C$4:$C$400,MATCH($A967,Parametria!$A$4:$A$400,0)),"SIN SECTOR"))</f>
        <v/>
      </c>
      <c r="U967" s="8" t="str">
        <f t="shared" si="60"/>
        <v/>
      </c>
      <c r="V967" s="8" t="str">
        <f t="shared" si="61"/>
        <v/>
      </c>
      <c r="W967" s="8" t="str">
        <f t="shared" si="62"/>
        <v/>
      </c>
    </row>
    <row r="968" spans="18:23" x14ac:dyDescent="0.35">
      <c r="R968" s="8" t="str">
        <f>IF($A968="","",IFERROR(INDEX(Parametria!$B$4:$B$400,MATCH($A968,Parametria!$A$4:$A$400,0)),"?")&amp;"|"&amp;TEXT($C968,"yyyymmdd")&amp;"|"&amp;$B968)</f>
        <v/>
      </c>
      <c r="S968" s="8" t="str">
        <f t="shared" si="63"/>
        <v/>
      </c>
      <c r="T968" s="8" t="str">
        <f>IF($A968="","",IFERROR(INDEX(Parametria!$C$4:$C$400,MATCH($A968,Parametria!$A$4:$A$400,0)),"SIN SECTOR"))</f>
        <v/>
      </c>
      <c r="U968" s="8" t="str">
        <f t="shared" si="60"/>
        <v/>
      </c>
      <c r="V968" s="8" t="str">
        <f t="shared" si="61"/>
        <v/>
      </c>
      <c r="W968" s="8" t="str">
        <f t="shared" si="62"/>
        <v/>
      </c>
    </row>
    <row r="969" spans="18:23" x14ac:dyDescent="0.35">
      <c r="R969" s="8" t="str">
        <f>IF($A969="","",IFERROR(INDEX(Parametria!$B$4:$B$400,MATCH($A969,Parametria!$A$4:$A$400,0)),"?")&amp;"|"&amp;TEXT($C969,"yyyymmdd")&amp;"|"&amp;$B969)</f>
        <v/>
      </c>
      <c r="S969" s="8" t="str">
        <f t="shared" si="63"/>
        <v/>
      </c>
      <c r="T969" s="8" t="str">
        <f>IF($A969="","",IFERROR(INDEX(Parametria!$C$4:$C$400,MATCH($A969,Parametria!$A$4:$A$400,0)),"SIN SECTOR"))</f>
        <v/>
      </c>
      <c r="U969" s="8" t="str">
        <f t="shared" si="60"/>
        <v/>
      </c>
      <c r="V969" s="8" t="str">
        <f t="shared" si="61"/>
        <v/>
      </c>
      <c r="W969" s="8" t="str">
        <f t="shared" si="62"/>
        <v/>
      </c>
    </row>
    <row r="970" spans="18:23" x14ac:dyDescent="0.35">
      <c r="R970" s="8" t="str">
        <f>IF($A970="","",IFERROR(INDEX(Parametria!$B$4:$B$400,MATCH($A970,Parametria!$A$4:$A$400,0)),"?")&amp;"|"&amp;TEXT($C970,"yyyymmdd")&amp;"|"&amp;$B970)</f>
        <v/>
      </c>
      <c r="S970" s="8" t="str">
        <f t="shared" si="63"/>
        <v/>
      </c>
      <c r="T970" s="8" t="str">
        <f>IF($A970="","",IFERROR(INDEX(Parametria!$C$4:$C$400,MATCH($A970,Parametria!$A$4:$A$400,0)),"SIN SECTOR"))</f>
        <v/>
      </c>
      <c r="U970" s="8" t="str">
        <f t="shared" si="60"/>
        <v/>
      </c>
      <c r="V970" s="8" t="str">
        <f t="shared" si="61"/>
        <v/>
      </c>
      <c r="W970" s="8" t="str">
        <f t="shared" si="62"/>
        <v/>
      </c>
    </row>
    <row r="971" spans="18:23" x14ac:dyDescent="0.35">
      <c r="R971" s="8" t="str">
        <f>IF($A971="","",IFERROR(INDEX(Parametria!$B$4:$B$400,MATCH($A971,Parametria!$A$4:$A$400,0)),"?")&amp;"|"&amp;TEXT($C971,"yyyymmdd")&amp;"|"&amp;$B971)</f>
        <v/>
      </c>
      <c r="S971" s="8" t="str">
        <f t="shared" si="63"/>
        <v/>
      </c>
      <c r="T971" s="8" t="str">
        <f>IF($A971="","",IFERROR(INDEX(Parametria!$C$4:$C$400,MATCH($A971,Parametria!$A$4:$A$400,0)),"SIN SECTOR"))</f>
        <v/>
      </c>
      <c r="U971" s="8" t="str">
        <f t="shared" si="60"/>
        <v/>
      </c>
      <c r="V971" s="8" t="str">
        <f t="shared" si="61"/>
        <v/>
      </c>
      <c r="W971" s="8" t="str">
        <f t="shared" si="62"/>
        <v/>
      </c>
    </row>
    <row r="972" spans="18:23" x14ac:dyDescent="0.35">
      <c r="R972" s="8" t="str">
        <f>IF($A972="","",IFERROR(INDEX(Parametria!$B$4:$B$400,MATCH($A972,Parametria!$A$4:$A$400,0)),"?")&amp;"|"&amp;TEXT($C972,"yyyymmdd")&amp;"|"&amp;$B972)</f>
        <v/>
      </c>
      <c r="S972" s="8" t="str">
        <f t="shared" si="63"/>
        <v/>
      </c>
      <c r="T972" s="8" t="str">
        <f>IF($A972="","",IFERROR(INDEX(Parametria!$C$4:$C$400,MATCH($A972,Parametria!$A$4:$A$400,0)),"SIN SECTOR"))</f>
        <v/>
      </c>
      <c r="U972" s="8" t="str">
        <f t="shared" si="60"/>
        <v/>
      </c>
      <c r="V972" s="8" t="str">
        <f t="shared" si="61"/>
        <v/>
      </c>
      <c r="W972" s="8" t="str">
        <f t="shared" si="62"/>
        <v/>
      </c>
    </row>
    <row r="973" spans="18:23" x14ac:dyDescent="0.35">
      <c r="R973" s="8" t="str">
        <f>IF($A973="","",IFERROR(INDEX(Parametria!$B$4:$B$400,MATCH($A973,Parametria!$A$4:$A$400,0)),"?")&amp;"|"&amp;TEXT($C973,"yyyymmdd")&amp;"|"&amp;$B973)</f>
        <v/>
      </c>
      <c r="S973" s="8" t="str">
        <f t="shared" si="63"/>
        <v/>
      </c>
      <c r="T973" s="8" t="str">
        <f>IF($A973="","",IFERROR(INDEX(Parametria!$C$4:$C$400,MATCH($A973,Parametria!$A$4:$A$400,0)),"SIN SECTOR"))</f>
        <v/>
      </c>
      <c r="U973" s="8" t="str">
        <f t="shared" si="60"/>
        <v/>
      </c>
      <c r="V973" s="8" t="str">
        <f t="shared" si="61"/>
        <v/>
      </c>
      <c r="W973" s="8" t="str">
        <f t="shared" si="62"/>
        <v/>
      </c>
    </row>
    <row r="974" spans="18:23" x14ac:dyDescent="0.35">
      <c r="R974" s="8" t="str">
        <f>IF($A974="","",IFERROR(INDEX(Parametria!$B$4:$B$400,MATCH($A974,Parametria!$A$4:$A$400,0)),"?")&amp;"|"&amp;TEXT($C974,"yyyymmdd")&amp;"|"&amp;$B974)</f>
        <v/>
      </c>
      <c r="S974" s="8" t="str">
        <f t="shared" si="63"/>
        <v/>
      </c>
      <c r="T974" s="8" t="str">
        <f>IF($A974="","",IFERROR(INDEX(Parametria!$C$4:$C$400,MATCH($A974,Parametria!$A$4:$A$400,0)),"SIN SECTOR"))</f>
        <v/>
      </c>
      <c r="U974" s="8" t="str">
        <f t="shared" si="60"/>
        <v/>
      </c>
      <c r="V974" s="8" t="str">
        <f t="shared" si="61"/>
        <v/>
      </c>
      <c r="W974" s="8" t="str">
        <f t="shared" si="62"/>
        <v/>
      </c>
    </row>
    <row r="975" spans="18:23" x14ac:dyDescent="0.35">
      <c r="R975" s="8" t="str">
        <f>IF($A975="","",IFERROR(INDEX(Parametria!$B$4:$B$400,MATCH($A975,Parametria!$A$4:$A$400,0)),"?")&amp;"|"&amp;TEXT($C975,"yyyymmdd")&amp;"|"&amp;$B975)</f>
        <v/>
      </c>
      <c r="S975" s="8" t="str">
        <f t="shared" si="63"/>
        <v/>
      </c>
      <c r="T975" s="8" t="str">
        <f>IF($A975="","",IFERROR(INDEX(Parametria!$C$4:$C$400,MATCH($A975,Parametria!$A$4:$A$400,0)),"SIN SECTOR"))</f>
        <v/>
      </c>
      <c r="U975" s="8" t="str">
        <f t="shared" si="60"/>
        <v/>
      </c>
      <c r="V975" s="8" t="str">
        <f t="shared" si="61"/>
        <v/>
      </c>
      <c r="W975" s="8" t="str">
        <f t="shared" si="62"/>
        <v/>
      </c>
    </row>
    <row r="976" spans="18:23" x14ac:dyDescent="0.35">
      <c r="R976" s="8" t="str">
        <f>IF($A976="","",IFERROR(INDEX(Parametria!$B$4:$B$400,MATCH($A976,Parametria!$A$4:$A$400,0)),"?")&amp;"|"&amp;TEXT($C976,"yyyymmdd")&amp;"|"&amp;$B976)</f>
        <v/>
      </c>
      <c r="S976" s="8" t="str">
        <f t="shared" si="63"/>
        <v/>
      </c>
      <c r="T976" s="8" t="str">
        <f>IF($A976="","",IFERROR(INDEX(Parametria!$C$4:$C$400,MATCH($A976,Parametria!$A$4:$A$400,0)),"SIN SECTOR"))</f>
        <v/>
      </c>
      <c r="U976" s="8" t="str">
        <f t="shared" si="60"/>
        <v/>
      </c>
      <c r="V976" s="8" t="str">
        <f t="shared" si="61"/>
        <v/>
      </c>
      <c r="W976" s="8" t="str">
        <f t="shared" si="62"/>
        <v/>
      </c>
    </row>
    <row r="977" spans="18:23" x14ac:dyDescent="0.35">
      <c r="R977" s="8" t="str">
        <f>IF($A977="","",IFERROR(INDEX(Parametria!$B$4:$B$400,MATCH($A977,Parametria!$A$4:$A$400,0)),"?")&amp;"|"&amp;TEXT($C977,"yyyymmdd")&amp;"|"&amp;$B977)</f>
        <v/>
      </c>
      <c r="S977" s="8" t="str">
        <f t="shared" si="63"/>
        <v/>
      </c>
      <c r="T977" s="8" t="str">
        <f>IF($A977="","",IFERROR(INDEX(Parametria!$C$4:$C$400,MATCH($A977,Parametria!$A$4:$A$400,0)),"SIN SECTOR"))</f>
        <v/>
      </c>
      <c r="U977" s="8" t="str">
        <f t="shared" si="60"/>
        <v/>
      </c>
      <c r="V977" s="8" t="str">
        <f t="shared" si="61"/>
        <v/>
      </c>
      <c r="W977" s="8" t="str">
        <f t="shared" si="62"/>
        <v/>
      </c>
    </row>
    <row r="978" spans="18:23" x14ac:dyDescent="0.35">
      <c r="R978" s="8" t="str">
        <f>IF($A978="","",IFERROR(INDEX(Parametria!$B$4:$B$400,MATCH($A978,Parametria!$A$4:$A$400,0)),"?")&amp;"|"&amp;TEXT($C978,"yyyymmdd")&amp;"|"&amp;$B978)</f>
        <v/>
      </c>
      <c r="S978" s="8" t="str">
        <f t="shared" si="63"/>
        <v/>
      </c>
      <c r="T978" s="8" t="str">
        <f>IF($A978="","",IFERROR(INDEX(Parametria!$C$4:$C$400,MATCH($A978,Parametria!$A$4:$A$400,0)),"SIN SECTOR"))</f>
        <v/>
      </c>
      <c r="U978" s="8" t="str">
        <f t="shared" si="60"/>
        <v/>
      </c>
      <c r="V978" s="8" t="str">
        <f t="shared" si="61"/>
        <v/>
      </c>
      <c r="W978" s="8" t="str">
        <f t="shared" si="62"/>
        <v/>
      </c>
    </row>
    <row r="979" spans="18:23" x14ac:dyDescent="0.35">
      <c r="R979" s="8" t="str">
        <f>IF($A979="","",IFERROR(INDEX(Parametria!$B$4:$B$400,MATCH($A979,Parametria!$A$4:$A$400,0)),"?")&amp;"|"&amp;TEXT($C979,"yyyymmdd")&amp;"|"&amp;$B979)</f>
        <v/>
      </c>
      <c r="S979" s="8" t="str">
        <f t="shared" si="63"/>
        <v/>
      </c>
      <c r="T979" s="8" t="str">
        <f>IF($A979="","",IFERROR(INDEX(Parametria!$C$4:$C$400,MATCH($A979,Parametria!$A$4:$A$400,0)),"SIN SECTOR"))</f>
        <v/>
      </c>
      <c r="U979" s="8" t="str">
        <f t="shared" si="60"/>
        <v/>
      </c>
      <c r="V979" s="8" t="str">
        <f t="shared" si="61"/>
        <v/>
      </c>
      <c r="W979" s="8" t="str">
        <f t="shared" si="62"/>
        <v/>
      </c>
    </row>
    <row r="980" spans="18:23" x14ac:dyDescent="0.35">
      <c r="R980" s="8" t="str">
        <f>IF($A980="","",IFERROR(INDEX(Parametria!$B$4:$B$400,MATCH($A980,Parametria!$A$4:$A$400,0)),"?")&amp;"|"&amp;TEXT($C980,"yyyymmdd")&amp;"|"&amp;$B980)</f>
        <v/>
      </c>
      <c r="S980" s="8" t="str">
        <f t="shared" si="63"/>
        <v/>
      </c>
      <c r="T980" s="8" t="str">
        <f>IF($A980="","",IFERROR(INDEX(Parametria!$C$4:$C$400,MATCH($A980,Parametria!$A$4:$A$400,0)),"SIN SECTOR"))</f>
        <v/>
      </c>
      <c r="U980" s="8" t="str">
        <f t="shared" si="60"/>
        <v/>
      </c>
      <c r="V980" s="8" t="str">
        <f t="shared" si="61"/>
        <v/>
      </c>
      <c r="W980" s="8" t="str">
        <f t="shared" si="62"/>
        <v/>
      </c>
    </row>
    <row r="981" spans="18:23" x14ac:dyDescent="0.35">
      <c r="R981" s="8" t="str">
        <f>IF($A981="","",IFERROR(INDEX(Parametria!$B$4:$B$400,MATCH($A981,Parametria!$A$4:$A$400,0)),"?")&amp;"|"&amp;TEXT($C981,"yyyymmdd")&amp;"|"&amp;$B981)</f>
        <v/>
      </c>
      <c r="S981" s="8" t="str">
        <f t="shared" si="63"/>
        <v/>
      </c>
      <c r="T981" s="8" t="str">
        <f>IF($A981="","",IFERROR(INDEX(Parametria!$C$4:$C$400,MATCH($A981,Parametria!$A$4:$A$400,0)),"SIN SECTOR"))</f>
        <v/>
      </c>
      <c r="U981" s="8" t="str">
        <f t="shared" si="60"/>
        <v/>
      </c>
      <c r="V981" s="8" t="str">
        <f t="shared" si="61"/>
        <v/>
      </c>
      <c r="W981" s="8" t="str">
        <f t="shared" si="62"/>
        <v/>
      </c>
    </row>
    <row r="982" spans="18:23" x14ac:dyDescent="0.35">
      <c r="R982" s="8" t="str">
        <f>IF($A982="","",IFERROR(INDEX(Parametria!$B$4:$B$400,MATCH($A982,Parametria!$A$4:$A$400,0)),"?")&amp;"|"&amp;TEXT($C982,"yyyymmdd")&amp;"|"&amp;$B982)</f>
        <v/>
      </c>
      <c r="S982" s="8" t="str">
        <f t="shared" si="63"/>
        <v/>
      </c>
      <c r="T982" s="8" t="str">
        <f>IF($A982="","",IFERROR(INDEX(Parametria!$C$4:$C$400,MATCH($A982,Parametria!$A$4:$A$400,0)),"SIN SECTOR"))</f>
        <v/>
      </c>
      <c r="U982" s="8" t="str">
        <f t="shared" si="60"/>
        <v/>
      </c>
      <c r="V982" s="8" t="str">
        <f t="shared" si="61"/>
        <v/>
      </c>
      <c r="W982" s="8" t="str">
        <f t="shared" si="62"/>
        <v/>
      </c>
    </row>
    <row r="983" spans="18:23" x14ac:dyDescent="0.35">
      <c r="R983" s="8" t="str">
        <f>IF($A983="","",IFERROR(INDEX(Parametria!$B$4:$B$400,MATCH($A983,Parametria!$A$4:$A$400,0)),"?")&amp;"|"&amp;TEXT($C983,"yyyymmdd")&amp;"|"&amp;$B983)</f>
        <v/>
      </c>
      <c r="S983" s="8" t="str">
        <f t="shared" si="63"/>
        <v/>
      </c>
      <c r="T983" s="8" t="str">
        <f>IF($A983="","",IFERROR(INDEX(Parametria!$C$4:$C$400,MATCH($A983,Parametria!$A$4:$A$400,0)),"SIN SECTOR"))</f>
        <v/>
      </c>
      <c r="U983" s="8" t="str">
        <f t="shared" si="60"/>
        <v/>
      </c>
      <c r="V983" s="8" t="str">
        <f t="shared" si="61"/>
        <v/>
      </c>
      <c r="W983" s="8" t="str">
        <f t="shared" si="62"/>
        <v/>
      </c>
    </row>
    <row r="984" spans="18:23" x14ac:dyDescent="0.35">
      <c r="R984" s="8" t="str">
        <f>IF($A984="","",IFERROR(INDEX(Parametria!$B$4:$B$400,MATCH($A984,Parametria!$A$4:$A$400,0)),"?")&amp;"|"&amp;TEXT($C984,"yyyymmdd")&amp;"|"&amp;$B984)</f>
        <v/>
      </c>
      <c r="S984" s="8" t="str">
        <f t="shared" si="63"/>
        <v/>
      </c>
      <c r="T984" s="8" t="str">
        <f>IF($A984="","",IFERROR(INDEX(Parametria!$C$4:$C$400,MATCH($A984,Parametria!$A$4:$A$400,0)),"SIN SECTOR"))</f>
        <v/>
      </c>
      <c r="U984" s="8" t="str">
        <f t="shared" si="60"/>
        <v/>
      </c>
      <c r="V984" s="8" t="str">
        <f t="shared" si="61"/>
        <v/>
      </c>
      <c r="W984" s="8" t="str">
        <f t="shared" si="62"/>
        <v/>
      </c>
    </row>
    <row r="985" spans="18:23" x14ac:dyDescent="0.35">
      <c r="R985" s="8" t="str">
        <f>IF($A985="","",IFERROR(INDEX(Parametria!$B$4:$B$400,MATCH($A985,Parametria!$A$4:$A$400,0)),"?")&amp;"|"&amp;TEXT($C985,"yyyymmdd")&amp;"|"&amp;$B985)</f>
        <v/>
      </c>
      <c r="S985" s="8" t="str">
        <f t="shared" si="63"/>
        <v/>
      </c>
      <c r="T985" s="8" t="str">
        <f>IF($A985="","",IFERROR(INDEX(Parametria!$C$4:$C$400,MATCH($A985,Parametria!$A$4:$A$400,0)),"SIN SECTOR"))</f>
        <v/>
      </c>
      <c r="U985" s="8" t="str">
        <f t="shared" si="60"/>
        <v/>
      </c>
      <c r="V985" s="8" t="str">
        <f t="shared" si="61"/>
        <v/>
      </c>
      <c r="W985" s="8" t="str">
        <f t="shared" si="62"/>
        <v/>
      </c>
    </row>
    <row r="986" spans="18:23" x14ac:dyDescent="0.35">
      <c r="R986" s="8" t="str">
        <f>IF($A986="","",IFERROR(INDEX(Parametria!$B$4:$B$400,MATCH($A986,Parametria!$A$4:$A$400,0)),"?")&amp;"|"&amp;TEXT($C986,"yyyymmdd")&amp;"|"&amp;$B986)</f>
        <v/>
      </c>
      <c r="S986" s="8" t="str">
        <f t="shared" si="63"/>
        <v/>
      </c>
      <c r="T986" s="8" t="str">
        <f>IF($A986="","",IFERROR(INDEX(Parametria!$C$4:$C$400,MATCH($A986,Parametria!$A$4:$A$400,0)),"SIN SECTOR"))</f>
        <v/>
      </c>
      <c r="U986" s="8" t="str">
        <f t="shared" si="60"/>
        <v/>
      </c>
      <c r="V986" s="8" t="str">
        <f t="shared" si="61"/>
        <v/>
      </c>
      <c r="W986" s="8" t="str">
        <f t="shared" si="62"/>
        <v/>
      </c>
    </row>
    <row r="987" spans="18:23" x14ac:dyDescent="0.35">
      <c r="R987" s="8" t="str">
        <f>IF($A987="","",IFERROR(INDEX(Parametria!$B$4:$B$400,MATCH($A987,Parametria!$A$4:$A$400,0)),"?")&amp;"|"&amp;TEXT($C987,"yyyymmdd")&amp;"|"&amp;$B987)</f>
        <v/>
      </c>
      <c r="S987" s="8" t="str">
        <f t="shared" si="63"/>
        <v/>
      </c>
      <c r="T987" s="8" t="str">
        <f>IF($A987="","",IFERROR(INDEX(Parametria!$C$4:$C$400,MATCH($A987,Parametria!$A$4:$A$400,0)),"SIN SECTOR"))</f>
        <v/>
      </c>
      <c r="U987" s="8" t="str">
        <f t="shared" si="60"/>
        <v/>
      </c>
      <c r="V987" s="8" t="str">
        <f t="shared" si="61"/>
        <v/>
      </c>
      <c r="W987" s="8" t="str">
        <f t="shared" si="62"/>
        <v/>
      </c>
    </row>
    <row r="988" spans="18:23" x14ac:dyDescent="0.35">
      <c r="R988" s="8" t="str">
        <f>IF($A988="","",IFERROR(INDEX(Parametria!$B$4:$B$400,MATCH($A988,Parametria!$A$4:$A$400,0)),"?")&amp;"|"&amp;TEXT($C988,"yyyymmdd")&amp;"|"&amp;$B988)</f>
        <v/>
      </c>
      <c r="S988" s="8" t="str">
        <f t="shared" si="63"/>
        <v/>
      </c>
      <c r="T988" s="8" t="str">
        <f>IF($A988="","",IFERROR(INDEX(Parametria!$C$4:$C$400,MATCH($A988,Parametria!$A$4:$A$400,0)),"SIN SECTOR"))</f>
        <v/>
      </c>
      <c r="U988" s="8" t="str">
        <f t="shared" si="60"/>
        <v/>
      </c>
      <c r="V988" s="8" t="str">
        <f t="shared" si="61"/>
        <v/>
      </c>
      <c r="W988" s="8" t="str">
        <f t="shared" si="62"/>
        <v/>
      </c>
    </row>
    <row r="989" spans="18:23" x14ac:dyDescent="0.35">
      <c r="R989" s="8" t="str">
        <f>IF($A989="","",IFERROR(INDEX(Parametria!$B$4:$B$400,MATCH($A989,Parametria!$A$4:$A$400,0)),"?")&amp;"|"&amp;TEXT($C989,"yyyymmdd")&amp;"|"&amp;$B989)</f>
        <v/>
      </c>
      <c r="S989" s="8" t="str">
        <f t="shared" si="63"/>
        <v/>
      </c>
      <c r="T989" s="8" t="str">
        <f>IF($A989="","",IFERROR(INDEX(Parametria!$C$4:$C$400,MATCH($A989,Parametria!$A$4:$A$400,0)),"SIN SECTOR"))</f>
        <v/>
      </c>
      <c r="U989" s="8" t="str">
        <f t="shared" si="60"/>
        <v/>
      </c>
      <c r="V989" s="8" t="str">
        <f t="shared" si="61"/>
        <v/>
      </c>
      <c r="W989" s="8" t="str">
        <f t="shared" si="62"/>
        <v/>
      </c>
    </row>
    <row r="990" spans="18:23" x14ac:dyDescent="0.35">
      <c r="R990" s="8" t="str">
        <f>IF($A990="","",IFERROR(INDEX(Parametria!$B$4:$B$400,MATCH($A990,Parametria!$A$4:$A$400,0)),"?")&amp;"|"&amp;TEXT($C990,"yyyymmdd")&amp;"|"&amp;$B990)</f>
        <v/>
      </c>
      <c r="S990" s="8" t="str">
        <f t="shared" si="63"/>
        <v/>
      </c>
      <c r="T990" s="8" t="str">
        <f>IF($A990="","",IFERROR(INDEX(Parametria!$C$4:$C$400,MATCH($A990,Parametria!$A$4:$A$400,0)),"SIN SECTOR"))</f>
        <v/>
      </c>
      <c r="U990" s="8" t="str">
        <f t="shared" si="60"/>
        <v/>
      </c>
      <c r="V990" s="8" t="str">
        <f t="shared" si="61"/>
        <v/>
      </c>
      <c r="W990" s="8" t="str">
        <f t="shared" si="62"/>
        <v/>
      </c>
    </row>
    <row r="991" spans="18:23" x14ac:dyDescent="0.35">
      <c r="R991" s="8" t="str">
        <f>IF($A991="","",IFERROR(INDEX(Parametria!$B$4:$B$400,MATCH($A991,Parametria!$A$4:$A$400,0)),"?")&amp;"|"&amp;TEXT($C991,"yyyymmdd")&amp;"|"&amp;$B991)</f>
        <v/>
      </c>
      <c r="S991" s="8" t="str">
        <f t="shared" si="63"/>
        <v/>
      </c>
      <c r="T991" s="8" t="str">
        <f>IF($A991="","",IFERROR(INDEX(Parametria!$C$4:$C$400,MATCH($A991,Parametria!$A$4:$A$400,0)),"SIN SECTOR"))</f>
        <v/>
      </c>
      <c r="U991" s="8" t="str">
        <f t="shared" si="60"/>
        <v/>
      </c>
      <c r="V991" s="8" t="str">
        <f t="shared" si="61"/>
        <v/>
      </c>
      <c r="W991" s="8" t="str">
        <f t="shared" si="62"/>
        <v/>
      </c>
    </row>
    <row r="992" spans="18:23" x14ac:dyDescent="0.35">
      <c r="R992" s="8" t="str">
        <f>IF($A992="","",IFERROR(INDEX(Parametria!$B$4:$B$400,MATCH($A992,Parametria!$A$4:$A$400,0)),"?")&amp;"|"&amp;TEXT($C992,"yyyymmdd")&amp;"|"&amp;$B992)</f>
        <v/>
      </c>
      <c r="S992" s="8" t="str">
        <f t="shared" si="63"/>
        <v/>
      </c>
      <c r="T992" s="8" t="str">
        <f>IF($A992="","",IFERROR(INDEX(Parametria!$C$4:$C$400,MATCH($A992,Parametria!$A$4:$A$400,0)),"SIN SECTOR"))</f>
        <v/>
      </c>
      <c r="U992" s="8" t="str">
        <f t="shared" si="60"/>
        <v/>
      </c>
      <c r="V992" s="8" t="str">
        <f t="shared" si="61"/>
        <v/>
      </c>
      <c r="W992" s="8" t="str">
        <f t="shared" si="62"/>
        <v/>
      </c>
    </row>
    <row r="993" spans="18:23" x14ac:dyDescent="0.35">
      <c r="R993" s="8" t="str">
        <f>IF($A993="","",IFERROR(INDEX(Parametria!$B$4:$B$400,MATCH($A993,Parametria!$A$4:$A$400,0)),"?")&amp;"|"&amp;TEXT($C993,"yyyymmdd")&amp;"|"&amp;$B993)</f>
        <v/>
      </c>
      <c r="S993" s="8" t="str">
        <f t="shared" si="63"/>
        <v/>
      </c>
      <c r="T993" s="8" t="str">
        <f>IF($A993="","",IFERROR(INDEX(Parametria!$C$4:$C$400,MATCH($A993,Parametria!$A$4:$A$400,0)),"SIN SECTOR"))</f>
        <v/>
      </c>
      <c r="U993" s="8" t="str">
        <f t="shared" si="60"/>
        <v/>
      </c>
      <c r="V993" s="8" t="str">
        <f t="shared" si="61"/>
        <v/>
      </c>
      <c r="W993" s="8" t="str">
        <f t="shared" si="62"/>
        <v/>
      </c>
    </row>
    <row r="994" spans="18:23" x14ac:dyDescent="0.35">
      <c r="R994" s="8" t="str">
        <f>IF($A994="","",IFERROR(INDEX(Parametria!$B$4:$B$400,MATCH($A994,Parametria!$A$4:$A$400,0)),"?")&amp;"|"&amp;TEXT($C994,"yyyymmdd")&amp;"|"&amp;$B994)</f>
        <v/>
      </c>
      <c r="S994" s="8" t="str">
        <f t="shared" si="63"/>
        <v/>
      </c>
      <c r="T994" s="8" t="str">
        <f>IF($A994="","",IFERROR(INDEX(Parametria!$C$4:$C$400,MATCH($A994,Parametria!$A$4:$A$400,0)),"SIN SECTOR"))</f>
        <v/>
      </c>
      <c r="U994" s="8" t="str">
        <f t="shared" si="60"/>
        <v/>
      </c>
      <c r="V994" s="8" t="str">
        <f t="shared" si="61"/>
        <v/>
      </c>
      <c r="W994" s="8" t="str">
        <f t="shared" si="62"/>
        <v/>
      </c>
    </row>
    <row r="995" spans="18:23" x14ac:dyDescent="0.35">
      <c r="R995" s="8" t="str">
        <f>IF($A995="","",IFERROR(INDEX(Parametria!$B$4:$B$400,MATCH($A995,Parametria!$A$4:$A$400,0)),"?")&amp;"|"&amp;TEXT($C995,"yyyymmdd")&amp;"|"&amp;$B995)</f>
        <v/>
      </c>
      <c r="S995" s="8" t="str">
        <f t="shared" si="63"/>
        <v/>
      </c>
      <c r="T995" s="8" t="str">
        <f>IF($A995="","",IFERROR(INDEX(Parametria!$C$4:$C$400,MATCH($A995,Parametria!$A$4:$A$400,0)),"SIN SECTOR"))</f>
        <v/>
      </c>
      <c r="U995" s="8" t="str">
        <f t="shared" si="60"/>
        <v/>
      </c>
      <c r="V995" s="8" t="str">
        <f t="shared" si="61"/>
        <v/>
      </c>
      <c r="W995" s="8" t="str">
        <f t="shared" si="62"/>
        <v/>
      </c>
    </row>
    <row r="996" spans="18:23" x14ac:dyDescent="0.35">
      <c r="R996" s="8" t="str">
        <f>IF($A996="","",IFERROR(INDEX(Parametria!$B$4:$B$400,MATCH($A996,Parametria!$A$4:$A$400,0)),"?")&amp;"|"&amp;TEXT($C996,"yyyymmdd")&amp;"|"&amp;$B996)</f>
        <v/>
      </c>
      <c r="S996" s="8" t="str">
        <f t="shared" si="63"/>
        <v/>
      </c>
      <c r="T996" s="8" t="str">
        <f>IF($A996="","",IFERROR(INDEX(Parametria!$C$4:$C$400,MATCH($A996,Parametria!$A$4:$A$400,0)),"SIN SECTOR"))</f>
        <v/>
      </c>
      <c r="U996" s="8" t="str">
        <f t="shared" si="60"/>
        <v/>
      </c>
      <c r="V996" s="8" t="str">
        <f t="shared" si="61"/>
        <v/>
      </c>
      <c r="W996" s="8" t="str">
        <f t="shared" si="62"/>
        <v/>
      </c>
    </row>
    <row r="997" spans="18:23" x14ac:dyDescent="0.35">
      <c r="R997" s="8" t="str">
        <f>IF($A997="","",IFERROR(INDEX(Parametria!$B$4:$B$400,MATCH($A997,Parametria!$A$4:$A$400,0)),"?")&amp;"|"&amp;TEXT($C997,"yyyymmdd")&amp;"|"&amp;$B997)</f>
        <v/>
      </c>
      <c r="S997" s="8" t="str">
        <f t="shared" si="63"/>
        <v/>
      </c>
      <c r="T997" s="8" t="str">
        <f>IF($A997="","",IFERROR(INDEX(Parametria!$C$4:$C$400,MATCH($A997,Parametria!$A$4:$A$400,0)),"SIN SECTOR"))</f>
        <v/>
      </c>
      <c r="U997" s="8" t="str">
        <f t="shared" si="60"/>
        <v/>
      </c>
      <c r="V997" s="8" t="str">
        <f t="shared" si="61"/>
        <v/>
      </c>
      <c r="W997" s="8" t="str">
        <f t="shared" si="62"/>
        <v/>
      </c>
    </row>
    <row r="998" spans="18:23" x14ac:dyDescent="0.35">
      <c r="R998" s="8" t="str">
        <f>IF($A998="","",IFERROR(INDEX(Parametria!$B$4:$B$400,MATCH($A998,Parametria!$A$4:$A$400,0)),"?")&amp;"|"&amp;TEXT($C998,"yyyymmdd")&amp;"|"&amp;$B998)</f>
        <v/>
      </c>
      <c r="S998" s="8" t="str">
        <f t="shared" si="63"/>
        <v/>
      </c>
      <c r="T998" s="8" t="str">
        <f>IF($A998="","",IFERROR(INDEX(Parametria!$C$4:$C$400,MATCH($A998,Parametria!$A$4:$A$400,0)),"SIN SECTOR"))</f>
        <v/>
      </c>
      <c r="U998" s="8" t="str">
        <f t="shared" si="60"/>
        <v/>
      </c>
      <c r="V998" s="8" t="str">
        <f t="shared" si="61"/>
        <v/>
      </c>
      <c r="W998" s="8" t="str">
        <f t="shared" si="62"/>
        <v/>
      </c>
    </row>
    <row r="999" spans="18:23" x14ac:dyDescent="0.35">
      <c r="R999" s="8" t="str">
        <f>IF($A999="","",IFERROR(INDEX(Parametria!$B$4:$B$400,MATCH($A999,Parametria!$A$4:$A$400,0)),"?")&amp;"|"&amp;TEXT($C999,"yyyymmdd")&amp;"|"&amp;$B999)</f>
        <v/>
      </c>
      <c r="S999" s="8" t="str">
        <f t="shared" si="63"/>
        <v/>
      </c>
      <c r="T999" s="8" t="str">
        <f>IF($A999="","",IFERROR(INDEX(Parametria!$C$4:$C$400,MATCH($A999,Parametria!$A$4:$A$400,0)),"SIN SECTOR"))</f>
        <v/>
      </c>
      <c r="U999" s="8" t="str">
        <f t="shared" si="60"/>
        <v/>
      </c>
      <c r="V999" s="8" t="str">
        <f t="shared" si="61"/>
        <v/>
      </c>
      <c r="W999" s="8" t="str">
        <f t="shared" si="62"/>
        <v/>
      </c>
    </row>
    <row r="1000" spans="18:23" x14ac:dyDescent="0.35">
      <c r="R1000" s="8" t="str">
        <f>IF($A1000="","",IFERROR(INDEX(Parametria!$B$4:$B$400,MATCH($A1000,Parametria!$A$4:$A$400,0)),"?")&amp;"|"&amp;TEXT($C1000,"yyyymmdd")&amp;"|"&amp;$B1000)</f>
        <v/>
      </c>
      <c r="S1000" s="8" t="str">
        <f t="shared" si="63"/>
        <v/>
      </c>
      <c r="T1000" s="8" t="str">
        <f>IF($A1000="","",IFERROR(INDEX(Parametria!$C$4:$C$400,MATCH($A1000,Parametria!$A$4:$A$400,0)),"SIN SECTOR"))</f>
        <v/>
      </c>
      <c r="U1000" s="8" t="str">
        <f t="shared" si="60"/>
        <v/>
      </c>
      <c r="V1000" s="8" t="str">
        <f t="shared" si="61"/>
        <v/>
      </c>
      <c r="W1000" s="8" t="str">
        <f t="shared" si="62"/>
        <v/>
      </c>
    </row>
    <row r="1001" spans="18:23" x14ac:dyDescent="0.35">
      <c r="R1001" s="8" t="str">
        <f>IF($A1001="","",IFERROR(INDEX(Parametria!$B$4:$B$400,MATCH($A1001,Parametria!$A$4:$A$400,0)),"?")&amp;"|"&amp;TEXT($C1001,"yyyymmdd")&amp;"|"&amp;$B1001)</f>
        <v/>
      </c>
      <c r="S1001" s="8" t="str">
        <f t="shared" si="63"/>
        <v/>
      </c>
      <c r="T1001" s="8" t="str">
        <f>IF($A1001="","",IFERROR(INDEX(Parametria!$C$4:$C$400,MATCH($A1001,Parametria!$A$4:$A$400,0)),"SIN SECTOR"))</f>
        <v/>
      </c>
      <c r="U1001" s="8" t="str">
        <f t="shared" si="60"/>
        <v/>
      </c>
      <c r="V1001" s="8" t="str">
        <f t="shared" si="61"/>
        <v/>
      </c>
      <c r="W1001" s="8" t="str">
        <f t="shared" si="62"/>
        <v/>
      </c>
    </row>
    <row r="1002" spans="18:23" x14ac:dyDescent="0.35">
      <c r="R1002" s="8" t="str">
        <f>IF($A1002="","",IFERROR(INDEX(Parametria!$B$4:$B$400,MATCH($A1002,Parametria!$A$4:$A$400,0)),"?")&amp;"|"&amp;TEXT($C1002,"yyyymmdd")&amp;"|"&amp;$B1002)</f>
        <v/>
      </c>
      <c r="S1002" s="8" t="str">
        <f t="shared" si="63"/>
        <v/>
      </c>
      <c r="T1002" s="8" t="str">
        <f>IF($A1002="","",IFERROR(INDEX(Parametria!$C$4:$C$400,MATCH($A1002,Parametria!$A$4:$A$400,0)),"SIN SECTOR"))</f>
        <v/>
      </c>
      <c r="U1002" s="8" t="str">
        <f t="shared" si="60"/>
        <v/>
      </c>
      <c r="V1002" s="8" t="str">
        <f t="shared" si="61"/>
        <v/>
      </c>
      <c r="W1002" s="8" t="str">
        <f t="shared" si="62"/>
        <v/>
      </c>
    </row>
    <row r="1003" spans="18:23" x14ac:dyDescent="0.35">
      <c r="R1003" s="8" t="str">
        <f>IF($A1003="","",IFERROR(INDEX(Parametria!$B$4:$B$400,MATCH($A1003,Parametria!$A$4:$A$400,0)),"?")&amp;"|"&amp;TEXT($C1003,"yyyymmdd")&amp;"|"&amp;$B1003)</f>
        <v/>
      </c>
      <c r="S1003" s="8" t="str">
        <f t="shared" si="63"/>
        <v/>
      </c>
      <c r="T1003" s="8" t="str">
        <f>IF($A1003="","",IFERROR(INDEX(Parametria!$C$4:$C$400,MATCH($A1003,Parametria!$A$4:$A$400,0)),"SIN SECTOR"))</f>
        <v/>
      </c>
      <c r="U1003" s="8" t="str">
        <f t="shared" si="60"/>
        <v/>
      </c>
      <c r="V1003" s="8" t="str">
        <f t="shared" si="61"/>
        <v/>
      </c>
      <c r="W1003" s="8" t="str">
        <f t="shared" si="62"/>
        <v/>
      </c>
    </row>
    <row r="1004" spans="18:23" x14ac:dyDescent="0.35">
      <c r="R1004" s="8" t="str">
        <f>IF($A1004="","",IFERROR(INDEX(Parametria!$B$4:$B$400,MATCH($A1004,Parametria!$A$4:$A$400,0)),"?")&amp;"|"&amp;TEXT($C1004,"yyyymmdd")&amp;"|"&amp;$B1004)</f>
        <v/>
      </c>
      <c r="S1004" s="8" t="str">
        <f t="shared" si="63"/>
        <v/>
      </c>
      <c r="T1004" s="8" t="str">
        <f>IF($A1004="","",IFERROR(INDEX(Parametria!$C$4:$C$400,MATCH($A1004,Parametria!$A$4:$A$400,0)),"SIN SECTOR"))</f>
        <v/>
      </c>
      <c r="U1004" s="8" t="str">
        <f t="shared" si="60"/>
        <v/>
      </c>
      <c r="V1004" s="8" t="str">
        <f t="shared" si="61"/>
        <v/>
      </c>
      <c r="W1004" s="8" t="str">
        <f t="shared" si="62"/>
        <v/>
      </c>
    </row>
    <row r="1005" spans="18:23" x14ac:dyDescent="0.35">
      <c r="R1005" s="8" t="str">
        <f>IF($A1005="","",IFERROR(INDEX(Parametria!$B$4:$B$400,MATCH($A1005,Parametria!$A$4:$A$400,0)),"?")&amp;"|"&amp;TEXT($C1005,"yyyymmdd")&amp;"|"&amp;$B1005)</f>
        <v/>
      </c>
      <c r="S1005" s="8" t="str">
        <f t="shared" si="63"/>
        <v/>
      </c>
      <c r="T1005" s="8" t="str">
        <f>IF($A1005="","",IFERROR(INDEX(Parametria!$C$4:$C$400,MATCH($A1005,Parametria!$A$4:$A$400,0)),"SIN SECTOR"))</f>
        <v/>
      </c>
      <c r="U1005" s="8" t="str">
        <f t="shared" si="60"/>
        <v/>
      </c>
      <c r="V1005" s="8" t="str">
        <f t="shared" si="61"/>
        <v/>
      </c>
      <c r="W1005" s="8" t="str">
        <f t="shared" si="62"/>
        <v/>
      </c>
    </row>
    <row r="1006" spans="18:23" x14ac:dyDescent="0.35">
      <c r="R1006" s="8" t="str">
        <f>IF($A1006="","",IFERROR(INDEX(Parametria!$B$4:$B$400,MATCH($A1006,Parametria!$A$4:$A$400,0)),"?")&amp;"|"&amp;TEXT($C1006,"yyyymmdd")&amp;"|"&amp;$B1006)</f>
        <v/>
      </c>
      <c r="S1006" s="8" t="str">
        <f t="shared" si="63"/>
        <v/>
      </c>
      <c r="T1006" s="8" t="str">
        <f>IF($A1006="","",IFERROR(INDEX(Parametria!$C$4:$C$400,MATCH($A1006,Parametria!$A$4:$A$400,0)),"SIN SECTOR"))</f>
        <v/>
      </c>
      <c r="U1006" s="8" t="str">
        <f t="shared" si="60"/>
        <v/>
      </c>
      <c r="V1006" s="8" t="str">
        <f t="shared" si="61"/>
        <v/>
      </c>
      <c r="W1006" s="8" t="str">
        <f t="shared" si="62"/>
        <v/>
      </c>
    </row>
    <row r="1007" spans="18:23" x14ac:dyDescent="0.35">
      <c r="R1007" s="8" t="str">
        <f>IF($A1007="","",IFERROR(INDEX(Parametria!$B$4:$B$400,MATCH($A1007,Parametria!$A$4:$A$400,0)),"?")&amp;"|"&amp;TEXT($C1007,"yyyymmdd")&amp;"|"&amp;$B1007)</f>
        <v/>
      </c>
      <c r="S1007" s="8" t="str">
        <f t="shared" si="63"/>
        <v/>
      </c>
      <c r="T1007" s="8" t="str">
        <f>IF($A1007="","",IFERROR(INDEX(Parametria!$C$4:$C$400,MATCH($A1007,Parametria!$A$4:$A$400,0)),"SIN SECTOR"))</f>
        <v/>
      </c>
      <c r="U1007" s="8" t="str">
        <f t="shared" si="60"/>
        <v/>
      </c>
      <c r="V1007" s="8" t="str">
        <f t="shared" si="61"/>
        <v/>
      </c>
      <c r="W1007" s="8" t="str">
        <f t="shared" si="62"/>
        <v/>
      </c>
    </row>
    <row r="1008" spans="18:23" x14ac:dyDescent="0.35">
      <c r="R1008" s="8" t="str">
        <f>IF($A1008="","",IFERROR(INDEX(Parametria!$B$4:$B$400,MATCH($A1008,Parametria!$A$4:$A$400,0)),"?")&amp;"|"&amp;TEXT($C1008,"yyyymmdd")&amp;"|"&amp;$B1008)</f>
        <v/>
      </c>
      <c r="S1008" s="8" t="str">
        <f t="shared" si="63"/>
        <v/>
      </c>
      <c r="T1008" s="8" t="str">
        <f>IF($A1008="","",IFERROR(INDEX(Parametria!$C$4:$C$400,MATCH($A1008,Parametria!$A$4:$A$400,0)),"SIN SECTOR"))</f>
        <v/>
      </c>
      <c r="U1008" s="8" t="str">
        <f t="shared" si="60"/>
        <v/>
      </c>
      <c r="V1008" s="8" t="str">
        <f t="shared" si="61"/>
        <v/>
      </c>
      <c r="W1008" s="8" t="str">
        <f t="shared" si="62"/>
        <v/>
      </c>
    </row>
    <row r="1009" spans="18:23" x14ac:dyDescent="0.35">
      <c r="R1009" s="8" t="str">
        <f>IF($A1009="","",IFERROR(INDEX(Parametria!$B$4:$B$400,MATCH($A1009,Parametria!$A$4:$A$400,0)),"?")&amp;"|"&amp;TEXT($C1009,"yyyymmdd")&amp;"|"&amp;$B1009)</f>
        <v/>
      </c>
      <c r="S1009" s="8" t="str">
        <f t="shared" si="63"/>
        <v/>
      </c>
      <c r="T1009" s="8" t="str">
        <f>IF($A1009="","",IFERROR(INDEX(Parametria!$C$4:$C$400,MATCH($A1009,Parametria!$A$4:$A$400,0)),"SIN SECTOR"))</f>
        <v/>
      </c>
      <c r="U1009" s="8" t="str">
        <f t="shared" si="60"/>
        <v/>
      </c>
      <c r="V1009" s="8" t="str">
        <f t="shared" si="61"/>
        <v/>
      </c>
      <c r="W1009" s="8" t="str">
        <f t="shared" si="62"/>
        <v/>
      </c>
    </row>
    <row r="1010" spans="18:23" x14ac:dyDescent="0.35">
      <c r="R1010" s="8" t="str">
        <f>IF($A1010="","",IFERROR(INDEX(Parametria!$B$4:$B$400,MATCH($A1010,Parametria!$A$4:$A$400,0)),"?")&amp;"|"&amp;TEXT($C1010,"yyyymmdd")&amp;"|"&amp;$B1010)</f>
        <v/>
      </c>
      <c r="S1010" s="8" t="str">
        <f t="shared" si="63"/>
        <v/>
      </c>
      <c r="T1010" s="8" t="str">
        <f>IF($A1010="","",IFERROR(INDEX(Parametria!$C$4:$C$400,MATCH($A1010,Parametria!$A$4:$A$400,0)),"SIN SECTOR"))</f>
        <v/>
      </c>
      <c r="U1010" s="8" t="str">
        <f t="shared" si="60"/>
        <v/>
      </c>
      <c r="V1010" s="8" t="str">
        <f t="shared" si="61"/>
        <v/>
      </c>
      <c r="W1010" s="8" t="str">
        <f t="shared" si="62"/>
        <v/>
      </c>
    </row>
    <row r="1011" spans="18:23" x14ac:dyDescent="0.35">
      <c r="R1011" s="8" t="str">
        <f>IF($A1011="","",IFERROR(INDEX(Parametria!$B$4:$B$400,MATCH($A1011,Parametria!$A$4:$A$400,0)),"?")&amp;"|"&amp;TEXT($C1011,"yyyymmdd")&amp;"|"&amp;$B1011)</f>
        <v/>
      </c>
      <c r="S1011" s="8" t="str">
        <f t="shared" si="63"/>
        <v/>
      </c>
      <c r="T1011" s="8" t="str">
        <f>IF($A1011="","",IFERROR(INDEX(Parametria!$C$4:$C$400,MATCH($A1011,Parametria!$A$4:$A$400,0)),"SIN SECTOR"))</f>
        <v/>
      </c>
      <c r="U1011" s="8" t="str">
        <f t="shared" si="60"/>
        <v/>
      </c>
      <c r="V1011" s="8" t="str">
        <f t="shared" si="61"/>
        <v/>
      </c>
      <c r="W1011" s="8" t="str">
        <f t="shared" si="62"/>
        <v/>
      </c>
    </row>
    <row r="1012" spans="18:23" x14ac:dyDescent="0.35">
      <c r="R1012" s="8" t="str">
        <f>IF($A1012="","",IFERROR(INDEX(Parametria!$B$4:$B$400,MATCH($A1012,Parametria!$A$4:$A$400,0)),"?")&amp;"|"&amp;TEXT($C1012,"yyyymmdd")&amp;"|"&amp;$B1012)</f>
        <v/>
      </c>
      <c r="S1012" s="8" t="str">
        <f t="shared" si="63"/>
        <v/>
      </c>
      <c r="T1012" s="8" t="str">
        <f>IF($A1012="","",IFERROR(INDEX(Parametria!$C$4:$C$400,MATCH($A1012,Parametria!$A$4:$A$400,0)),"SIN SECTOR"))</f>
        <v/>
      </c>
      <c r="U1012" s="8" t="str">
        <f t="shared" si="60"/>
        <v/>
      </c>
      <c r="V1012" s="8" t="str">
        <f t="shared" si="61"/>
        <v/>
      </c>
      <c r="W1012" s="8" t="str">
        <f t="shared" si="62"/>
        <v/>
      </c>
    </row>
    <row r="1013" spans="18:23" x14ac:dyDescent="0.35">
      <c r="R1013" s="8" t="str">
        <f>IF($A1013="","",IFERROR(INDEX(Parametria!$B$4:$B$400,MATCH($A1013,Parametria!$A$4:$A$400,0)),"?")&amp;"|"&amp;TEXT($C1013,"yyyymmdd")&amp;"|"&amp;$B1013)</f>
        <v/>
      </c>
      <c r="S1013" s="8" t="str">
        <f t="shared" si="63"/>
        <v/>
      </c>
      <c r="T1013" s="8" t="str">
        <f>IF($A1013="","",IFERROR(INDEX(Parametria!$C$4:$C$400,MATCH($A1013,Parametria!$A$4:$A$400,0)),"SIN SECTOR"))</f>
        <v/>
      </c>
      <c r="U1013" s="8" t="str">
        <f t="shared" si="60"/>
        <v/>
      </c>
      <c r="V1013" s="8" t="str">
        <f t="shared" si="61"/>
        <v/>
      </c>
      <c r="W1013" s="8" t="str">
        <f t="shared" si="62"/>
        <v/>
      </c>
    </row>
    <row r="1014" spans="18:23" x14ac:dyDescent="0.35">
      <c r="R1014" s="8" t="str">
        <f>IF($A1014="","",IFERROR(INDEX(Parametria!$B$4:$B$400,MATCH($A1014,Parametria!$A$4:$A$400,0)),"?")&amp;"|"&amp;TEXT($C1014,"yyyymmdd")&amp;"|"&amp;$B1014)</f>
        <v/>
      </c>
      <c r="S1014" s="8" t="str">
        <f t="shared" si="63"/>
        <v/>
      </c>
      <c r="T1014" s="8" t="str">
        <f>IF($A1014="","",IFERROR(INDEX(Parametria!$C$4:$C$400,MATCH($A1014,Parametria!$A$4:$A$400,0)),"SIN SECTOR"))</f>
        <v/>
      </c>
      <c r="U1014" s="8" t="str">
        <f t="shared" si="60"/>
        <v/>
      </c>
      <c r="V1014" s="8" t="str">
        <f t="shared" si="61"/>
        <v/>
      </c>
      <c r="W1014" s="8" t="str">
        <f t="shared" si="62"/>
        <v/>
      </c>
    </row>
    <row r="1015" spans="18:23" x14ac:dyDescent="0.35">
      <c r="R1015" s="8" t="str">
        <f>IF($A1015="","",IFERROR(INDEX(Parametria!$B$4:$B$400,MATCH($A1015,Parametria!$A$4:$A$400,0)),"?")&amp;"|"&amp;TEXT($C1015,"yyyymmdd")&amp;"|"&amp;$B1015)</f>
        <v/>
      </c>
      <c r="S1015" s="8" t="str">
        <f t="shared" si="63"/>
        <v/>
      </c>
      <c r="T1015" s="8" t="str">
        <f>IF($A1015="","",IFERROR(INDEX(Parametria!$C$4:$C$400,MATCH($A1015,Parametria!$A$4:$A$400,0)),"SIN SECTOR"))</f>
        <v/>
      </c>
      <c r="U1015" s="8" t="str">
        <f t="shared" si="60"/>
        <v/>
      </c>
      <c r="V1015" s="8" t="str">
        <f t="shared" si="61"/>
        <v/>
      </c>
      <c r="W1015" s="8" t="str">
        <f t="shared" si="62"/>
        <v/>
      </c>
    </row>
    <row r="1016" spans="18:23" x14ac:dyDescent="0.35">
      <c r="R1016" s="8" t="str">
        <f>IF($A1016="","",IFERROR(INDEX(Parametria!$B$4:$B$400,MATCH($A1016,Parametria!$A$4:$A$400,0)),"?")&amp;"|"&amp;TEXT($C1016,"yyyymmdd")&amp;"|"&amp;$B1016)</f>
        <v/>
      </c>
      <c r="S1016" s="8" t="str">
        <f t="shared" si="63"/>
        <v/>
      </c>
      <c r="T1016" s="8" t="str">
        <f>IF($A1016="","",IFERROR(INDEX(Parametria!$C$4:$C$400,MATCH($A1016,Parametria!$A$4:$A$400,0)),"SIN SECTOR"))</f>
        <v/>
      </c>
      <c r="U1016" s="8" t="str">
        <f t="shared" si="60"/>
        <v/>
      </c>
      <c r="V1016" s="8" t="str">
        <f t="shared" si="61"/>
        <v/>
      </c>
      <c r="W1016" s="8" t="str">
        <f t="shared" si="62"/>
        <v/>
      </c>
    </row>
    <row r="1017" spans="18:23" x14ac:dyDescent="0.35">
      <c r="R1017" s="8" t="str">
        <f>IF($A1017="","",IFERROR(INDEX(Parametria!$B$4:$B$400,MATCH($A1017,Parametria!$A$4:$A$400,0)),"?")&amp;"|"&amp;TEXT($C1017,"yyyymmdd")&amp;"|"&amp;$B1017)</f>
        <v/>
      </c>
      <c r="S1017" s="8" t="str">
        <f t="shared" si="63"/>
        <v/>
      </c>
      <c r="T1017" s="8" t="str">
        <f>IF($A1017="","",IFERROR(INDEX(Parametria!$C$4:$C$400,MATCH($A1017,Parametria!$A$4:$A$400,0)),"SIN SECTOR"))</f>
        <v/>
      </c>
      <c r="U1017" s="8" t="str">
        <f t="shared" ref="U1017:U1080" si="64">IF($C1017="","",YEAR($C1017))</f>
        <v/>
      </c>
      <c r="V1017" s="8" t="str">
        <f t="shared" ref="V1017:V1080" si="65">IF($C1017="","","T"&amp;ROUNDUP(MONTH($C1017)/3,0))</f>
        <v/>
      </c>
      <c r="W1017" s="8" t="str">
        <f t="shared" ref="W1017:W1080" si="66">IF($A1017="","",IF($J1017="","NO","SI"))</f>
        <v/>
      </c>
    </row>
    <row r="1018" spans="18:23" x14ac:dyDescent="0.35">
      <c r="R1018" s="8" t="str">
        <f>IF($A1018="","",IFERROR(INDEX(Parametria!$B$4:$B$400,MATCH($A1018,Parametria!$A$4:$A$400,0)),"?")&amp;"|"&amp;TEXT($C1018,"yyyymmdd")&amp;"|"&amp;$B1018)</f>
        <v/>
      </c>
      <c r="S1018" s="8" t="str">
        <f t="shared" si="63"/>
        <v/>
      </c>
      <c r="T1018" s="8" t="str">
        <f>IF($A1018="","",IFERROR(INDEX(Parametria!$C$4:$C$400,MATCH($A1018,Parametria!$A$4:$A$400,0)),"SIN SECTOR"))</f>
        <v/>
      </c>
      <c r="U1018" s="8" t="str">
        <f t="shared" si="64"/>
        <v/>
      </c>
      <c r="V1018" s="8" t="str">
        <f t="shared" si="65"/>
        <v/>
      </c>
      <c r="W1018" s="8" t="str">
        <f t="shared" si="66"/>
        <v/>
      </c>
    </row>
    <row r="1019" spans="18:23" x14ac:dyDescent="0.35">
      <c r="R1019" s="8" t="str">
        <f>IF($A1019="","",IFERROR(INDEX(Parametria!$B$4:$B$400,MATCH($A1019,Parametria!$A$4:$A$400,0)),"?")&amp;"|"&amp;TEXT($C1019,"yyyymmdd")&amp;"|"&amp;$B1019)</f>
        <v/>
      </c>
      <c r="S1019" s="8" t="str">
        <f t="shared" si="63"/>
        <v/>
      </c>
      <c r="T1019" s="8" t="str">
        <f>IF($A1019="","",IFERROR(INDEX(Parametria!$C$4:$C$400,MATCH($A1019,Parametria!$A$4:$A$400,0)),"SIN SECTOR"))</f>
        <v/>
      </c>
      <c r="U1019" s="8" t="str">
        <f t="shared" si="64"/>
        <v/>
      </c>
      <c r="V1019" s="8" t="str">
        <f t="shared" si="65"/>
        <v/>
      </c>
      <c r="W1019" s="8" t="str">
        <f t="shared" si="66"/>
        <v/>
      </c>
    </row>
    <row r="1020" spans="18:23" x14ac:dyDescent="0.35">
      <c r="R1020" s="8" t="str">
        <f>IF($A1020="","",IFERROR(INDEX(Parametria!$B$4:$B$400,MATCH($A1020,Parametria!$A$4:$A$400,0)),"?")&amp;"|"&amp;TEXT($C1020,"yyyymmdd")&amp;"|"&amp;$B1020)</f>
        <v/>
      </c>
      <c r="S1020" s="8" t="str">
        <f t="shared" si="63"/>
        <v/>
      </c>
      <c r="T1020" s="8" t="str">
        <f>IF($A1020="","",IFERROR(INDEX(Parametria!$C$4:$C$400,MATCH($A1020,Parametria!$A$4:$A$400,0)),"SIN SECTOR"))</f>
        <v/>
      </c>
      <c r="U1020" s="8" t="str">
        <f t="shared" si="64"/>
        <v/>
      </c>
      <c r="V1020" s="8" t="str">
        <f t="shared" si="65"/>
        <v/>
      </c>
      <c r="W1020" s="8" t="str">
        <f t="shared" si="66"/>
        <v/>
      </c>
    </row>
    <row r="1021" spans="18:23" x14ac:dyDescent="0.35">
      <c r="R1021" s="8" t="str">
        <f>IF($A1021="","",IFERROR(INDEX(Parametria!$B$4:$B$400,MATCH($A1021,Parametria!$A$4:$A$400,0)),"?")&amp;"|"&amp;TEXT($C1021,"yyyymmdd")&amp;"|"&amp;$B1021)</f>
        <v/>
      </c>
      <c r="S1021" s="8" t="str">
        <f t="shared" si="63"/>
        <v/>
      </c>
      <c r="T1021" s="8" t="str">
        <f>IF($A1021="","",IFERROR(INDEX(Parametria!$C$4:$C$400,MATCH($A1021,Parametria!$A$4:$A$400,0)),"SIN SECTOR"))</f>
        <v/>
      </c>
      <c r="U1021" s="8" t="str">
        <f t="shared" si="64"/>
        <v/>
      </c>
      <c r="V1021" s="8" t="str">
        <f t="shared" si="65"/>
        <v/>
      </c>
      <c r="W1021" s="8" t="str">
        <f t="shared" si="66"/>
        <v/>
      </c>
    </row>
    <row r="1022" spans="18:23" x14ac:dyDescent="0.35">
      <c r="R1022" s="8" t="str">
        <f>IF($A1022="","",IFERROR(INDEX(Parametria!$B$4:$B$400,MATCH($A1022,Parametria!$A$4:$A$400,0)),"?")&amp;"|"&amp;TEXT($C1022,"yyyymmdd")&amp;"|"&amp;$B1022)</f>
        <v/>
      </c>
      <c r="S1022" s="8" t="str">
        <f t="shared" si="63"/>
        <v/>
      </c>
      <c r="T1022" s="8" t="str">
        <f>IF($A1022="","",IFERROR(INDEX(Parametria!$C$4:$C$400,MATCH($A1022,Parametria!$A$4:$A$400,0)),"SIN SECTOR"))</f>
        <v/>
      </c>
      <c r="U1022" s="8" t="str">
        <f t="shared" si="64"/>
        <v/>
      </c>
      <c r="V1022" s="8" t="str">
        <f t="shared" si="65"/>
        <v/>
      </c>
      <c r="W1022" s="8" t="str">
        <f t="shared" si="66"/>
        <v/>
      </c>
    </row>
    <row r="1023" spans="18:23" x14ac:dyDescent="0.35">
      <c r="R1023" s="8" t="str">
        <f>IF($A1023="","",IFERROR(INDEX(Parametria!$B$4:$B$400,MATCH($A1023,Parametria!$A$4:$A$400,0)),"?")&amp;"|"&amp;TEXT($C1023,"yyyymmdd")&amp;"|"&amp;$B1023)</f>
        <v/>
      </c>
      <c r="S1023" s="8" t="str">
        <f t="shared" si="63"/>
        <v/>
      </c>
      <c r="T1023" s="8" t="str">
        <f>IF($A1023="","",IFERROR(INDEX(Parametria!$C$4:$C$400,MATCH($A1023,Parametria!$A$4:$A$400,0)),"SIN SECTOR"))</f>
        <v/>
      </c>
      <c r="U1023" s="8" t="str">
        <f t="shared" si="64"/>
        <v/>
      </c>
      <c r="V1023" s="8" t="str">
        <f t="shared" si="65"/>
        <v/>
      </c>
      <c r="W1023" s="8" t="str">
        <f t="shared" si="66"/>
        <v/>
      </c>
    </row>
    <row r="1024" spans="18:23" x14ac:dyDescent="0.35">
      <c r="R1024" s="8" t="str">
        <f>IF($A1024="","",IFERROR(INDEX(Parametria!$B$4:$B$400,MATCH($A1024,Parametria!$A$4:$A$400,0)),"?")&amp;"|"&amp;TEXT($C1024,"yyyymmdd")&amp;"|"&amp;$B1024)</f>
        <v/>
      </c>
      <c r="S1024" s="8" t="str">
        <f t="shared" si="63"/>
        <v/>
      </c>
      <c r="T1024" s="8" t="str">
        <f>IF($A1024="","",IFERROR(INDEX(Parametria!$C$4:$C$400,MATCH($A1024,Parametria!$A$4:$A$400,0)),"SIN SECTOR"))</f>
        <v/>
      </c>
      <c r="U1024" s="8" t="str">
        <f t="shared" si="64"/>
        <v/>
      </c>
      <c r="V1024" s="8" t="str">
        <f t="shared" si="65"/>
        <v/>
      </c>
      <c r="W1024" s="8" t="str">
        <f t="shared" si="66"/>
        <v/>
      </c>
    </row>
    <row r="1025" spans="18:23" x14ac:dyDescent="0.35">
      <c r="R1025" s="8" t="str">
        <f>IF($A1025="","",IFERROR(INDEX(Parametria!$B$4:$B$400,MATCH($A1025,Parametria!$A$4:$A$400,0)),"?")&amp;"|"&amp;TEXT($C1025,"yyyymmdd")&amp;"|"&amp;$B1025)</f>
        <v/>
      </c>
      <c r="S1025" s="8" t="str">
        <f t="shared" si="63"/>
        <v/>
      </c>
      <c r="T1025" s="8" t="str">
        <f>IF($A1025="","",IFERROR(INDEX(Parametria!$C$4:$C$400,MATCH($A1025,Parametria!$A$4:$A$400,0)),"SIN SECTOR"))</f>
        <v/>
      </c>
      <c r="U1025" s="8" t="str">
        <f t="shared" si="64"/>
        <v/>
      </c>
      <c r="V1025" s="8" t="str">
        <f t="shared" si="65"/>
        <v/>
      </c>
      <c r="W1025" s="8" t="str">
        <f t="shared" si="66"/>
        <v/>
      </c>
    </row>
    <row r="1026" spans="18:23" x14ac:dyDescent="0.35">
      <c r="R1026" s="8" t="str">
        <f>IF($A1026="","",IFERROR(INDEX(Parametria!$B$4:$B$400,MATCH($A1026,Parametria!$A$4:$A$400,0)),"?")&amp;"|"&amp;TEXT($C1026,"yyyymmdd")&amp;"|"&amp;$B1026)</f>
        <v/>
      </c>
      <c r="S1026" s="8" t="str">
        <f t="shared" ref="S1026:S1089" si="67">IF($A1026="","",$R1026&amp;"|"&amp;$D1026)</f>
        <v/>
      </c>
      <c r="T1026" s="8" t="str">
        <f>IF($A1026="","",IFERROR(INDEX(Parametria!$C$4:$C$400,MATCH($A1026,Parametria!$A$4:$A$400,0)),"SIN SECTOR"))</f>
        <v/>
      </c>
      <c r="U1026" s="8" t="str">
        <f t="shared" si="64"/>
        <v/>
      </c>
      <c r="V1026" s="8" t="str">
        <f t="shared" si="65"/>
        <v/>
      </c>
      <c r="W1026" s="8" t="str">
        <f t="shared" si="66"/>
        <v/>
      </c>
    </row>
    <row r="1027" spans="18:23" x14ac:dyDescent="0.35">
      <c r="R1027" s="8" t="str">
        <f>IF($A1027="","",IFERROR(INDEX(Parametria!$B$4:$B$400,MATCH($A1027,Parametria!$A$4:$A$400,0)),"?")&amp;"|"&amp;TEXT($C1027,"yyyymmdd")&amp;"|"&amp;$B1027)</f>
        <v/>
      </c>
      <c r="S1027" s="8" t="str">
        <f t="shared" si="67"/>
        <v/>
      </c>
      <c r="T1027" s="8" t="str">
        <f>IF($A1027="","",IFERROR(INDEX(Parametria!$C$4:$C$400,MATCH($A1027,Parametria!$A$4:$A$400,0)),"SIN SECTOR"))</f>
        <v/>
      </c>
      <c r="U1027" s="8" t="str">
        <f t="shared" si="64"/>
        <v/>
      </c>
      <c r="V1027" s="8" t="str">
        <f t="shared" si="65"/>
        <v/>
      </c>
      <c r="W1027" s="8" t="str">
        <f t="shared" si="66"/>
        <v/>
      </c>
    </row>
    <row r="1028" spans="18:23" x14ac:dyDescent="0.35">
      <c r="R1028" s="8" t="str">
        <f>IF($A1028="","",IFERROR(INDEX(Parametria!$B$4:$B$400,MATCH($A1028,Parametria!$A$4:$A$400,0)),"?")&amp;"|"&amp;TEXT($C1028,"yyyymmdd")&amp;"|"&amp;$B1028)</f>
        <v/>
      </c>
      <c r="S1028" s="8" t="str">
        <f t="shared" si="67"/>
        <v/>
      </c>
      <c r="T1028" s="8" t="str">
        <f>IF($A1028="","",IFERROR(INDEX(Parametria!$C$4:$C$400,MATCH($A1028,Parametria!$A$4:$A$400,0)),"SIN SECTOR"))</f>
        <v/>
      </c>
      <c r="U1028" s="8" t="str">
        <f t="shared" si="64"/>
        <v/>
      </c>
      <c r="V1028" s="8" t="str">
        <f t="shared" si="65"/>
        <v/>
      </c>
      <c r="W1028" s="8" t="str">
        <f t="shared" si="66"/>
        <v/>
      </c>
    </row>
    <row r="1029" spans="18:23" x14ac:dyDescent="0.35">
      <c r="R1029" s="8" t="str">
        <f>IF($A1029="","",IFERROR(INDEX(Parametria!$B$4:$B$400,MATCH($A1029,Parametria!$A$4:$A$400,0)),"?")&amp;"|"&amp;TEXT($C1029,"yyyymmdd")&amp;"|"&amp;$B1029)</f>
        <v/>
      </c>
      <c r="S1029" s="8" t="str">
        <f t="shared" si="67"/>
        <v/>
      </c>
      <c r="T1029" s="8" t="str">
        <f>IF($A1029="","",IFERROR(INDEX(Parametria!$C$4:$C$400,MATCH($A1029,Parametria!$A$4:$A$400,0)),"SIN SECTOR"))</f>
        <v/>
      </c>
      <c r="U1029" s="8" t="str">
        <f t="shared" si="64"/>
        <v/>
      </c>
      <c r="V1029" s="8" t="str">
        <f t="shared" si="65"/>
        <v/>
      </c>
      <c r="W1029" s="8" t="str">
        <f t="shared" si="66"/>
        <v/>
      </c>
    </row>
    <row r="1030" spans="18:23" x14ac:dyDescent="0.35">
      <c r="R1030" s="8" t="str">
        <f>IF($A1030="","",IFERROR(INDEX(Parametria!$B$4:$B$400,MATCH($A1030,Parametria!$A$4:$A$400,0)),"?")&amp;"|"&amp;TEXT($C1030,"yyyymmdd")&amp;"|"&amp;$B1030)</f>
        <v/>
      </c>
      <c r="S1030" s="8" t="str">
        <f t="shared" si="67"/>
        <v/>
      </c>
      <c r="T1030" s="8" t="str">
        <f>IF($A1030="","",IFERROR(INDEX(Parametria!$C$4:$C$400,MATCH($A1030,Parametria!$A$4:$A$400,0)),"SIN SECTOR"))</f>
        <v/>
      </c>
      <c r="U1030" s="8" t="str">
        <f t="shared" si="64"/>
        <v/>
      </c>
      <c r="V1030" s="8" t="str">
        <f t="shared" si="65"/>
        <v/>
      </c>
      <c r="W1030" s="8" t="str">
        <f t="shared" si="66"/>
        <v/>
      </c>
    </row>
    <row r="1031" spans="18:23" x14ac:dyDescent="0.35">
      <c r="R1031" s="8" t="str">
        <f>IF($A1031="","",IFERROR(INDEX(Parametria!$B$4:$B$400,MATCH($A1031,Parametria!$A$4:$A$400,0)),"?")&amp;"|"&amp;TEXT($C1031,"yyyymmdd")&amp;"|"&amp;$B1031)</f>
        <v/>
      </c>
      <c r="S1031" s="8" t="str">
        <f t="shared" si="67"/>
        <v/>
      </c>
      <c r="T1031" s="8" t="str">
        <f>IF($A1031="","",IFERROR(INDEX(Parametria!$C$4:$C$400,MATCH($A1031,Parametria!$A$4:$A$400,0)),"SIN SECTOR"))</f>
        <v/>
      </c>
      <c r="U1031" s="8" t="str">
        <f t="shared" si="64"/>
        <v/>
      </c>
      <c r="V1031" s="8" t="str">
        <f t="shared" si="65"/>
        <v/>
      </c>
      <c r="W1031" s="8" t="str">
        <f t="shared" si="66"/>
        <v/>
      </c>
    </row>
    <row r="1032" spans="18:23" x14ac:dyDescent="0.35">
      <c r="R1032" s="8" t="str">
        <f>IF($A1032="","",IFERROR(INDEX(Parametria!$B$4:$B$400,MATCH($A1032,Parametria!$A$4:$A$400,0)),"?")&amp;"|"&amp;TEXT($C1032,"yyyymmdd")&amp;"|"&amp;$B1032)</f>
        <v/>
      </c>
      <c r="S1032" s="8" t="str">
        <f t="shared" si="67"/>
        <v/>
      </c>
      <c r="T1032" s="8" t="str">
        <f>IF($A1032="","",IFERROR(INDEX(Parametria!$C$4:$C$400,MATCH($A1032,Parametria!$A$4:$A$400,0)),"SIN SECTOR"))</f>
        <v/>
      </c>
      <c r="U1032" s="8" t="str">
        <f t="shared" si="64"/>
        <v/>
      </c>
      <c r="V1032" s="8" t="str">
        <f t="shared" si="65"/>
        <v/>
      </c>
      <c r="W1032" s="8" t="str">
        <f t="shared" si="66"/>
        <v/>
      </c>
    </row>
    <row r="1033" spans="18:23" x14ac:dyDescent="0.35">
      <c r="R1033" s="8" t="str">
        <f>IF($A1033="","",IFERROR(INDEX(Parametria!$B$4:$B$400,MATCH($A1033,Parametria!$A$4:$A$400,0)),"?")&amp;"|"&amp;TEXT($C1033,"yyyymmdd")&amp;"|"&amp;$B1033)</f>
        <v/>
      </c>
      <c r="S1033" s="8" t="str">
        <f t="shared" si="67"/>
        <v/>
      </c>
      <c r="T1033" s="8" t="str">
        <f>IF($A1033="","",IFERROR(INDEX(Parametria!$C$4:$C$400,MATCH($A1033,Parametria!$A$4:$A$400,0)),"SIN SECTOR"))</f>
        <v/>
      </c>
      <c r="U1033" s="8" t="str">
        <f t="shared" si="64"/>
        <v/>
      </c>
      <c r="V1033" s="8" t="str">
        <f t="shared" si="65"/>
        <v/>
      </c>
      <c r="W1033" s="8" t="str">
        <f t="shared" si="66"/>
        <v/>
      </c>
    </row>
    <row r="1034" spans="18:23" x14ac:dyDescent="0.35">
      <c r="R1034" s="8" t="str">
        <f>IF($A1034="","",IFERROR(INDEX(Parametria!$B$4:$B$400,MATCH($A1034,Parametria!$A$4:$A$400,0)),"?")&amp;"|"&amp;TEXT($C1034,"yyyymmdd")&amp;"|"&amp;$B1034)</f>
        <v/>
      </c>
      <c r="S1034" s="8" t="str">
        <f t="shared" si="67"/>
        <v/>
      </c>
      <c r="T1034" s="8" t="str">
        <f>IF($A1034="","",IFERROR(INDEX(Parametria!$C$4:$C$400,MATCH($A1034,Parametria!$A$4:$A$400,0)),"SIN SECTOR"))</f>
        <v/>
      </c>
      <c r="U1034" s="8" t="str">
        <f t="shared" si="64"/>
        <v/>
      </c>
      <c r="V1034" s="8" t="str">
        <f t="shared" si="65"/>
        <v/>
      </c>
      <c r="W1034" s="8" t="str">
        <f t="shared" si="66"/>
        <v/>
      </c>
    </row>
    <row r="1035" spans="18:23" x14ac:dyDescent="0.35">
      <c r="R1035" s="8" t="str">
        <f>IF($A1035="","",IFERROR(INDEX(Parametria!$B$4:$B$400,MATCH($A1035,Parametria!$A$4:$A$400,0)),"?")&amp;"|"&amp;TEXT($C1035,"yyyymmdd")&amp;"|"&amp;$B1035)</f>
        <v/>
      </c>
      <c r="S1035" s="8" t="str">
        <f t="shared" si="67"/>
        <v/>
      </c>
      <c r="T1035" s="8" t="str">
        <f>IF($A1035="","",IFERROR(INDEX(Parametria!$C$4:$C$400,MATCH($A1035,Parametria!$A$4:$A$400,0)),"SIN SECTOR"))</f>
        <v/>
      </c>
      <c r="U1035" s="8" t="str">
        <f t="shared" si="64"/>
        <v/>
      </c>
      <c r="V1035" s="8" t="str">
        <f t="shared" si="65"/>
        <v/>
      </c>
      <c r="W1035" s="8" t="str">
        <f t="shared" si="66"/>
        <v/>
      </c>
    </row>
    <row r="1036" spans="18:23" x14ac:dyDescent="0.35">
      <c r="R1036" s="8" t="str">
        <f>IF($A1036="","",IFERROR(INDEX(Parametria!$B$4:$B$400,MATCH($A1036,Parametria!$A$4:$A$400,0)),"?")&amp;"|"&amp;TEXT($C1036,"yyyymmdd")&amp;"|"&amp;$B1036)</f>
        <v/>
      </c>
      <c r="S1036" s="8" t="str">
        <f t="shared" si="67"/>
        <v/>
      </c>
      <c r="T1036" s="8" t="str">
        <f>IF($A1036="","",IFERROR(INDEX(Parametria!$C$4:$C$400,MATCH($A1036,Parametria!$A$4:$A$400,0)),"SIN SECTOR"))</f>
        <v/>
      </c>
      <c r="U1036" s="8" t="str">
        <f t="shared" si="64"/>
        <v/>
      </c>
      <c r="V1036" s="8" t="str">
        <f t="shared" si="65"/>
        <v/>
      </c>
      <c r="W1036" s="8" t="str">
        <f t="shared" si="66"/>
        <v/>
      </c>
    </row>
    <row r="1037" spans="18:23" x14ac:dyDescent="0.35">
      <c r="R1037" s="8" t="str">
        <f>IF($A1037="","",IFERROR(INDEX(Parametria!$B$4:$B$400,MATCH($A1037,Parametria!$A$4:$A$400,0)),"?")&amp;"|"&amp;TEXT($C1037,"yyyymmdd")&amp;"|"&amp;$B1037)</f>
        <v/>
      </c>
      <c r="S1037" s="8" t="str">
        <f t="shared" si="67"/>
        <v/>
      </c>
      <c r="T1037" s="8" t="str">
        <f>IF($A1037="","",IFERROR(INDEX(Parametria!$C$4:$C$400,MATCH($A1037,Parametria!$A$4:$A$400,0)),"SIN SECTOR"))</f>
        <v/>
      </c>
      <c r="U1037" s="8" t="str">
        <f t="shared" si="64"/>
        <v/>
      </c>
      <c r="V1037" s="8" t="str">
        <f t="shared" si="65"/>
        <v/>
      </c>
      <c r="W1037" s="8" t="str">
        <f t="shared" si="66"/>
        <v/>
      </c>
    </row>
    <row r="1038" spans="18:23" x14ac:dyDescent="0.35">
      <c r="R1038" s="8" t="str">
        <f>IF($A1038="","",IFERROR(INDEX(Parametria!$B$4:$B$400,MATCH($A1038,Parametria!$A$4:$A$400,0)),"?")&amp;"|"&amp;TEXT($C1038,"yyyymmdd")&amp;"|"&amp;$B1038)</f>
        <v/>
      </c>
      <c r="S1038" s="8" t="str">
        <f t="shared" si="67"/>
        <v/>
      </c>
      <c r="T1038" s="8" t="str">
        <f>IF($A1038="","",IFERROR(INDEX(Parametria!$C$4:$C$400,MATCH($A1038,Parametria!$A$4:$A$400,0)),"SIN SECTOR"))</f>
        <v/>
      </c>
      <c r="U1038" s="8" t="str">
        <f t="shared" si="64"/>
        <v/>
      </c>
      <c r="V1038" s="8" t="str">
        <f t="shared" si="65"/>
        <v/>
      </c>
      <c r="W1038" s="8" t="str">
        <f t="shared" si="66"/>
        <v/>
      </c>
    </row>
    <row r="1039" spans="18:23" x14ac:dyDescent="0.35">
      <c r="R1039" s="8" t="str">
        <f>IF($A1039="","",IFERROR(INDEX(Parametria!$B$4:$B$400,MATCH($A1039,Parametria!$A$4:$A$400,0)),"?")&amp;"|"&amp;TEXT($C1039,"yyyymmdd")&amp;"|"&amp;$B1039)</f>
        <v/>
      </c>
      <c r="S1039" s="8" t="str">
        <f t="shared" si="67"/>
        <v/>
      </c>
      <c r="T1039" s="8" t="str">
        <f>IF($A1039="","",IFERROR(INDEX(Parametria!$C$4:$C$400,MATCH($A1039,Parametria!$A$4:$A$400,0)),"SIN SECTOR"))</f>
        <v/>
      </c>
      <c r="U1039" s="8" t="str">
        <f t="shared" si="64"/>
        <v/>
      </c>
      <c r="V1039" s="8" t="str">
        <f t="shared" si="65"/>
        <v/>
      </c>
      <c r="W1039" s="8" t="str">
        <f t="shared" si="66"/>
        <v/>
      </c>
    </row>
    <row r="1040" spans="18:23" x14ac:dyDescent="0.35">
      <c r="R1040" s="8" t="str">
        <f>IF($A1040="","",IFERROR(INDEX(Parametria!$B$4:$B$400,MATCH($A1040,Parametria!$A$4:$A$400,0)),"?")&amp;"|"&amp;TEXT($C1040,"yyyymmdd")&amp;"|"&amp;$B1040)</f>
        <v/>
      </c>
      <c r="S1040" s="8" t="str">
        <f t="shared" si="67"/>
        <v/>
      </c>
      <c r="T1040" s="8" t="str">
        <f>IF($A1040="","",IFERROR(INDEX(Parametria!$C$4:$C$400,MATCH($A1040,Parametria!$A$4:$A$400,0)),"SIN SECTOR"))</f>
        <v/>
      </c>
      <c r="U1040" s="8" t="str">
        <f t="shared" si="64"/>
        <v/>
      </c>
      <c r="V1040" s="8" t="str">
        <f t="shared" si="65"/>
        <v/>
      </c>
      <c r="W1040" s="8" t="str">
        <f t="shared" si="66"/>
        <v/>
      </c>
    </row>
    <row r="1041" spans="18:23" x14ac:dyDescent="0.35">
      <c r="R1041" s="8" t="str">
        <f>IF($A1041="","",IFERROR(INDEX(Parametria!$B$4:$B$400,MATCH($A1041,Parametria!$A$4:$A$400,0)),"?")&amp;"|"&amp;TEXT($C1041,"yyyymmdd")&amp;"|"&amp;$B1041)</f>
        <v/>
      </c>
      <c r="S1041" s="8" t="str">
        <f t="shared" si="67"/>
        <v/>
      </c>
      <c r="T1041" s="8" t="str">
        <f>IF($A1041="","",IFERROR(INDEX(Parametria!$C$4:$C$400,MATCH($A1041,Parametria!$A$4:$A$400,0)),"SIN SECTOR"))</f>
        <v/>
      </c>
      <c r="U1041" s="8" t="str">
        <f t="shared" si="64"/>
        <v/>
      </c>
      <c r="V1041" s="8" t="str">
        <f t="shared" si="65"/>
        <v/>
      </c>
      <c r="W1041" s="8" t="str">
        <f t="shared" si="66"/>
        <v/>
      </c>
    </row>
    <row r="1042" spans="18:23" x14ac:dyDescent="0.35">
      <c r="R1042" s="8" t="str">
        <f>IF($A1042="","",IFERROR(INDEX(Parametria!$B$4:$B$400,MATCH($A1042,Parametria!$A$4:$A$400,0)),"?")&amp;"|"&amp;TEXT($C1042,"yyyymmdd")&amp;"|"&amp;$B1042)</f>
        <v/>
      </c>
      <c r="S1042" s="8" t="str">
        <f t="shared" si="67"/>
        <v/>
      </c>
      <c r="T1042" s="8" t="str">
        <f>IF($A1042="","",IFERROR(INDEX(Parametria!$C$4:$C$400,MATCH($A1042,Parametria!$A$4:$A$400,0)),"SIN SECTOR"))</f>
        <v/>
      </c>
      <c r="U1042" s="8" t="str">
        <f t="shared" si="64"/>
        <v/>
      </c>
      <c r="V1042" s="8" t="str">
        <f t="shared" si="65"/>
        <v/>
      </c>
      <c r="W1042" s="8" t="str">
        <f t="shared" si="66"/>
        <v/>
      </c>
    </row>
    <row r="1043" spans="18:23" x14ac:dyDescent="0.35">
      <c r="R1043" s="8" t="str">
        <f>IF($A1043="","",IFERROR(INDEX(Parametria!$B$4:$B$400,MATCH($A1043,Parametria!$A$4:$A$400,0)),"?")&amp;"|"&amp;TEXT($C1043,"yyyymmdd")&amp;"|"&amp;$B1043)</f>
        <v/>
      </c>
      <c r="S1043" s="8" t="str">
        <f t="shared" si="67"/>
        <v/>
      </c>
      <c r="T1043" s="8" t="str">
        <f>IF($A1043="","",IFERROR(INDEX(Parametria!$C$4:$C$400,MATCH($A1043,Parametria!$A$4:$A$400,0)),"SIN SECTOR"))</f>
        <v/>
      </c>
      <c r="U1043" s="8" t="str">
        <f t="shared" si="64"/>
        <v/>
      </c>
      <c r="V1043" s="8" t="str">
        <f t="shared" si="65"/>
        <v/>
      </c>
      <c r="W1043" s="8" t="str">
        <f t="shared" si="66"/>
        <v/>
      </c>
    </row>
    <row r="1044" spans="18:23" x14ac:dyDescent="0.35">
      <c r="R1044" s="8" t="str">
        <f>IF($A1044="","",IFERROR(INDEX(Parametria!$B$4:$B$400,MATCH($A1044,Parametria!$A$4:$A$400,0)),"?")&amp;"|"&amp;TEXT($C1044,"yyyymmdd")&amp;"|"&amp;$B1044)</f>
        <v/>
      </c>
      <c r="S1044" s="8" t="str">
        <f t="shared" si="67"/>
        <v/>
      </c>
      <c r="T1044" s="8" t="str">
        <f>IF($A1044="","",IFERROR(INDEX(Parametria!$C$4:$C$400,MATCH($A1044,Parametria!$A$4:$A$400,0)),"SIN SECTOR"))</f>
        <v/>
      </c>
      <c r="U1044" s="8" t="str">
        <f t="shared" si="64"/>
        <v/>
      </c>
      <c r="V1044" s="8" t="str">
        <f t="shared" si="65"/>
        <v/>
      </c>
      <c r="W1044" s="8" t="str">
        <f t="shared" si="66"/>
        <v/>
      </c>
    </row>
    <row r="1045" spans="18:23" x14ac:dyDescent="0.35">
      <c r="R1045" s="8" t="str">
        <f>IF($A1045="","",IFERROR(INDEX(Parametria!$B$4:$B$400,MATCH($A1045,Parametria!$A$4:$A$400,0)),"?")&amp;"|"&amp;TEXT($C1045,"yyyymmdd")&amp;"|"&amp;$B1045)</f>
        <v/>
      </c>
      <c r="S1045" s="8" t="str">
        <f t="shared" si="67"/>
        <v/>
      </c>
      <c r="T1045" s="8" t="str">
        <f>IF($A1045="","",IFERROR(INDEX(Parametria!$C$4:$C$400,MATCH($A1045,Parametria!$A$4:$A$400,0)),"SIN SECTOR"))</f>
        <v/>
      </c>
      <c r="U1045" s="8" t="str">
        <f t="shared" si="64"/>
        <v/>
      </c>
      <c r="V1045" s="8" t="str">
        <f t="shared" si="65"/>
        <v/>
      </c>
      <c r="W1045" s="8" t="str">
        <f t="shared" si="66"/>
        <v/>
      </c>
    </row>
    <row r="1046" spans="18:23" x14ac:dyDescent="0.35">
      <c r="R1046" s="8" t="str">
        <f>IF($A1046="","",IFERROR(INDEX(Parametria!$B$4:$B$400,MATCH($A1046,Parametria!$A$4:$A$400,0)),"?")&amp;"|"&amp;TEXT($C1046,"yyyymmdd")&amp;"|"&amp;$B1046)</f>
        <v/>
      </c>
      <c r="S1046" s="8" t="str">
        <f t="shared" si="67"/>
        <v/>
      </c>
      <c r="T1046" s="8" t="str">
        <f>IF($A1046="","",IFERROR(INDEX(Parametria!$C$4:$C$400,MATCH($A1046,Parametria!$A$4:$A$400,0)),"SIN SECTOR"))</f>
        <v/>
      </c>
      <c r="U1046" s="8" t="str">
        <f t="shared" si="64"/>
        <v/>
      </c>
      <c r="V1046" s="8" t="str">
        <f t="shared" si="65"/>
        <v/>
      </c>
      <c r="W1046" s="8" t="str">
        <f t="shared" si="66"/>
        <v/>
      </c>
    </row>
    <row r="1047" spans="18:23" x14ac:dyDescent="0.35">
      <c r="R1047" s="8" t="str">
        <f>IF($A1047="","",IFERROR(INDEX(Parametria!$B$4:$B$400,MATCH($A1047,Parametria!$A$4:$A$400,0)),"?")&amp;"|"&amp;TEXT($C1047,"yyyymmdd")&amp;"|"&amp;$B1047)</f>
        <v/>
      </c>
      <c r="S1047" s="8" t="str">
        <f t="shared" si="67"/>
        <v/>
      </c>
      <c r="T1047" s="8" t="str">
        <f>IF($A1047="","",IFERROR(INDEX(Parametria!$C$4:$C$400,MATCH($A1047,Parametria!$A$4:$A$400,0)),"SIN SECTOR"))</f>
        <v/>
      </c>
      <c r="U1047" s="8" t="str">
        <f t="shared" si="64"/>
        <v/>
      </c>
      <c r="V1047" s="8" t="str">
        <f t="shared" si="65"/>
        <v/>
      </c>
      <c r="W1047" s="8" t="str">
        <f t="shared" si="66"/>
        <v/>
      </c>
    </row>
    <row r="1048" spans="18:23" x14ac:dyDescent="0.35">
      <c r="R1048" s="8" t="str">
        <f>IF($A1048="","",IFERROR(INDEX(Parametria!$B$4:$B$400,MATCH($A1048,Parametria!$A$4:$A$400,0)),"?")&amp;"|"&amp;TEXT($C1048,"yyyymmdd")&amp;"|"&amp;$B1048)</f>
        <v/>
      </c>
      <c r="S1048" s="8" t="str">
        <f t="shared" si="67"/>
        <v/>
      </c>
      <c r="T1048" s="8" t="str">
        <f>IF($A1048="","",IFERROR(INDEX(Parametria!$C$4:$C$400,MATCH($A1048,Parametria!$A$4:$A$400,0)),"SIN SECTOR"))</f>
        <v/>
      </c>
      <c r="U1048" s="8" t="str">
        <f t="shared" si="64"/>
        <v/>
      </c>
      <c r="V1048" s="8" t="str">
        <f t="shared" si="65"/>
        <v/>
      </c>
      <c r="W1048" s="8" t="str">
        <f t="shared" si="66"/>
        <v/>
      </c>
    </row>
    <row r="1049" spans="18:23" x14ac:dyDescent="0.35">
      <c r="R1049" s="8" t="str">
        <f>IF($A1049="","",IFERROR(INDEX(Parametria!$B$4:$B$400,MATCH($A1049,Parametria!$A$4:$A$400,0)),"?")&amp;"|"&amp;TEXT($C1049,"yyyymmdd")&amp;"|"&amp;$B1049)</f>
        <v/>
      </c>
      <c r="S1049" s="8" t="str">
        <f t="shared" si="67"/>
        <v/>
      </c>
      <c r="T1049" s="8" t="str">
        <f>IF($A1049="","",IFERROR(INDEX(Parametria!$C$4:$C$400,MATCH($A1049,Parametria!$A$4:$A$400,0)),"SIN SECTOR"))</f>
        <v/>
      </c>
      <c r="U1049" s="8" t="str">
        <f t="shared" si="64"/>
        <v/>
      </c>
      <c r="V1049" s="8" t="str">
        <f t="shared" si="65"/>
        <v/>
      </c>
      <c r="W1049" s="8" t="str">
        <f t="shared" si="66"/>
        <v/>
      </c>
    </row>
    <row r="1050" spans="18:23" x14ac:dyDescent="0.35">
      <c r="R1050" s="8" t="str">
        <f>IF($A1050="","",IFERROR(INDEX(Parametria!$B$4:$B$400,MATCH($A1050,Parametria!$A$4:$A$400,0)),"?")&amp;"|"&amp;TEXT($C1050,"yyyymmdd")&amp;"|"&amp;$B1050)</f>
        <v/>
      </c>
      <c r="S1050" s="8" t="str">
        <f t="shared" si="67"/>
        <v/>
      </c>
      <c r="T1050" s="8" t="str">
        <f>IF($A1050="","",IFERROR(INDEX(Parametria!$C$4:$C$400,MATCH($A1050,Parametria!$A$4:$A$400,0)),"SIN SECTOR"))</f>
        <v/>
      </c>
      <c r="U1050" s="8" t="str">
        <f t="shared" si="64"/>
        <v/>
      </c>
      <c r="V1050" s="8" t="str">
        <f t="shared" si="65"/>
        <v/>
      </c>
      <c r="W1050" s="8" t="str">
        <f t="shared" si="66"/>
        <v/>
      </c>
    </row>
    <row r="1051" spans="18:23" x14ac:dyDescent="0.35">
      <c r="R1051" s="8" t="str">
        <f>IF($A1051="","",IFERROR(INDEX(Parametria!$B$4:$B$400,MATCH($A1051,Parametria!$A$4:$A$400,0)),"?")&amp;"|"&amp;TEXT($C1051,"yyyymmdd")&amp;"|"&amp;$B1051)</f>
        <v/>
      </c>
      <c r="S1051" s="8" t="str">
        <f t="shared" si="67"/>
        <v/>
      </c>
      <c r="T1051" s="8" t="str">
        <f>IF($A1051="","",IFERROR(INDEX(Parametria!$C$4:$C$400,MATCH($A1051,Parametria!$A$4:$A$400,0)),"SIN SECTOR"))</f>
        <v/>
      </c>
      <c r="U1051" s="8" t="str">
        <f t="shared" si="64"/>
        <v/>
      </c>
      <c r="V1051" s="8" t="str">
        <f t="shared" si="65"/>
        <v/>
      </c>
      <c r="W1051" s="8" t="str">
        <f t="shared" si="66"/>
        <v/>
      </c>
    </row>
    <row r="1052" spans="18:23" x14ac:dyDescent="0.35">
      <c r="R1052" s="8" t="str">
        <f>IF($A1052="","",IFERROR(INDEX(Parametria!$B$4:$B$400,MATCH($A1052,Parametria!$A$4:$A$400,0)),"?")&amp;"|"&amp;TEXT($C1052,"yyyymmdd")&amp;"|"&amp;$B1052)</f>
        <v/>
      </c>
      <c r="S1052" s="8" t="str">
        <f t="shared" si="67"/>
        <v/>
      </c>
      <c r="T1052" s="8" t="str">
        <f>IF($A1052="","",IFERROR(INDEX(Parametria!$C$4:$C$400,MATCH($A1052,Parametria!$A$4:$A$400,0)),"SIN SECTOR"))</f>
        <v/>
      </c>
      <c r="U1052" s="8" t="str">
        <f t="shared" si="64"/>
        <v/>
      </c>
      <c r="V1052" s="8" t="str">
        <f t="shared" si="65"/>
        <v/>
      </c>
      <c r="W1052" s="8" t="str">
        <f t="shared" si="66"/>
        <v/>
      </c>
    </row>
    <row r="1053" spans="18:23" x14ac:dyDescent="0.35">
      <c r="R1053" s="8" t="str">
        <f>IF($A1053="","",IFERROR(INDEX(Parametria!$B$4:$B$400,MATCH($A1053,Parametria!$A$4:$A$400,0)),"?")&amp;"|"&amp;TEXT($C1053,"yyyymmdd")&amp;"|"&amp;$B1053)</f>
        <v/>
      </c>
      <c r="S1053" s="8" t="str">
        <f t="shared" si="67"/>
        <v/>
      </c>
      <c r="T1053" s="8" t="str">
        <f>IF($A1053="","",IFERROR(INDEX(Parametria!$C$4:$C$400,MATCH($A1053,Parametria!$A$4:$A$400,0)),"SIN SECTOR"))</f>
        <v/>
      </c>
      <c r="U1053" s="8" t="str">
        <f t="shared" si="64"/>
        <v/>
      </c>
      <c r="V1053" s="8" t="str">
        <f t="shared" si="65"/>
        <v/>
      </c>
      <c r="W1053" s="8" t="str">
        <f t="shared" si="66"/>
        <v/>
      </c>
    </row>
    <row r="1054" spans="18:23" x14ac:dyDescent="0.35">
      <c r="R1054" s="8" t="str">
        <f>IF($A1054="","",IFERROR(INDEX(Parametria!$B$4:$B$400,MATCH($A1054,Parametria!$A$4:$A$400,0)),"?")&amp;"|"&amp;TEXT($C1054,"yyyymmdd")&amp;"|"&amp;$B1054)</f>
        <v/>
      </c>
      <c r="S1054" s="8" t="str">
        <f t="shared" si="67"/>
        <v/>
      </c>
      <c r="T1054" s="8" t="str">
        <f>IF($A1054="","",IFERROR(INDEX(Parametria!$C$4:$C$400,MATCH($A1054,Parametria!$A$4:$A$400,0)),"SIN SECTOR"))</f>
        <v/>
      </c>
      <c r="U1054" s="8" t="str">
        <f t="shared" si="64"/>
        <v/>
      </c>
      <c r="V1054" s="8" t="str">
        <f t="shared" si="65"/>
        <v/>
      </c>
      <c r="W1054" s="8" t="str">
        <f t="shared" si="66"/>
        <v/>
      </c>
    </row>
    <row r="1055" spans="18:23" x14ac:dyDescent="0.35">
      <c r="R1055" s="8" t="str">
        <f>IF($A1055="","",IFERROR(INDEX(Parametria!$B$4:$B$400,MATCH($A1055,Parametria!$A$4:$A$400,0)),"?")&amp;"|"&amp;TEXT($C1055,"yyyymmdd")&amp;"|"&amp;$B1055)</f>
        <v/>
      </c>
      <c r="S1055" s="8" t="str">
        <f t="shared" si="67"/>
        <v/>
      </c>
      <c r="T1055" s="8" t="str">
        <f>IF($A1055="","",IFERROR(INDEX(Parametria!$C$4:$C$400,MATCH($A1055,Parametria!$A$4:$A$400,0)),"SIN SECTOR"))</f>
        <v/>
      </c>
      <c r="U1055" s="8" t="str">
        <f t="shared" si="64"/>
        <v/>
      </c>
      <c r="V1055" s="8" t="str">
        <f t="shared" si="65"/>
        <v/>
      </c>
      <c r="W1055" s="8" t="str">
        <f t="shared" si="66"/>
        <v/>
      </c>
    </row>
    <row r="1056" spans="18:23" x14ac:dyDescent="0.35">
      <c r="R1056" s="8" t="str">
        <f>IF($A1056="","",IFERROR(INDEX(Parametria!$B$4:$B$400,MATCH($A1056,Parametria!$A$4:$A$400,0)),"?")&amp;"|"&amp;TEXT($C1056,"yyyymmdd")&amp;"|"&amp;$B1056)</f>
        <v/>
      </c>
      <c r="S1056" s="8" t="str">
        <f t="shared" si="67"/>
        <v/>
      </c>
      <c r="T1056" s="8" t="str">
        <f>IF($A1056="","",IFERROR(INDEX(Parametria!$C$4:$C$400,MATCH($A1056,Parametria!$A$4:$A$400,0)),"SIN SECTOR"))</f>
        <v/>
      </c>
      <c r="U1056" s="8" t="str">
        <f t="shared" si="64"/>
        <v/>
      </c>
      <c r="V1056" s="8" t="str">
        <f t="shared" si="65"/>
        <v/>
      </c>
      <c r="W1056" s="8" t="str">
        <f t="shared" si="66"/>
        <v/>
      </c>
    </row>
    <row r="1057" spans="18:23" x14ac:dyDescent="0.35">
      <c r="R1057" s="8" t="str">
        <f>IF($A1057="","",IFERROR(INDEX(Parametria!$B$4:$B$400,MATCH($A1057,Parametria!$A$4:$A$400,0)),"?")&amp;"|"&amp;TEXT($C1057,"yyyymmdd")&amp;"|"&amp;$B1057)</f>
        <v/>
      </c>
      <c r="S1057" s="8" t="str">
        <f t="shared" si="67"/>
        <v/>
      </c>
      <c r="T1057" s="8" t="str">
        <f>IF($A1057="","",IFERROR(INDEX(Parametria!$C$4:$C$400,MATCH($A1057,Parametria!$A$4:$A$400,0)),"SIN SECTOR"))</f>
        <v/>
      </c>
      <c r="U1057" s="8" t="str">
        <f t="shared" si="64"/>
        <v/>
      </c>
      <c r="V1057" s="8" t="str">
        <f t="shared" si="65"/>
        <v/>
      </c>
      <c r="W1057" s="8" t="str">
        <f t="shared" si="66"/>
        <v/>
      </c>
    </row>
    <row r="1058" spans="18:23" x14ac:dyDescent="0.35">
      <c r="R1058" s="8" t="str">
        <f>IF($A1058="","",IFERROR(INDEX(Parametria!$B$4:$B$400,MATCH($A1058,Parametria!$A$4:$A$400,0)),"?")&amp;"|"&amp;TEXT($C1058,"yyyymmdd")&amp;"|"&amp;$B1058)</f>
        <v/>
      </c>
      <c r="S1058" s="8" t="str">
        <f t="shared" si="67"/>
        <v/>
      </c>
      <c r="T1058" s="8" t="str">
        <f>IF($A1058="","",IFERROR(INDEX(Parametria!$C$4:$C$400,MATCH($A1058,Parametria!$A$4:$A$400,0)),"SIN SECTOR"))</f>
        <v/>
      </c>
      <c r="U1058" s="8" t="str">
        <f t="shared" si="64"/>
        <v/>
      </c>
      <c r="V1058" s="8" t="str">
        <f t="shared" si="65"/>
        <v/>
      </c>
      <c r="W1058" s="8" t="str">
        <f t="shared" si="66"/>
        <v/>
      </c>
    </row>
    <row r="1059" spans="18:23" x14ac:dyDescent="0.35">
      <c r="R1059" s="8" t="str">
        <f>IF($A1059="","",IFERROR(INDEX(Parametria!$B$4:$B$400,MATCH($A1059,Parametria!$A$4:$A$400,0)),"?")&amp;"|"&amp;TEXT($C1059,"yyyymmdd")&amp;"|"&amp;$B1059)</f>
        <v/>
      </c>
      <c r="S1059" s="8" t="str">
        <f t="shared" si="67"/>
        <v/>
      </c>
      <c r="T1059" s="8" t="str">
        <f>IF($A1059="","",IFERROR(INDEX(Parametria!$C$4:$C$400,MATCH($A1059,Parametria!$A$4:$A$400,0)),"SIN SECTOR"))</f>
        <v/>
      </c>
      <c r="U1059" s="8" t="str">
        <f t="shared" si="64"/>
        <v/>
      </c>
      <c r="V1059" s="8" t="str">
        <f t="shared" si="65"/>
        <v/>
      </c>
      <c r="W1059" s="8" t="str">
        <f t="shared" si="66"/>
        <v/>
      </c>
    </row>
    <row r="1060" spans="18:23" x14ac:dyDescent="0.35">
      <c r="R1060" s="8" t="str">
        <f>IF($A1060="","",IFERROR(INDEX(Parametria!$B$4:$B$400,MATCH($A1060,Parametria!$A$4:$A$400,0)),"?")&amp;"|"&amp;TEXT($C1060,"yyyymmdd")&amp;"|"&amp;$B1060)</f>
        <v/>
      </c>
      <c r="S1060" s="8" t="str">
        <f t="shared" si="67"/>
        <v/>
      </c>
      <c r="T1060" s="8" t="str">
        <f>IF($A1060="","",IFERROR(INDEX(Parametria!$C$4:$C$400,MATCH($A1060,Parametria!$A$4:$A$400,0)),"SIN SECTOR"))</f>
        <v/>
      </c>
      <c r="U1060" s="8" t="str">
        <f t="shared" si="64"/>
        <v/>
      </c>
      <c r="V1060" s="8" t="str">
        <f t="shared" si="65"/>
        <v/>
      </c>
      <c r="W1060" s="8" t="str">
        <f t="shared" si="66"/>
        <v/>
      </c>
    </row>
    <row r="1061" spans="18:23" x14ac:dyDescent="0.35">
      <c r="R1061" s="8" t="str">
        <f>IF($A1061="","",IFERROR(INDEX(Parametria!$B$4:$B$400,MATCH($A1061,Parametria!$A$4:$A$400,0)),"?")&amp;"|"&amp;TEXT($C1061,"yyyymmdd")&amp;"|"&amp;$B1061)</f>
        <v/>
      </c>
      <c r="S1061" s="8" t="str">
        <f t="shared" si="67"/>
        <v/>
      </c>
      <c r="T1061" s="8" t="str">
        <f>IF($A1061="","",IFERROR(INDEX(Parametria!$C$4:$C$400,MATCH($A1061,Parametria!$A$4:$A$400,0)),"SIN SECTOR"))</f>
        <v/>
      </c>
      <c r="U1061" s="8" t="str">
        <f t="shared" si="64"/>
        <v/>
      </c>
      <c r="V1061" s="8" t="str">
        <f t="shared" si="65"/>
        <v/>
      </c>
      <c r="W1061" s="8" t="str">
        <f t="shared" si="66"/>
        <v/>
      </c>
    </row>
    <row r="1062" spans="18:23" x14ac:dyDescent="0.35">
      <c r="R1062" s="8" t="str">
        <f>IF($A1062="","",IFERROR(INDEX(Parametria!$B$4:$B$400,MATCH($A1062,Parametria!$A$4:$A$400,0)),"?")&amp;"|"&amp;TEXT($C1062,"yyyymmdd")&amp;"|"&amp;$B1062)</f>
        <v/>
      </c>
      <c r="S1062" s="8" t="str">
        <f t="shared" si="67"/>
        <v/>
      </c>
      <c r="T1062" s="8" t="str">
        <f>IF($A1062="","",IFERROR(INDEX(Parametria!$C$4:$C$400,MATCH($A1062,Parametria!$A$4:$A$400,0)),"SIN SECTOR"))</f>
        <v/>
      </c>
      <c r="U1062" s="8" t="str">
        <f t="shared" si="64"/>
        <v/>
      </c>
      <c r="V1062" s="8" t="str">
        <f t="shared" si="65"/>
        <v/>
      </c>
      <c r="W1062" s="8" t="str">
        <f t="shared" si="66"/>
        <v/>
      </c>
    </row>
    <row r="1063" spans="18:23" x14ac:dyDescent="0.35">
      <c r="R1063" s="8" t="str">
        <f>IF($A1063="","",IFERROR(INDEX(Parametria!$B$4:$B$400,MATCH($A1063,Parametria!$A$4:$A$400,0)),"?")&amp;"|"&amp;TEXT($C1063,"yyyymmdd")&amp;"|"&amp;$B1063)</f>
        <v/>
      </c>
      <c r="S1063" s="8" t="str">
        <f t="shared" si="67"/>
        <v/>
      </c>
      <c r="T1063" s="8" t="str">
        <f>IF($A1063="","",IFERROR(INDEX(Parametria!$C$4:$C$400,MATCH($A1063,Parametria!$A$4:$A$400,0)),"SIN SECTOR"))</f>
        <v/>
      </c>
      <c r="U1063" s="8" t="str">
        <f t="shared" si="64"/>
        <v/>
      </c>
      <c r="V1063" s="8" t="str">
        <f t="shared" si="65"/>
        <v/>
      </c>
      <c r="W1063" s="8" t="str">
        <f t="shared" si="66"/>
        <v/>
      </c>
    </row>
    <row r="1064" spans="18:23" x14ac:dyDescent="0.35">
      <c r="R1064" s="8" t="str">
        <f>IF($A1064="","",IFERROR(INDEX(Parametria!$B$4:$B$400,MATCH($A1064,Parametria!$A$4:$A$400,0)),"?")&amp;"|"&amp;TEXT($C1064,"yyyymmdd")&amp;"|"&amp;$B1064)</f>
        <v/>
      </c>
      <c r="S1064" s="8" t="str">
        <f t="shared" si="67"/>
        <v/>
      </c>
      <c r="T1064" s="8" t="str">
        <f>IF($A1064="","",IFERROR(INDEX(Parametria!$C$4:$C$400,MATCH($A1064,Parametria!$A$4:$A$400,0)),"SIN SECTOR"))</f>
        <v/>
      </c>
      <c r="U1064" s="8" t="str">
        <f t="shared" si="64"/>
        <v/>
      </c>
      <c r="V1064" s="8" t="str">
        <f t="shared" si="65"/>
        <v/>
      </c>
      <c r="W1064" s="8" t="str">
        <f t="shared" si="66"/>
        <v/>
      </c>
    </row>
    <row r="1065" spans="18:23" x14ac:dyDescent="0.35">
      <c r="R1065" s="8" t="str">
        <f>IF($A1065="","",IFERROR(INDEX(Parametria!$B$4:$B$400,MATCH($A1065,Parametria!$A$4:$A$400,0)),"?")&amp;"|"&amp;TEXT($C1065,"yyyymmdd")&amp;"|"&amp;$B1065)</f>
        <v/>
      </c>
      <c r="S1065" s="8" t="str">
        <f t="shared" si="67"/>
        <v/>
      </c>
      <c r="T1065" s="8" t="str">
        <f>IF($A1065="","",IFERROR(INDEX(Parametria!$C$4:$C$400,MATCH($A1065,Parametria!$A$4:$A$400,0)),"SIN SECTOR"))</f>
        <v/>
      </c>
      <c r="U1065" s="8" t="str">
        <f t="shared" si="64"/>
        <v/>
      </c>
      <c r="V1065" s="8" t="str">
        <f t="shared" si="65"/>
        <v/>
      </c>
      <c r="W1065" s="8" t="str">
        <f t="shared" si="66"/>
        <v/>
      </c>
    </row>
    <row r="1066" spans="18:23" x14ac:dyDescent="0.35">
      <c r="R1066" s="8" t="str">
        <f>IF($A1066="","",IFERROR(INDEX(Parametria!$B$4:$B$400,MATCH($A1066,Parametria!$A$4:$A$400,0)),"?")&amp;"|"&amp;TEXT($C1066,"yyyymmdd")&amp;"|"&amp;$B1066)</f>
        <v/>
      </c>
      <c r="S1066" s="8" t="str">
        <f t="shared" si="67"/>
        <v/>
      </c>
      <c r="T1066" s="8" t="str">
        <f>IF($A1066="","",IFERROR(INDEX(Parametria!$C$4:$C$400,MATCH($A1066,Parametria!$A$4:$A$400,0)),"SIN SECTOR"))</f>
        <v/>
      </c>
      <c r="U1066" s="8" t="str">
        <f t="shared" si="64"/>
        <v/>
      </c>
      <c r="V1066" s="8" t="str">
        <f t="shared" si="65"/>
        <v/>
      </c>
      <c r="W1066" s="8" t="str">
        <f t="shared" si="66"/>
        <v/>
      </c>
    </row>
    <row r="1067" spans="18:23" x14ac:dyDescent="0.35">
      <c r="R1067" s="8" t="str">
        <f>IF($A1067="","",IFERROR(INDEX(Parametria!$B$4:$B$400,MATCH($A1067,Parametria!$A$4:$A$400,0)),"?")&amp;"|"&amp;TEXT($C1067,"yyyymmdd")&amp;"|"&amp;$B1067)</f>
        <v/>
      </c>
      <c r="S1067" s="8" t="str">
        <f t="shared" si="67"/>
        <v/>
      </c>
      <c r="T1067" s="8" t="str">
        <f>IF($A1067="","",IFERROR(INDEX(Parametria!$C$4:$C$400,MATCH($A1067,Parametria!$A$4:$A$400,0)),"SIN SECTOR"))</f>
        <v/>
      </c>
      <c r="U1067" s="8" t="str">
        <f t="shared" si="64"/>
        <v/>
      </c>
      <c r="V1067" s="8" t="str">
        <f t="shared" si="65"/>
        <v/>
      </c>
      <c r="W1067" s="8" t="str">
        <f t="shared" si="66"/>
        <v/>
      </c>
    </row>
    <row r="1068" spans="18:23" x14ac:dyDescent="0.35">
      <c r="R1068" s="8" t="str">
        <f>IF($A1068="","",IFERROR(INDEX(Parametria!$B$4:$B$400,MATCH($A1068,Parametria!$A$4:$A$400,0)),"?")&amp;"|"&amp;TEXT($C1068,"yyyymmdd")&amp;"|"&amp;$B1068)</f>
        <v/>
      </c>
      <c r="S1068" s="8" t="str">
        <f t="shared" si="67"/>
        <v/>
      </c>
      <c r="T1068" s="8" t="str">
        <f>IF($A1068="","",IFERROR(INDEX(Parametria!$C$4:$C$400,MATCH($A1068,Parametria!$A$4:$A$400,0)),"SIN SECTOR"))</f>
        <v/>
      </c>
      <c r="U1068" s="8" t="str">
        <f t="shared" si="64"/>
        <v/>
      </c>
      <c r="V1068" s="8" t="str">
        <f t="shared" si="65"/>
        <v/>
      </c>
      <c r="W1068" s="8" t="str">
        <f t="shared" si="66"/>
        <v/>
      </c>
    </row>
    <row r="1069" spans="18:23" x14ac:dyDescent="0.35">
      <c r="R1069" s="8" t="str">
        <f>IF($A1069="","",IFERROR(INDEX(Parametria!$B$4:$B$400,MATCH($A1069,Parametria!$A$4:$A$400,0)),"?")&amp;"|"&amp;TEXT($C1069,"yyyymmdd")&amp;"|"&amp;$B1069)</f>
        <v/>
      </c>
      <c r="S1069" s="8" t="str">
        <f t="shared" si="67"/>
        <v/>
      </c>
      <c r="T1069" s="8" t="str">
        <f>IF($A1069="","",IFERROR(INDEX(Parametria!$C$4:$C$400,MATCH($A1069,Parametria!$A$4:$A$400,0)),"SIN SECTOR"))</f>
        <v/>
      </c>
      <c r="U1069" s="8" t="str">
        <f t="shared" si="64"/>
        <v/>
      </c>
      <c r="V1069" s="8" t="str">
        <f t="shared" si="65"/>
        <v/>
      </c>
      <c r="W1069" s="8" t="str">
        <f t="shared" si="66"/>
        <v/>
      </c>
    </row>
    <row r="1070" spans="18:23" x14ac:dyDescent="0.35">
      <c r="R1070" s="8" t="str">
        <f>IF($A1070="","",IFERROR(INDEX(Parametria!$B$4:$B$400,MATCH($A1070,Parametria!$A$4:$A$400,0)),"?")&amp;"|"&amp;TEXT($C1070,"yyyymmdd")&amp;"|"&amp;$B1070)</f>
        <v/>
      </c>
      <c r="S1070" s="8" t="str">
        <f t="shared" si="67"/>
        <v/>
      </c>
      <c r="T1070" s="8" t="str">
        <f>IF($A1070="","",IFERROR(INDEX(Parametria!$C$4:$C$400,MATCH($A1070,Parametria!$A$4:$A$400,0)),"SIN SECTOR"))</f>
        <v/>
      </c>
      <c r="U1070" s="8" t="str">
        <f t="shared" si="64"/>
        <v/>
      </c>
      <c r="V1070" s="8" t="str">
        <f t="shared" si="65"/>
        <v/>
      </c>
      <c r="W1070" s="8" t="str">
        <f t="shared" si="66"/>
        <v/>
      </c>
    </row>
    <row r="1071" spans="18:23" x14ac:dyDescent="0.35">
      <c r="R1071" s="8" t="str">
        <f>IF($A1071="","",IFERROR(INDEX(Parametria!$B$4:$B$400,MATCH($A1071,Parametria!$A$4:$A$400,0)),"?")&amp;"|"&amp;TEXT($C1071,"yyyymmdd")&amp;"|"&amp;$B1071)</f>
        <v/>
      </c>
      <c r="S1071" s="8" t="str">
        <f t="shared" si="67"/>
        <v/>
      </c>
      <c r="T1071" s="8" t="str">
        <f>IF($A1071="","",IFERROR(INDEX(Parametria!$C$4:$C$400,MATCH($A1071,Parametria!$A$4:$A$400,0)),"SIN SECTOR"))</f>
        <v/>
      </c>
      <c r="U1071" s="8" t="str">
        <f t="shared" si="64"/>
        <v/>
      </c>
      <c r="V1071" s="8" t="str">
        <f t="shared" si="65"/>
        <v/>
      </c>
      <c r="W1071" s="8" t="str">
        <f t="shared" si="66"/>
        <v/>
      </c>
    </row>
    <row r="1072" spans="18:23" x14ac:dyDescent="0.35">
      <c r="R1072" s="8" t="str">
        <f>IF($A1072="","",IFERROR(INDEX(Parametria!$B$4:$B$400,MATCH($A1072,Parametria!$A$4:$A$400,0)),"?")&amp;"|"&amp;TEXT($C1072,"yyyymmdd")&amp;"|"&amp;$B1072)</f>
        <v/>
      </c>
      <c r="S1072" s="8" t="str">
        <f t="shared" si="67"/>
        <v/>
      </c>
      <c r="T1072" s="8" t="str">
        <f>IF($A1072="","",IFERROR(INDEX(Parametria!$C$4:$C$400,MATCH($A1072,Parametria!$A$4:$A$400,0)),"SIN SECTOR"))</f>
        <v/>
      </c>
      <c r="U1072" s="8" t="str">
        <f t="shared" si="64"/>
        <v/>
      </c>
      <c r="V1072" s="8" t="str">
        <f t="shared" si="65"/>
        <v/>
      </c>
      <c r="W1072" s="8" t="str">
        <f t="shared" si="66"/>
        <v/>
      </c>
    </row>
    <row r="1073" spans="18:23" x14ac:dyDescent="0.35">
      <c r="R1073" s="8" t="str">
        <f>IF($A1073="","",IFERROR(INDEX(Parametria!$B$4:$B$400,MATCH($A1073,Parametria!$A$4:$A$400,0)),"?")&amp;"|"&amp;TEXT($C1073,"yyyymmdd")&amp;"|"&amp;$B1073)</f>
        <v/>
      </c>
      <c r="S1073" s="8" t="str">
        <f t="shared" si="67"/>
        <v/>
      </c>
      <c r="T1073" s="8" t="str">
        <f>IF($A1073="","",IFERROR(INDEX(Parametria!$C$4:$C$400,MATCH($A1073,Parametria!$A$4:$A$400,0)),"SIN SECTOR"))</f>
        <v/>
      </c>
      <c r="U1073" s="8" t="str">
        <f t="shared" si="64"/>
        <v/>
      </c>
      <c r="V1073" s="8" t="str">
        <f t="shared" si="65"/>
        <v/>
      </c>
      <c r="W1073" s="8" t="str">
        <f t="shared" si="66"/>
        <v/>
      </c>
    </row>
    <row r="1074" spans="18:23" x14ac:dyDescent="0.35">
      <c r="R1074" s="8" t="str">
        <f>IF($A1074="","",IFERROR(INDEX(Parametria!$B$4:$B$400,MATCH($A1074,Parametria!$A$4:$A$400,0)),"?")&amp;"|"&amp;TEXT($C1074,"yyyymmdd")&amp;"|"&amp;$B1074)</f>
        <v/>
      </c>
      <c r="S1074" s="8" t="str">
        <f t="shared" si="67"/>
        <v/>
      </c>
      <c r="T1074" s="8" t="str">
        <f>IF($A1074="","",IFERROR(INDEX(Parametria!$C$4:$C$400,MATCH($A1074,Parametria!$A$4:$A$400,0)),"SIN SECTOR"))</f>
        <v/>
      </c>
      <c r="U1074" s="8" t="str">
        <f t="shared" si="64"/>
        <v/>
      </c>
      <c r="V1074" s="8" t="str">
        <f t="shared" si="65"/>
        <v/>
      </c>
      <c r="W1074" s="8" t="str">
        <f t="shared" si="66"/>
        <v/>
      </c>
    </row>
    <row r="1075" spans="18:23" x14ac:dyDescent="0.35">
      <c r="R1075" s="8" t="str">
        <f>IF($A1075="","",IFERROR(INDEX(Parametria!$B$4:$B$400,MATCH($A1075,Parametria!$A$4:$A$400,0)),"?")&amp;"|"&amp;TEXT($C1075,"yyyymmdd")&amp;"|"&amp;$B1075)</f>
        <v/>
      </c>
      <c r="S1075" s="8" t="str">
        <f t="shared" si="67"/>
        <v/>
      </c>
      <c r="T1075" s="8" t="str">
        <f>IF($A1075="","",IFERROR(INDEX(Parametria!$C$4:$C$400,MATCH($A1075,Parametria!$A$4:$A$400,0)),"SIN SECTOR"))</f>
        <v/>
      </c>
      <c r="U1075" s="8" t="str">
        <f t="shared" si="64"/>
        <v/>
      </c>
      <c r="V1075" s="8" t="str">
        <f t="shared" si="65"/>
        <v/>
      </c>
      <c r="W1075" s="8" t="str">
        <f t="shared" si="66"/>
        <v/>
      </c>
    </row>
    <row r="1076" spans="18:23" x14ac:dyDescent="0.35">
      <c r="R1076" s="8" t="str">
        <f>IF($A1076="","",IFERROR(INDEX(Parametria!$B$4:$B$400,MATCH($A1076,Parametria!$A$4:$A$400,0)),"?")&amp;"|"&amp;TEXT($C1076,"yyyymmdd")&amp;"|"&amp;$B1076)</f>
        <v/>
      </c>
      <c r="S1076" s="8" t="str">
        <f t="shared" si="67"/>
        <v/>
      </c>
      <c r="T1076" s="8" t="str">
        <f>IF($A1076="","",IFERROR(INDEX(Parametria!$C$4:$C$400,MATCH($A1076,Parametria!$A$4:$A$400,0)),"SIN SECTOR"))</f>
        <v/>
      </c>
      <c r="U1076" s="8" t="str">
        <f t="shared" si="64"/>
        <v/>
      </c>
      <c r="V1076" s="8" t="str">
        <f t="shared" si="65"/>
        <v/>
      </c>
      <c r="W1076" s="8" t="str">
        <f t="shared" si="66"/>
        <v/>
      </c>
    </row>
    <row r="1077" spans="18:23" x14ac:dyDescent="0.35">
      <c r="R1077" s="8" t="str">
        <f>IF($A1077="","",IFERROR(INDEX(Parametria!$B$4:$B$400,MATCH($A1077,Parametria!$A$4:$A$400,0)),"?")&amp;"|"&amp;TEXT($C1077,"yyyymmdd")&amp;"|"&amp;$B1077)</f>
        <v/>
      </c>
      <c r="S1077" s="8" t="str">
        <f t="shared" si="67"/>
        <v/>
      </c>
      <c r="T1077" s="8" t="str">
        <f>IF($A1077="","",IFERROR(INDEX(Parametria!$C$4:$C$400,MATCH($A1077,Parametria!$A$4:$A$400,0)),"SIN SECTOR"))</f>
        <v/>
      </c>
      <c r="U1077" s="8" t="str">
        <f t="shared" si="64"/>
        <v/>
      </c>
      <c r="V1077" s="8" t="str">
        <f t="shared" si="65"/>
        <v/>
      </c>
      <c r="W1077" s="8" t="str">
        <f t="shared" si="66"/>
        <v/>
      </c>
    </row>
    <row r="1078" spans="18:23" x14ac:dyDescent="0.35">
      <c r="R1078" s="8" t="str">
        <f>IF($A1078="","",IFERROR(INDEX(Parametria!$B$4:$B$400,MATCH($A1078,Parametria!$A$4:$A$400,0)),"?")&amp;"|"&amp;TEXT($C1078,"yyyymmdd")&amp;"|"&amp;$B1078)</f>
        <v/>
      </c>
      <c r="S1078" s="8" t="str">
        <f t="shared" si="67"/>
        <v/>
      </c>
      <c r="T1078" s="8" t="str">
        <f>IF($A1078="","",IFERROR(INDEX(Parametria!$C$4:$C$400,MATCH($A1078,Parametria!$A$4:$A$400,0)),"SIN SECTOR"))</f>
        <v/>
      </c>
      <c r="U1078" s="8" t="str">
        <f t="shared" si="64"/>
        <v/>
      </c>
      <c r="V1078" s="8" t="str">
        <f t="shared" si="65"/>
        <v/>
      </c>
      <c r="W1078" s="8" t="str">
        <f t="shared" si="66"/>
        <v/>
      </c>
    </row>
    <row r="1079" spans="18:23" x14ac:dyDescent="0.35">
      <c r="R1079" s="8" t="str">
        <f>IF($A1079="","",IFERROR(INDEX(Parametria!$B$4:$B$400,MATCH($A1079,Parametria!$A$4:$A$400,0)),"?")&amp;"|"&amp;TEXT($C1079,"yyyymmdd")&amp;"|"&amp;$B1079)</f>
        <v/>
      </c>
      <c r="S1079" s="8" t="str">
        <f t="shared" si="67"/>
        <v/>
      </c>
      <c r="T1079" s="8" t="str">
        <f>IF($A1079="","",IFERROR(INDEX(Parametria!$C$4:$C$400,MATCH($A1079,Parametria!$A$4:$A$400,0)),"SIN SECTOR"))</f>
        <v/>
      </c>
      <c r="U1079" s="8" t="str">
        <f t="shared" si="64"/>
        <v/>
      </c>
      <c r="V1079" s="8" t="str">
        <f t="shared" si="65"/>
        <v/>
      </c>
      <c r="W1079" s="8" t="str">
        <f t="shared" si="66"/>
        <v/>
      </c>
    </row>
    <row r="1080" spans="18:23" x14ac:dyDescent="0.35">
      <c r="R1080" s="8" t="str">
        <f>IF($A1080="","",IFERROR(INDEX(Parametria!$B$4:$B$400,MATCH($A1080,Parametria!$A$4:$A$400,0)),"?")&amp;"|"&amp;TEXT($C1080,"yyyymmdd")&amp;"|"&amp;$B1080)</f>
        <v/>
      </c>
      <c r="S1080" s="8" t="str">
        <f t="shared" si="67"/>
        <v/>
      </c>
      <c r="T1080" s="8" t="str">
        <f>IF($A1080="","",IFERROR(INDEX(Parametria!$C$4:$C$400,MATCH($A1080,Parametria!$A$4:$A$400,0)),"SIN SECTOR"))</f>
        <v/>
      </c>
      <c r="U1080" s="8" t="str">
        <f t="shared" si="64"/>
        <v/>
      </c>
      <c r="V1080" s="8" t="str">
        <f t="shared" si="65"/>
        <v/>
      </c>
      <c r="W1080" s="8" t="str">
        <f t="shared" si="66"/>
        <v/>
      </c>
    </row>
    <row r="1081" spans="18:23" x14ac:dyDescent="0.35">
      <c r="R1081" s="8" t="str">
        <f>IF($A1081="","",IFERROR(INDEX(Parametria!$B$4:$B$400,MATCH($A1081,Parametria!$A$4:$A$400,0)),"?")&amp;"|"&amp;TEXT($C1081,"yyyymmdd")&amp;"|"&amp;$B1081)</f>
        <v/>
      </c>
      <c r="S1081" s="8" t="str">
        <f t="shared" si="67"/>
        <v/>
      </c>
      <c r="T1081" s="8" t="str">
        <f>IF($A1081="","",IFERROR(INDEX(Parametria!$C$4:$C$400,MATCH($A1081,Parametria!$A$4:$A$400,0)),"SIN SECTOR"))</f>
        <v/>
      </c>
      <c r="U1081" s="8" t="str">
        <f t="shared" ref="U1081:U1144" si="68">IF($C1081="","",YEAR($C1081))</f>
        <v/>
      </c>
      <c r="V1081" s="8" t="str">
        <f t="shared" ref="V1081:V1144" si="69">IF($C1081="","","T"&amp;ROUNDUP(MONTH($C1081)/3,0))</f>
        <v/>
      </c>
      <c r="W1081" s="8" t="str">
        <f t="shared" ref="W1081:W1144" si="70">IF($A1081="","",IF($J1081="","NO","SI"))</f>
        <v/>
      </c>
    </row>
    <row r="1082" spans="18:23" x14ac:dyDescent="0.35">
      <c r="R1082" s="8" t="str">
        <f>IF($A1082="","",IFERROR(INDEX(Parametria!$B$4:$B$400,MATCH($A1082,Parametria!$A$4:$A$400,0)),"?")&amp;"|"&amp;TEXT($C1082,"yyyymmdd")&amp;"|"&amp;$B1082)</f>
        <v/>
      </c>
      <c r="S1082" s="8" t="str">
        <f t="shared" si="67"/>
        <v/>
      </c>
      <c r="T1082" s="8" t="str">
        <f>IF($A1082="","",IFERROR(INDEX(Parametria!$C$4:$C$400,MATCH($A1082,Parametria!$A$4:$A$400,0)),"SIN SECTOR"))</f>
        <v/>
      </c>
      <c r="U1082" s="8" t="str">
        <f t="shared" si="68"/>
        <v/>
      </c>
      <c r="V1082" s="8" t="str">
        <f t="shared" si="69"/>
        <v/>
      </c>
      <c r="W1082" s="8" t="str">
        <f t="shared" si="70"/>
        <v/>
      </c>
    </row>
    <row r="1083" spans="18:23" x14ac:dyDescent="0.35">
      <c r="R1083" s="8" t="str">
        <f>IF($A1083="","",IFERROR(INDEX(Parametria!$B$4:$B$400,MATCH($A1083,Parametria!$A$4:$A$400,0)),"?")&amp;"|"&amp;TEXT($C1083,"yyyymmdd")&amp;"|"&amp;$B1083)</f>
        <v/>
      </c>
      <c r="S1083" s="8" t="str">
        <f t="shared" si="67"/>
        <v/>
      </c>
      <c r="T1083" s="8" t="str">
        <f>IF($A1083="","",IFERROR(INDEX(Parametria!$C$4:$C$400,MATCH($A1083,Parametria!$A$4:$A$400,0)),"SIN SECTOR"))</f>
        <v/>
      </c>
      <c r="U1083" s="8" t="str">
        <f t="shared" si="68"/>
        <v/>
      </c>
      <c r="V1083" s="8" t="str">
        <f t="shared" si="69"/>
        <v/>
      </c>
      <c r="W1083" s="8" t="str">
        <f t="shared" si="70"/>
        <v/>
      </c>
    </row>
    <row r="1084" spans="18:23" x14ac:dyDescent="0.35">
      <c r="R1084" s="8" t="str">
        <f>IF($A1084="","",IFERROR(INDEX(Parametria!$B$4:$B$400,MATCH($A1084,Parametria!$A$4:$A$400,0)),"?")&amp;"|"&amp;TEXT($C1084,"yyyymmdd")&amp;"|"&amp;$B1084)</f>
        <v/>
      </c>
      <c r="S1084" s="8" t="str">
        <f t="shared" si="67"/>
        <v/>
      </c>
      <c r="T1084" s="8" t="str">
        <f>IF($A1084="","",IFERROR(INDEX(Parametria!$C$4:$C$400,MATCH($A1084,Parametria!$A$4:$A$400,0)),"SIN SECTOR"))</f>
        <v/>
      </c>
      <c r="U1084" s="8" t="str">
        <f t="shared" si="68"/>
        <v/>
      </c>
      <c r="V1084" s="8" t="str">
        <f t="shared" si="69"/>
        <v/>
      </c>
      <c r="W1084" s="8" t="str">
        <f t="shared" si="70"/>
        <v/>
      </c>
    </row>
    <row r="1085" spans="18:23" x14ac:dyDescent="0.35">
      <c r="R1085" s="8" t="str">
        <f>IF($A1085="","",IFERROR(INDEX(Parametria!$B$4:$B$400,MATCH($A1085,Parametria!$A$4:$A$400,0)),"?")&amp;"|"&amp;TEXT($C1085,"yyyymmdd")&amp;"|"&amp;$B1085)</f>
        <v/>
      </c>
      <c r="S1085" s="8" t="str">
        <f t="shared" si="67"/>
        <v/>
      </c>
      <c r="T1085" s="8" t="str">
        <f>IF($A1085="","",IFERROR(INDEX(Parametria!$C$4:$C$400,MATCH($A1085,Parametria!$A$4:$A$400,0)),"SIN SECTOR"))</f>
        <v/>
      </c>
      <c r="U1085" s="8" t="str">
        <f t="shared" si="68"/>
        <v/>
      </c>
      <c r="V1085" s="8" t="str">
        <f t="shared" si="69"/>
        <v/>
      </c>
      <c r="W1085" s="8" t="str">
        <f t="shared" si="70"/>
        <v/>
      </c>
    </row>
    <row r="1086" spans="18:23" x14ac:dyDescent="0.35">
      <c r="R1086" s="8" t="str">
        <f>IF($A1086="","",IFERROR(INDEX(Parametria!$B$4:$B$400,MATCH($A1086,Parametria!$A$4:$A$400,0)),"?")&amp;"|"&amp;TEXT($C1086,"yyyymmdd")&amp;"|"&amp;$B1086)</f>
        <v/>
      </c>
      <c r="S1086" s="8" t="str">
        <f t="shared" si="67"/>
        <v/>
      </c>
      <c r="T1086" s="8" t="str">
        <f>IF($A1086="","",IFERROR(INDEX(Parametria!$C$4:$C$400,MATCH($A1086,Parametria!$A$4:$A$400,0)),"SIN SECTOR"))</f>
        <v/>
      </c>
      <c r="U1086" s="8" t="str">
        <f t="shared" si="68"/>
        <v/>
      </c>
      <c r="V1086" s="8" t="str">
        <f t="shared" si="69"/>
        <v/>
      </c>
      <c r="W1086" s="8" t="str">
        <f t="shared" si="70"/>
        <v/>
      </c>
    </row>
    <row r="1087" spans="18:23" x14ac:dyDescent="0.35">
      <c r="R1087" s="8" t="str">
        <f>IF($A1087="","",IFERROR(INDEX(Parametria!$B$4:$B$400,MATCH($A1087,Parametria!$A$4:$A$400,0)),"?")&amp;"|"&amp;TEXT($C1087,"yyyymmdd")&amp;"|"&amp;$B1087)</f>
        <v/>
      </c>
      <c r="S1087" s="8" t="str">
        <f t="shared" si="67"/>
        <v/>
      </c>
      <c r="T1087" s="8" t="str">
        <f>IF($A1087="","",IFERROR(INDEX(Parametria!$C$4:$C$400,MATCH($A1087,Parametria!$A$4:$A$400,0)),"SIN SECTOR"))</f>
        <v/>
      </c>
      <c r="U1087" s="8" t="str">
        <f t="shared" si="68"/>
        <v/>
      </c>
      <c r="V1087" s="8" t="str">
        <f t="shared" si="69"/>
        <v/>
      </c>
      <c r="W1087" s="8" t="str">
        <f t="shared" si="70"/>
        <v/>
      </c>
    </row>
    <row r="1088" spans="18:23" x14ac:dyDescent="0.35">
      <c r="R1088" s="8" t="str">
        <f>IF($A1088="","",IFERROR(INDEX(Parametria!$B$4:$B$400,MATCH($A1088,Parametria!$A$4:$A$400,0)),"?")&amp;"|"&amp;TEXT($C1088,"yyyymmdd")&amp;"|"&amp;$B1088)</f>
        <v/>
      </c>
      <c r="S1088" s="8" t="str">
        <f t="shared" si="67"/>
        <v/>
      </c>
      <c r="T1088" s="8" t="str">
        <f>IF($A1088="","",IFERROR(INDEX(Parametria!$C$4:$C$400,MATCH($A1088,Parametria!$A$4:$A$400,0)),"SIN SECTOR"))</f>
        <v/>
      </c>
      <c r="U1088" s="8" t="str">
        <f t="shared" si="68"/>
        <v/>
      </c>
      <c r="V1088" s="8" t="str">
        <f t="shared" si="69"/>
        <v/>
      </c>
      <c r="W1088" s="8" t="str">
        <f t="shared" si="70"/>
        <v/>
      </c>
    </row>
    <row r="1089" spans="18:23" x14ac:dyDescent="0.35">
      <c r="R1089" s="8" t="str">
        <f>IF($A1089="","",IFERROR(INDEX(Parametria!$B$4:$B$400,MATCH($A1089,Parametria!$A$4:$A$400,0)),"?")&amp;"|"&amp;TEXT($C1089,"yyyymmdd")&amp;"|"&amp;$B1089)</f>
        <v/>
      </c>
      <c r="S1089" s="8" t="str">
        <f t="shared" si="67"/>
        <v/>
      </c>
      <c r="T1089" s="8" t="str">
        <f>IF($A1089="","",IFERROR(INDEX(Parametria!$C$4:$C$400,MATCH($A1089,Parametria!$A$4:$A$400,0)),"SIN SECTOR"))</f>
        <v/>
      </c>
      <c r="U1089" s="8" t="str">
        <f t="shared" si="68"/>
        <v/>
      </c>
      <c r="V1089" s="8" t="str">
        <f t="shared" si="69"/>
        <v/>
      </c>
      <c r="W1089" s="8" t="str">
        <f t="shared" si="70"/>
        <v/>
      </c>
    </row>
    <row r="1090" spans="18:23" x14ac:dyDescent="0.35">
      <c r="R1090" s="8" t="str">
        <f>IF($A1090="","",IFERROR(INDEX(Parametria!$B$4:$B$400,MATCH($A1090,Parametria!$A$4:$A$400,0)),"?")&amp;"|"&amp;TEXT($C1090,"yyyymmdd")&amp;"|"&amp;$B1090)</f>
        <v/>
      </c>
      <c r="S1090" s="8" t="str">
        <f t="shared" ref="S1090:S1153" si="71">IF($A1090="","",$R1090&amp;"|"&amp;$D1090)</f>
        <v/>
      </c>
      <c r="T1090" s="8" t="str">
        <f>IF($A1090="","",IFERROR(INDEX(Parametria!$C$4:$C$400,MATCH($A1090,Parametria!$A$4:$A$400,0)),"SIN SECTOR"))</f>
        <v/>
      </c>
      <c r="U1090" s="8" t="str">
        <f t="shared" si="68"/>
        <v/>
      </c>
      <c r="V1090" s="8" t="str">
        <f t="shared" si="69"/>
        <v/>
      </c>
      <c r="W1090" s="8" t="str">
        <f t="shared" si="70"/>
        <v/>
      </c>
    </row>
    <row r="1091" spans="18:23" x14ac:dyDescent="0.35">
      <c r="R1091" s="8" t="str">
        <f>IF($A1091="","",IFERROR(INDEX(Parametria!$B$4:$B$400,MATCH($A1091,Parametria!$A$4:$A$400,0)),"?")&amp;"|"&amp;TEXT($C1091,"yyyymmdd")&amp;"|"&amp;$B1091)</f>
        <v/>
      </c>
      <c r="S1091" s="8" t="str">
        <f t="shared" si="71"/>
        <v/>
      </c>
      <c r="T1091" s="8" t="str">
        <f>IF($A1091="","",IFERROR(INDEX(Parametria!$C$4:$C$400,MATCH($A1091,Parametria!$A$4:$A$400,0)),"SIN SECTOR"))</f>
        <v/>
      </c>
      <c r="U1091" s="8" t="str">
        <f t="shared" si="68"/>
        <v/>
      </c>
      <c r="V1091" s="8" t="str">
        <f t="shared" si="69"/>
        <v/>
      </c>
      <c r="W1091" s="8" t="str">
        <f t="shared" si="70"/>
        <v/>
      </c>
    </row>
    <row r="1092" spans="18:23" x14ac:dyDescent="0.35">
      <c r="R1092" s="8" t="str">
        <f>IF($A1092="","",IFERROR(INDEX(Parametria!$B$4:$B$400,MATCH($A1092,Parametria!$A$4:$A$400,0)),"?")&amp;"|"&amp;TEXT($C1092,"yyyymmdd")&amp;"|"&amp;$B1092)</f>
        <v/>
      </c>
      <c r="S1092" s="8" t="str">
        <f t="shared" si="71"/>
        <v/>
      </c>
      <c r="T1092" s="8" t="str">
        <f>IF($A1092="","",IFERROR(INDEX(Parametria!$C$4:$C$400,MATCH($A1092,Parametria!$A$4:$A$400,0)),"SIN SECTOR"))</f>
        <v/>
      </c>
      <c r="U1092" s="8" t="str">
        <f t="shared" si="68"/>
        <v/>
      </c>
      <c r="V1092" s="8" t="str">
        <f t="shared" si="69"/>
        <v/>
      </c>
      <c r="W1092" s="8" t="str">
        <f t="shared" si="70"/>
        <v/>
      </c>
    </row>
    <row r="1093" spans="18:23" x14ac:dyDescent="0.35">
      <c r="R1093" s="8" t="str">
        <f>IF($A1093="","",IFERROR(INDEX(Parametria!$B$4:$B$400,MATCH($A1093,Parametria!$A$4:$A$400,0)),"?")&amp;"|"&amp;TEXT($C1093,"yyyymmdd")&amp;"|"&amp;$B1093)</f>
        <v/>
      </c>
      <c r="S1093" s="8" t="str">
        <f t="shared" si="71"/>
        <v/>
      </c>
      <c r="T1093" s="8" t="str">
        <f>IF($A1093="","",IFERROR(INDEX(Parametria!$C$4:$C$400,MATCH($A1093,Parametria!$A$4:$A$400,0)),"SIN SECTOR"))</f>
        <v/>
      </c>
      <c r="U1093" s="8" t="str">
        <f t="shared" si="68"/>
        <v/>
      </c>
      <c r="V1093" s="8" t="str">
        <f t="shared" si="69"/>
        <v/>
      </c>
      <c r="W1093" s="8" t="str">
        <f t="shared" si="70"/>
        <v/>
      </c>
    </row>
    <row r="1094" spans="18:23" x14ac:dyDescent="0.35">
      <c r="R1094" s="8" t="str">
        <f>IF($A1094="","",IFERROR(INDEX(Parametria!$B$4:$B$400,MATCH($A1094,Parametria!$A$4:$A$400,0)),"?")&amp;"|"&amp;TEXT($C1094,"yyyymmdd")&amp;"|"&amp;$B1094)</f>
        <v/>
      </c>
      <c r="S1094" s="8" t="str">
        <f t="shared" si="71"/>
        <v/>
      </c>
      <c r="T1094" s="8" t="str">
        <f>IF($A1094="","",IFERROR(INDEX(Parametria!$C$4:$C$400,MATCH($A1094,Parametria!$A$4:$A$400,0)),"SIN SECTOR"))</f>
        <v/>
      </c>
      <c r="U1094" s="8" t="str">
        <f t="shared" si="68"/>
        <v/>
      </c>
      <c r="V1094" s="8" t="str">
        <f t="shared" si="69"/>
        <v/>
      </c>
      <c r="W1094" s="8" t="str">
        <f t="shared" si="70"/>
        <v/>
      </c>
    </row>
    <row r="1095" spans="18:23" x14ac:dyDescent="0.35">
      <c r="R1095" s="8" t="str">
        <f>IF($A1095="","",IFERROR(INDEX(Parametria!$B$4:$B$400,MATCH($A1095,Parametria!$A$4:$A$400,0)),"?")&amp;"|"&amp;TEXT($C1095,"yyyymmdd")&amp;"|"&amp;$B1095)</f>
        <v/>
      </c>
      <c r="S1095" s="8" t="str">
        <f t="shared" si="71"/>
        <v/>
      </c>
      <c r="T1095" s="8" t="str">
        <f>IF($A1095="","",IFERROR(INDEX(Parametria!$C$4:$C$400,MATCH($A1095,Parametria!$A$4:$A$400,0)),"SIN SECTOR"))</f>
        <v/>
      </c>
      <c r="U1095" s="8" t="str">
        <f t="shared" si="68"/>
        <v/>
      </c>
      <c r="V1095" s="8" t="str">
        <f t="shared" si="69"/>
        <v/>
      </c>
      <c r="W1095" s="8" t="str">
        <f t="shared" si="70"/>
        <v/>
      </c>
    </row>
    <row r="1096" spans="18:23" x14ac:dyDescent="0.35">
      <c r="R1096" s="8" t="str">
        <f>IF($A1096="","",IFERROR(INDEX(Parametria!$B$4:$B$400,MATCH($A1096,Parametria!$A$4:$A$400,0)),"?")&amp;"|"&amp;TEXT($C1096,"yyyymmdd")&amp;"|"&amp;$B1096)</f>
        <v/>
      </c>
      <c r="S1096" s="8" t="str">
        <f t="shared" si="71"/>
        <v/>
      </c>
      <c r="T1096" s="8" t="str">
        <f>IF($A1096="","",IFERROR(INDEX(Parametria!$C$4:$C$400,MATCH($A1096,Parametria!$A$4:$A$400,0)),"SIN SECTOR"))</f>
        <v/>
      </c>
      <c r="U1096" s="8" t="str">
        <f t="shared" si="68"/>
        <v/>
      </c>
      <c r="V1096" s="8" t="str">
        <f t="shared" si="69"/>
        <v/>
      </c>
      <c r="W1096" s="8" t="str">
        <f t="shared" si="70"/>
        <v/>
      </c>
    </row>
    <row r="1097" spans="18:23" x14ac:dyDescent="0.35">
      <c r="R1097" s="8" t="str">
        <f>IF($A1097="","",IFERROR(INDEX(Parametria!$B$4:$B$400,MATCH($A1097,Parametria!$A$4:$A$400,0)),"?")&amp;"|"&amp;TEXT($C1097,"yyyymmdd")&amp;"|"&amp;$B1097)</f>
        <v/>
      </c>
      <c r="S1097" s="8" t="str">
        <f t="shared" si="71"/>
        <v/>
      </c>
      <c r="T1097" s="8" t="str">
        <f>IF($A1097="","",IFERROR(INDEX(Parametria!$C$4:$C$400,MATCH($A1097,Parametria!$A$4:$A$400,0)),"SIN SECTOR"))</f>
        <v/>
      </c>
      <c r="U1097" s="8" t="str">
        <f t="shared" si="68"/>
        <v/>
      </c>
      <c r="V1097" s="8" t="str">
        <f t="shared" si="69"/>
        <v/>
      </c>
      <c r="W1097" s="8" t="str">
        <f t="shared" si="70"/>
        <v/>
      </c>
    </row>
    <row r="1098" spans="18:23" x14ac:dyDescent="0.35">
      <c r="R1098" s="8" t="str">
        <f>IF($A1098="","",IFERROR(INDEX(Parametria!$B$4:$B$400,MATCH($A1098,Parametria!$A$4:$A$400,0)),"?")&amp;"|"&amp;TEXT($C1098,"yyyymmdd")&amp;"|"&amp;$B1098)</f>
        <v/>
      </c>
      <c r="S1098" s="8" t="str">
        <f t="shared" si="71"/>
        <v/>
      </c>
      <c r="T1098" s="8" t="str">
        <f>IF($A1098="","",IFERROR(INDEX(Parametria!$C$4:$C$400,MATCH($A1098,Parametria!$A$4:$A$400,0)),"SIN SECTOR"))</f>
        <v/>
      </c>
      <c r="U1098" s="8" t="str">
        <f t="shared" si="68"/>
        <v/>
      </c>
      <c r="V1098" s="8" t="str">
        <f t="shared" si="69"/>
        <v/>
      </c>
      <c r="W1098" s="8" t="str">
        <f t="shared" si="70"/>
        <v/>
      </c>
    </row>
    <row r="1099" spans="18:23" x14ac:dyDescent="0.35">
      <c r="R1099" s="8" t="str">
        <f>IF($A1099="","",IFERROR(INDEX(Parametria!$B$4:$B$400,MATCH($A1099,Parametria!$A$4:$A$400,0)),"?")&amp;"|"&amp;TEXT($C1099,"yyyymmdd")&amp;"|"&amp;$B1099)</f>
        <v/>
      </c>
      <c r="S1099" s="8" t="str">
        <f t="shared" si="71"/>
        <v/>
      </c>
      <c r="T1099" s="8" t="str">
        <f>IF($A1099="","",IFERROR(INDEX(Parametria!$C$4:$C$400,MATCH($A1099,Parametria!$A$4:$A$400,0)),"SIN SECTOR"))</f>
        <v/>
      </c>
      <c r="U1099" s="8" t="str">
        <f t="shared" si="68"/>
        <v/>
      </c>
      <c r="V1099" s="8" t="str">
        <f t="shared" si="69"/>
        <v/>
      </c>
      <c r="W1099" s="8" t="str">
        <f t="shared" si="70"/>
        <v/>
      </c>
    </row>
    <row r="1100" spans="18:23" x14ac:dyDescent="0.35">
      <c r="R1100" s="8" t="str">
        <f>IF($A1100="","",IFERROR(INDEX(Parametria!$B$4:$B$400,MATCH($A1100,Parametria!$A$4:$A$400,0)),"?")&amp;"|"&amp;TEXT($C1100,"yyyymmdd")&amp;"|"&amp;$B1100)</f>
        <v/>
      </c>
      <c r="S1100" s="8" t="str">
        <f t="shared" si="71"/>
        <v/>
      </c>
      <c r="T1100" s="8" t="str">
        <f>IF($A1100="","",IFERROR(INDEX(Parametria!$C$4:$C$400,MATCH($A1100,Parametria!$A$4:$A$400,0)),"SIN SECTOR"))</f>
        <v/>
      </c>
      <c r="U1100" s="8" t="str">
        <f t="shared" si="68"/>
        <v/>
      </c>
      <c r="V1100" s="8" t="str">
        <f t="shared" si="69"/>
        <v/>
      </c>
      <c r="W1100" s="8" t="str">
        <f t="shared" si="70"/>
        <v/>
      </c>
    </row>
    <row r="1101" spans="18:23" x14ac:dyDescent="0.35">
      <c r="R1101" s="8" t="str">
        <f>IF($A1101="","",IFERROR(INDEX(Parametria!$B$4:$B$400,MATCH($A1101,Parametria!$A$4:$A$400,0)),"?")&amp;"|"&amp;TEXT($C1101,"yyyymmdd")&amp;"|"&amp;$B1101)</f>
        <v/>
      </c>
      <c r="S1101" s="8" t="str">
        <f t="shared" si="71"/>
        <v/>
      </c>
      <c r="T1101" s="8" t="str">
        <f>IF($A1101="","",IFERROR(INDEX(Parametria!$C$4:$C$400,MATCH($A1101,Parametria!$A$4:$A$400,0)),"SIN SECTOR"))</f>
        <v/>
      </c>
      <c r="U1101" s="8" t="str">
        <f t="shared" si="68"/>
        <v/>
      </c>
      <c r="V1101" s="8" t="str">
        <f t="shared" si="69"/>
        <v/>
      </c>
      <c r="W1101" s="8" t="str">
        <f t="shared" si="70"/>
        <v/>
      </c>
    </row>
    <row r="1102" spans="18:23" x14ac:dyDescent="0.35">
      <c r="R1102" s="8" t="str">
        <f>IF($A1102="","",IFERROR(INDEX(Parametria!$B$4:$B$400,MATCH($A1102,Parametria!$A$4:$A$400,0)),"?")&amp;"|"&amp;TEXT($C1102,"yyyymmdd")&amp;"|"&amp;$B1102)</f>
        <v/>
      </c>
      <c r="S1102" s="8" t="str">
        <f t="shared" si="71"/>
        <v/>
      </c>
      <c r="T1102" s="8" t="str">
        <f>IF($A1102="","",IFERROR(INDEX(Parametria!$C$4:$C$400,MATCH($A1102,Parametria!$A$4:$A$400,0)),"SIN SECTOR"))</f>
        <v/>
      </c>
      <c r="U1102" s="8" t="str">
        <f t="shared" si="68"/>
        <v/>
      </c>
      <c r="V1102" s="8" t="str">
        <f t="shared" si="69"/>
        <v/>
      </c>
      <c r="W1102" s="8" t="str">
        <f t="shared" si="70"/>
        <v/>
      </c>
    </row>
    <row r="1103" spans="18:23" x14ac:dyDescent="0.35">
      <c r="R1103" s="8" t="str">
        <f>IF($A1103="","",IFERROR(INDEX(Parametria!$B$4:$B$400,MATCH($A1103,Parametria!$A$4:$A$400,0)),"?")&amp;"|"&amp;TEXT($C1103,"yyyymmdd")&amp;"|"&amp;$B1103)</f>
        <v/>
      </c>
      <c r="S1103" s="8" t="str">
        <f t="shared" si="71"/>
        <v/>
      </c>
      <c r="T1103" s="8" t="str">
        <f>IF($A1103="","",IFERROR(INDEX(Parametria!$C$4:$C$400,MATCH($A1103,Parametria!$A$4:$A$400,0)),"SIN SECTOR"))</f>
        <v/>
      </c>
      <c r="U1103" s="8" t="str">
        <f t="shared" si="68"/>
        <v/>
      </c>
      <c r="V1103" s="8" t="str">
        <f t="shared" si="69"/>
        <v/>
      </c>
      <c r="W1103" s="8" t="str">
        <f t="shared" si="70"/>
        <v/>
      </c>
    </row>
    <row r="1104" spans="18:23" x14ac:dyDescent="0.35">
      <c r="R1104" s="8" t="str">
        <f>IF($A1104="","",IFERROR(INDEX(Parametria!$B$4:$B$400,MATCH($A1104,Parametria!$A$4:$A$400,0)),"?")&amp;"|"&amp;TEXT($C1104,"yyyymmdd")&amp;"|"&amp;$B1104)</f>
        <v/>
      </c>
      <c r="S1104" s="8" t="str">
        <f t="shared" si="71"/>
        <v/>
      </c>
      <c r="T1104" s="8" t="str">
        <f>IF($A1104="","",IFERROR(INDEX(Parametria!$C$4:$C$400,MATCH($A1104,Parametria!$A$4:$A$400,0)),"SIN SECTOR"))</f>
        <v/>
      </c>
      <c r="U1104" s="8" t="str">
        <f t="shared" si="68"/>
        <v/>
      </c>
      <c r="V1104" s="8" t="str">
        <f t="shared" si="69"/>
        <v/>
      </c>
      <c r="W1104" s="8" t="str">
        <f t="shared" si="70"/>
        <v/>
      </c>
    </row>
    <row r="1105" spans="18:23" x14ac:dyDescent="0.35">
      <c r="R1105" s="8" t="str">
        <f>IF($A1105="","",IFERROR(INDEX(Parametria!$B$4:$B$400,MATCH($A1105,Parametria!$A$4:$A$400,0)),"?")&amp;"|"&amp;TEXT($C1105,"yyyymmdd")&amp;"|"&amp;$B1105)</f>
        <v/>
      </c>
      <c r="S1105" s="8" t="str">
        <f t="shared" si="71"/>
        <v/>
      </c>
      <c r="T1105" s="8" t="str">
        <f>IF($A1105="","",IFERROR(INDEX(Parametria!$C$4:$C$400,MATCH($A1105,Parametria!$A$4:$A$400,0)),"SIN SECTOR"))</f>
        <v/>
      </c>
      <c r="U1105" s="8" t="str">
        <f t="shared" si="68"/>
        <v/>
      </c>
      <c r="V1105" s="8" t="str">
        <f t="shared" si="69"/>
        <v/>
      </c>
      <c r="W1105" s="8" t="str">
        <f t="shared" si="70"/>
        <v/>
      </c>
    </row>
    <row r="1106" spans="18:23" x14ac:dyDescent="0.35">
      <c r="R1106" s="8" t="str">
        <f>IF($A1106="","",IFERROR(INDEX(Parametria!$B$4:$B$400,MATCH($A1106,Parametria!$A$4:$A$400,0)),"?")&amp;"|"&amp;TEXT($C1106,"yyyymmdd")&amp;"|"&amp;$B1106)</f>
        <v/>
      </c>
      <c r="S1106" s="8" t="str">
        <f t="shared" si="71"/>
        <v/>
      </c>
      <c r="T1106" s="8" t="str">
        <f>IF($A1106="","",IFERROR(INDEX(Parametria!$C$4:$C$400,MATCH($A1106,Parametria!$A$4:$A$400,0)),"SIN SECTOR"))</f>
        <v/>
      </c>
      <c r="U1106" s="8" t="str">
        <f t="shared" si="68"/>
        <v/>
      </c>
      <c r="V1106" s="8" t="str">
        <f t="shared" si="69"/>
        <v/>
      </c>
      <c r="W1106" s="8" t="str">
        <f t="shared" si="70"/>
        <v/>
      </c>
    </row>
    <row r="1107" spans="18:23" x14ac:dyDescent="0.35">
      <c r="R1107" s="8" t="str">
        <f>IF($A1107="","",IFERROR(INDEX(Parametria!$B$4:$B$400,MATCH($A1107,Parametria!$A$4:$A$400,0)),"?")&amp;"|"&amp;TEXT($C1107,"yyyymmdd")&amp;"|"&amp;$B1107)</f>
        <v/>
      </c>
      <c r="S1107" s="8" t="str">
        <f t="shared" si="71"/>
        <v/>
      </c>
      <c r="T1107" s="8" t="str">
        <f>IF($A1107="","",IFERROR(INDEX(Parametria!$C$4:$C$400,MATCH($A1107,Parametria!$A$4:$A$400,0)),"SIN SECTOR"))</f>
        <v/>
      </c>
      <c r="U1107" s="8" t="str">
        <f t="shared" si="68"/>
        <v/>
      </c>
      <c r="V1107" s="8" t="str">
        <f t="shared" si="69"/>
        <v/>
      </c>
      <c r="W1107" s="8" t="str">
        <f t="shared" si="70"/>
        <v/>
      </c>
    </row>
    <row r="1108" spans="18:23" x14ac:dyDescent="0.35">
      <c r="R1108" s="8" t="str">
        <f>IF($A1108="","",IFERROR(INDEX(Parametria!$B$4:$B$400,MATCH($A1108,Parametria!$A$4:$A$400,0)),"?")&amp;"|"&amp;TEXT($C1108,"yyyymmdd")&amp;"|"&amp;$B1108)</f>
        <v/>
      </c>
      <c r="S1108" s="8" t="str">
        <f t="shared" si="71"/>
        <v/>
      </c>
      <c r="T1108" s="8" t="str">
        <f>IF($A1108="","",IFERROR(INDEX(Parametria!$C$4:$C$400,MATCH($A1108,Parametria!$A$4:$A$400,0)),"SIN SECTOR"))</f>
        <v/>
      </c>
      <c r="U1108" s="8" t="str">
        <f t="shared" si="68"/>
        <v/>
      </c>
      <c r="V1108" s="8" t="str">
        <f t="shared" si="69"/>
        <v/>
      </c>
      <c r="W1108" s="8" t="str">
        <f t="shared" si="70"/>
        <v/>
      </c>
    </row>
    <row r="1109" spans="18:23" x14ac:dyDescent="0.35">
      <c r="R1109" s="8" t="str">
        <f>IF($A1109="","",IFERROR(INDEX(Parametria!$B$4:$B$400,MATCH($A1109,Parametria!$A$4:$A$400,0)),"?")&amp;"|"&amp;TEXT($C1109,"yyyymmdd")&amp;"|"&amp;$B1109)</f>
        <v/>
      </c>
      <c r="S1109" s="8" t="str">
        <f t="shared" si="71"/>
        <v/>
      </c>
      <c r="T1109" s="8" t="str">
        <f>IF($A1109="","",IFERROR(INDEX(Parametria!$C$4:$C$400,MATCH($A1109,Parametria!$A$4:$A$400,0)),"SIN SECTOR"))</f>
        <v/>
      </c>
      <c r="U1109" s="8" t="str">
        <f t="shared" si="68"/>
        <v/>
      </c>
      <c r="V1109" s="8" t="str">
        <f t="shared" si="69"/>
        <v/>
      </c>
      <c r="W1109" s="8" t="str">
        <f t="shared" si="70"/>
        <v/>
      </c>
    </row>
    <row r="1110" spans="18:23" x14ac:dyDescent="0.35">
      <c r="R1110" s="8" t="str">
        <f>IF($A1110="","",IFERROR(INDEX(Parametria!$B$4:$B$400,MATCH($A1110,Parametria!$A$4:$A$400,0)),"?")&amp;"|"&amp;TEXT($C1110,"yyyymmdd")&amp;"|"&amp;$B1110)</f>
        <v/>
      </c>
      <c r="S1110" s="8" t="str">
        <f t="shared" si="71"/>
        <v/>
      </c>
      <c r="T1110" s="8" t="str">
        <f>IF($A1110="","",IFERROR(INDEX(Parametria!$C$4:$C$400,MATCH($A1110,Parametria!$A$4:$A$400,0)),"SIN SECTOR"))</f>
        <v/>
      </c>
      <c r="U1110" s="8" t="str">
        <f t="shared" si="68"/>
        <v/>
      </c>
      <c r="V1110" s="8" t="str">
        <f t="shared" si="69"/>
        <v/>
      </c>
      <c r="W1110" s="8" t="str">
        <f t="shared" si="70"/>
        <v/>
      </c>
    </row>
    <row r="1111" spans="18:23" x14ac:dyDescent="0.35">
      <c r="R1111" s="8" t="str">
        <f>IF($A1111="","",IFERROR(INDEX(Parametria!$B$4:$B$400,MATCH($A1111,Parametria!$A$4:$A$400,0)),"?")&amp;"|"&amp;TEXT($C1111,"yyyymmdd")&amp;"|"&amp;$B1111)</f>
        <v/>
      </c>
      <c r="S1111" s="8" t="str">
        <f t="shared" si="71"/>
        <v/>
      </c>
      <c r="T1111" s="8" t="str">
        <f>IF($A1111="","",IFERROR(INDEX(Parametria!$C$4:$C$400,MATCH($A1111,Parametria!$A$4:$A$400,0)),"SIN SECTOR"))</f>
        <v/>
      </c>
      <c r="U1111" s="8" t="str">
        <f t="shared" si="68"/>
        <v/>
      </c>
      <c r="V1111" s="8" t="str">
        <f t="shared" si="69"/>
        <v/>
      </c>
      <c r="W1111" s="8" t="str">
        <f t="shared" si="70"/>
        <v/>
      </c>
    </row>
    <row r="1112" spans="18:23" x14ac:dyDescent="0.35">
      <c r="R1112" s="8" t="str">
        <f>IF($A1112="","",IFERROR(INDEX(Parametria!$B$4:$B$400,MATCH($A1112,Parametria!$A$4:$A$400,0)),"?")&amp;"|"&amp;TEXT($C1112,"yyyymmdd")&amp;"|"&amp;$B1112)</f>
        <v/>
      </c>
      <c r="S1112" s="8" t="str">
        <f t="shared" si="71"/>
        <v/>
      </c>
      <c r="T1112" s="8" t="str">
        <f>IF($A1112="","",IFERROR(INDEX(Parametria!$C$4:$C$400,MATCH($A1112,Parametria!$A$4:$A$400,0)),"SIN SECTOR"))</f>
        <v/>
      </c>
      <c r="U1112" s="8" t="str">
        <f t="shared" si="68"/>
        <v/>
      </c>
      <c r="V1112" s="8" t="str">
        <f t="shared" si="69"/>
        <v/>
      </c>
      <c r="W1112" s="8" t="str">
        <f t="shared" si="70"/>
        <v/>
      </c>
    </row>
    <row r="1113" spans="18:23" x14ac:dyDescent="0.35">
      <c r="R1113" s="8" t="str">
        <f>IF($A1113="","",IFERROR(INDEX(Parametria!$B$4:$B$400,MATCH($A1113,Parametria!$A$4:$A$400,0)),"?")&amp;"|"&amp;TEXT($C1113,"yyyymmdd")&amp;"|"&amp;$B1113)</f>
        <v/>
      </c>
      <c r="S1113" s="8" t="str">
        <f t="shared" si="71"/>
        <v/>
      </c>
      <c r="T1113" s="8" t="str">
        <f>IF($A1113="","",IFERROR(INDEX(Parametria!$C$4:$C$400,MATCH($A1113,Parametria!$A$4:$A$400,0)),"SIN SECTOR"))</f>
        <v/>
      </c>
      <c r="U1113" s="8" t="str">
        <f t="shared" si="68"/>
        <v/>
      </c>
      <c r="V1113" s="8" t="str">
        <f t="shared" si="69"/>
        <v/>
      </c>
      <c r="W1113" s="8" t="str">
        <f t="shared" si="70"/>
        <v/>
      </c>
    </row>
    <row r="1114" spans="18:23" x14ac:dyDescent="0.35">
      <c r="R1114" s="8" t="str">
        <f>IF($A1114="","",IFERROR(INDEX(Parametria!$B$4:$B$400,MATCH($A1114,Parametria!$A$4:$A$400,0)),"?")&amp;"|"&amp;TEXT($C1114,"yyyymmdd")&amp;"|"&amp;$B1114)</f>
        <v/>
      </c>
      <c r="S1114" s="8" t="str">
        <f t="shared" si="71"/>
        <v/>
      </c>
      <c r="T1114" s="8" t="str">
        <f>IF($A1114="","",IFERROR(INDEX(Parametria!$C$4:$C$400,MATCH($A1114,Parametria!$A$4:$A$400,0)),"SIN SECTOR"))</f>
        <v/>
      </c>
      <c r="U1114" s="8" t="str">
        <f t="shared" si="68"/>
        <v/>
      </c>
      <c r="V1114" s="8" t="str">
        <f t="shared" si="69"/>
        <v/>
      </c>
      <c r="W1114" s="8" t="str">
        <f t="shared" si="70"/>
        <v/>
      </c>
    </row>
    <row r="1115" spans="18:23" x14ac:dyDescent="0.35">
      <c r="R1115" s="8" t="str">
        <f>IF($A1115="","",IFERROR(INDEX(Parametria!$B$4:$B$400,MATCH($A1115,Parametria!$A$4:$A$400,0)),"?")&amp;"|"&amp;TEXT($C1115,"yyyymmdd")&amp;"|"&amp;$B1115)</f>
        <v/>
      </c>
      <c r="S1115" s="8" t="str">
        <f t="shared" si="71"/>
        <v/>
      </c>
      <c r="T1115" s="8" t="str">
        <f>IF($A1115="","",IFERROR(INDEX(Parametria!$C$4:$C$400,MATCH($A1115,Parametria!$A$4:$A$400,0)),"SIN SECTOR"))</f>
        <v/>
      </c>
      <c r="U1115" s="8" t="str">
        <f t="shared" si="68"/>
        <v/>
      </c>
      <c r="V1115" s="8" t="str">
        <f t="shared" si="69"/>
        <v/>
      </c>
      <c r="W1115" s="8" t="str">
        <f t="shared" si="70"/>
        <v/>
      </c>
    </row>
    <row r="1116" spans="18:23" x14ac:dyDescent="0.35">
      <c r="R1116" s="8" t="str">
        <f>IF($A1116="","",IFERROR(INDEX(Parametria!$B$4:$B$400,MATCH($A1116,Parametria!$A$4:$A$400,0)),"?")&amp;"|"&amp;TEXT($C1116,"yyyymmdd")&amp;"|"&amp;$B1116)</f>
        <v/>
      </c>
      <c r="S1116" s="8" t="str">
        <f t="shared" si="71"/>
        <v/>
      </c>
      <c r="T1116" s="8" t="str">
        <f>IF($A1116="","",IFERROR(INDEX(Parametria!$C$4:$C$400,MATCH($A1116,Parametria!$A$4:$A$400,0)),"SIN SECTOR"))</f>
        <v/>
      </c>
      <c r="U1116" s="8" t="str">
        <f t="shared" si="68"/>
        <v/>
      </c>
      <c r="V1116" s="8" t="str">
        <f t="shared" si="69"/>
        <v/>
      </c>
      <c r="W1116" s="8" t="str">
        <f t="shared" si="70"/>
        <v/>
      </c>
    </row>
    <row r="1117" spans="18:23" x14ac:dyDescent="0.35">
      <c r="R1117" s="8" t="str">
        <f>IF($A1117="","",IFERROR(INDEX(Parametria!$B$4:$B$400,MATCH($A1117,Parametria!$A$4:$A$400,0)),"?")&amp;"|"&amp;TEXT($C1117,"yyyymmdd")&amp;"|"&amp;$B1117)</f>
        <v/>
      </c>
      <c r="S1117" s="8" t="str">
        <f t="shared" si="71"/>
        <v/>
      </c>
      <c r="T1117" s="8" t="str">
        <f>IF($A1117="","",IFERROR(INDEX(Parametria!$C$4:$C$400,MATCH($A1117,Parametria!$A$4:$A$400,0)),"SIN SECTOR"))</f>
        <v/>
      </c>
      <c r="U1117" s="8" t="str">
        <f t="shared" si="68"/>
        <v/>
      </c>
      <c r="V1117" s="8" t="str">
        <f t="shared" si="69"/>
        <v/>
      </c>
      <c r="W1117" s="8" t="str">
        <f t="shared" si="70"/>
        <v/>
      </c>
    </row>
    <row r="1118" spans="18:23" x14ac:dyDescent="0.35">
      <c r="R1118" s="8" t="str">
        <f>IF($A1118="","",IFERROR(INDEX(Parametria!$B$4:$B$400,MATCH($A1118,Parametria!$A$4:$A$400,0)),"?")&amp;"|"&amp;TEXT($C1118,"yyyymmdd")&amp;"|"&amp;$B1118)</f>
        <v/>
      </c>
      <c r="S1118" s="8" t="str">
        <f t="shared" si="71"/>
        <v/>
      </c>
      <c r="T1118" s="8" t="str">
        <f>IF($A1118="","",IFERROR(INDEX(Parametria!$C$4:$C$400,MATCH($A1118,Parametria!$A$4:$A$400,0)),"SIN SECTOR"))</f>
        <v/>
      </c>
      <c r="U1118" s="8" t="str">
        <f t="shared" si="68"/>
        <v/>
      </c>
      <c r="V1118" s="8" t="str">
        <f t="shared" si="69"/>
        <v/>
      </c>
      <c r="W1118" s="8" t="str">
        <f t="shared" si="70"/>
        <v/>
      </c>
    </row>
    <row r="1119" spans="18:23" x14ac:dyDescent="0.35">
      <c r="R1119" s="8" t="str">
        <f>IF($A1119="","",IFERROR(INDEX(Parametria!$B$4:$B$400,MATCH($A1119,Parametria!$A$4:$A$400,0)),"?")&amp;"|"&amp;TEXT($C1119,"yyyymmdd")&amp;"|"&amp;$B1119)</f>
        <v/>
      </c>
      <c r="S1119" s="8" t="str">
        <f t="shared" si="71"/>
        <v/>
      </c>
      <c r="T1119" s="8" t="str">
        <f>IF($A1119="","",IFERROR(INDEX(Parametria!$C$4:$C$400,MATCH($A1119,Parametria!$A$4:$A$400,0)),"SIN SECTOR"))</f>
        <v/>
      </c>
      <c r="U1119" s="8" t="str">
        <f t="shared" si="68"/>
        <v/>
      </c>
      <c r="V1119" s="8" t="str">
        <f t="shared" si="69"/>
        <v/>
      </c>
      <c r="W1119" s="8" t="str">
        <f t="shared" si="70"/>
        <v/>
      </c>
    </row>
    <row r="1120" spans="18:23" x14ac:dyDescent="0.35">
      <c r="R1120" s="8" t="str">
        <f>IF($A1120="","",IFERROR(INDEX(Parametria!$B$4:$B$400,MATCH($A1120,Parametria!$A$4:$A$400,0)),"?")&amp;"|"&amp;TEXT($C1120,"yyyymmdd")&amp;"|"&amp;$B1120)</f>
        <v/>
      </c>
      <c r="S1120" s="8" t="str">
        <f t="shared" si="71"/>
        <v/>
      </c>
      <c r="T1120" s="8" t="str">
        <f>IF($A1120="","",IFERROR(INDEX(Parametria!$C$4:$C$400,MATCH($A1120,Parametria!$A$4:$A$400,0)),"SIN SECTOR"))</f>
        <v/>
      </c>
      <c r="U1120" s="8" t="str">
        <f t="shared" si="68"/>
        <v/>
      </c>
      <c r="V1120" s="8" t="str">
        <f t="shared" si="69"/>
        <v/>
      </c>
      <c r="W1120" s="8" t="str">
        <f t="shared" si="70"/>
        <v/>
      </c>
    </row>
    <row r="1121" spans="18:23" x14ac:dyDescent="0.35">
      <c r="R1121" s="8" t="str">
        <f>IF($A1121="","",IFERROR(INDEX(Parametria!$B$4:$B$400,MATCH($A1121,Parametria!$A$4:$A$400,0)),"?")&amp;"|"&amp;TEXT($C1121,"yyyymmdd")&amp;"|"&amp;$B1121)</f>
        <v/>
      </c>
      <c r="S1121" s="8" t="str">
        <f t="shared" si="71"/>
        <v/>
      </c>
      <c r="T1121" s="8" t="str">
        <f>IF($A1121="","",IFERROR(INDEX(Parametria!$C$4:$C$400,MATCH($A1121,Parametria!$A$4:$A$400,0)),"SIN SECTOR"))</f>
        <v/>
      </c>
      <c r="U1121" s="8" t="str">
        <f t="shared" si="68"/>
        <v/>
      </c>
      <c r="V1121" s="8" t="str">
        <f t="shared" si="69"/>
        <v/>
      </c>
      <c r="W1121" s="8" t="str">
        <f t="shared" si="70"/>
        <v/>
      </c>
    </row>
    <row r="1122" spans="18:23" x14ac:dyDescent="0.35">
      <c r="R1122" s="8" t="str">
        <f>IF($A1122="","",IFERROR(INDEX(Parametria!$B$4:$B$400,MATCH($A1122,Parametria!$A$4:$A$400,0)),"?")&amp;"|"&amp;TEXT($C1122,"yyyymmdd")&amp;"|"&amp;$B1122)</f>
        <v/>
      </c>
      <c r="S1122" s="8" t="str">
        <f t="shared" si="71"/>
        <v/>
      </c>
      <c r="T1122" s="8" t="str">
        <f>IF($A1122="","",IFERROR(INDEX(Parametria!$C$4:$C$400,MATCH($A1122,Parametria!$A$4:$A$400,0)),"SIN SECTOR"))</f>
        <v/>
      </c>
      <c r="U1122" s="8" t="str">
        <f t="shared" si="68"/>
        <v/>
      </c>
      <c r="V1122" s="8" t="str">
        <f t="shared" si="69"/>
        <v/>
      </c>
      <c r="W1122" s="8" t="str">
        <f t="shared" si="70"/>
        <v/>
      </c>
    </row>
    <row r="1123" spans="18:23" x14ac:dyDescent="0.35">
      <c r="R1123" s="8" t="str">
        <f>IF($A1123="","",IFERROR(INDEX(Parametria!$B$4:$B$400,MATCH($A1123,Parametria!$A$4:$A$400,0)),"?")&amp;"|"&amp;TEXT($C1123,"yyyymmdd")&amp;"|"&amp;$B1123)</f>
        <v/>
      </c>
      <c r="S1123" s="8" t="str">
        <f t="shared" si="71"/>
        <v/>
      </c>
      <c r="T1123" s="8" t="str">
        <f>IF($A1123="","",IFERROR(INDEX(Parametria!$C$4:$C$400,MATCH($A1123,Parametria!$A$4:$A$400,0)),"SIN SECTOR"))</f>
        <v/>
      </c>
      <c r="U1123" s="8" t="str">
        <f t="shared" si="68"/>
        <v/>
      </c>
      <c r="V1123" s="8" t="str">
        <f t="shared" si="69"/>
        <v/>
      </c>
      <c r="W1123" s="8" t="str">
        <f t="shared" si="70"/>
        <v/>
      </c>
    </row>
    <row r="1124" spans="18:23" x14ac:dyDescent="0.35">
      <c r="R1124" s="8" t="str">
        <f>IF($A1124="","",IFERROR(INDEX(Parametria!$B$4:$B$400,MATCH($A1124,Parametria!$A$4:$A$400,0)),"?")&amp;"|"&amp;TEXT($C1124,"yyyymmdd")&amp;"|"&amp;$B1124)</f>
        <v/>
      </c>
      <c r="S1124" s="8" t="str">
        <f t="shared" si="71"/>
        <v/>
      </c>
      <c r="T1124" s="8" t="str">
        <f>IF($A1124="","",IFERROR(INDEX(Parametria!$C$4:$C$400,MATCH($A1124,Parametria!$A$4:$A$400,0)),"SIN SECTOR"))</f>
        <v/>
      </c>
      <c r="U1124" s="8" t="str">
        <f t="shared" si="68"/>
        <v/>
      </c>
      <c r="V1124" s="8" t="str">
        <f t="shared" si="69"/>
        <v/>
      </c>
      <c r="W1124" s="8" t="str">
        <f t="shared" si="70"/>
        <v/>
      </c>
    </row>
    <row r="1125" spans="18:23" x14ac:dyDescent="0.35">
      <c r="R1125" s="8" t="str">
        <f>IF($A1125="","",IFERROR(INDEX(Parametria!$B$4:$B$400,MATCH($A1125,Parametria!$A$4:$A$400,0)),"?")&amp;"|"&amp;TEXT($C1125,"yyyymmdd")&amp;"|"&amp;$B1125)</f>
        <v/>
      </c>
      <c r="S1125" s="8" t="str">
        <f t="shared" si="71"/>
        <v/>
      </c>
      <c r="T1125" s="8" t="str">
        <f>IF($A1125="","",IFERROR(INDEX(Parametria!$C$4:$C$400,MATCH($A1125,Parametria!$A$4:$A$400,0)),"SIN SECTOR"))</f>
        <v/>
      </c>
      <c r="U1125" s="8" t="str">
        <f t="shared" si="68"/>
        <v/>
      </c>
      <c r="V1125" s="8" t="str">
        <f t="shared" si="69"/>
        <v/>
      </c>
      <c r="W1125" s="8" t="str">
        <f t="shared" si="70"/>
        <v/>
      </c>
    </row>
    <row r="1126" spans="18:23" x14ac:dyDescent="0.35">
      <c r="R1126" s="8" t="str">
        <f>IF($A1126="","",IFERROR(INDEX(Parametria!$B$4:$B$400,MATCH($A1126,Parametria!$A$4:$A$400,0)),"?")&amp;"|"&amp;TEXT($C1126,"yyyymmdd")&amp;"|"&amp;$B1126)</f>
        <v/>
      </c>
      <c r="S1126" s="8" t="str">
        <f t="shared" si="71"/>
        <v/>
      </c>
      <c r="T1126" s="8" t="str">
        <f>IF($A1126="","",IFERROR(INDEX(Parametria!$C$4:$C$400,MATCH($A1126,Parametria!$A$4:$A$400,0)),"SIN SECTOR"))</f>
        <v/>
      </c>
      <c r="U1126" s="8" t="str">
        <f t="shared" si="68"/>
        <v/>
      </c>
      <c r="V1126" s="8" t="str">
        <f t="shared" si="69"/>
        <v/>
      </c>
      <c r="W1126" s="8" t="str">
        <f t="shared" si="70"/>
        <v/>
      </c>
    </row>
    <row r="1127" spans="18:23" x14ac:dyDescent="0.35">
      <c r="R1127" s="8" t="str">
        <f>IF($A1127="","",IFERROR(INDEX(Parametria!$B$4:$B$400,MATCH($A1127,Parametria!$A$4:$A$400,0)),"?")&amp;"|"&amp;TEXT($C1127,"yyyymmdd")&amp;"|"&amp;$B1127)</f>
        <v/>
      </c>
      <c r="S1127" s="8" t="str">
        <f t="shared" si="71"/>
        <v/>
      </c>
      <c r="T1127" s="8" t="str">
        <f>IF($A1127="","",IFERROR(INDEX(Parametria!$C$4:$C$400,MATCH($A1127,Parametria!$A$4:$A$400,0)),"SIN SECTOR"))</f>
        <v/>
      </c>
      <c r="U1127" s="8" t="str">
        <f t="shared" si="68"/>
        <v/>
      </c>
      <c r="V1127" s="8" t="str">
        <f t="shared" si="69"/>
        <v/>
      </c>
      <c r="W1127" s="8" t="str">
        <f t="shared" si="70"/>
        <v/>
      </c>
    </row>
    <row r="1128" spans="18:23" x14ac:dyDescent="0.35">
      <c r="R1128" s="8" t="str">
        <f>IF($A1128="","",IFERROR(INDEX(Parametria!$B$4:$B$400,MATCH($A1128,Parametria!$A$4:$A$400,0)),"?")&amp;"|"&amp;TEXT($C1128,"yyyymmdd")&amp;"|"&amp;$B1128)</f>
        <v/>
      </c>
      <c r="S1128" s="8" t="str">
        <f t="shared" si="71"/>
        <v/>
      </c>
      <c r="T1128" s="8" t="str">
        <f>IF($A1128="","",IFERROR(INDEX(Parametria!$C$4:$C$400,MATCH($A1128,Parametria!$A$4:$A$400,0)),"SIN SECTOR"))</f>
        <v/>
      </c>
      <c r="U1128" s="8" t="str">
        <f t="shared" si="68"/>
        <v/>
      </c>
      <c r="V1128" s="8" t="str">
        <f t="shared" si="69"/>
        <v/>
      </c>
      <c r="W1128" s="8" t="str">
        <f t="shared" si="70"/>
        <v/>
      </c>
    </row>
    <row r="1129" spans="18:23" x14ac:dyDescent="0.35">
      <c r="R1129" s="8" t="str">
        <f>IF($A1129="","",IFERROR(INDEX(Parametria!$B$4:$B$400,MATCH($A1129,Parametria!$A$4:$A$400,0)),"?")&amp;"|"&amp;TEXT($C1129,"yyyymmdd")&amp;"|"&amp;$B1129)</f>
        <v/>
      </c>
      <c r="S1129" s="8" t="str">
        <f t="shared" si="71"/>
        <v/>
      </c>
      <c r="T1129" s="8" t="str">
        <f>IF($A1129="","",IFERROR(INDEX(Parametria!$C$4:$C$400,MATCH($A1129,Parametria!$A$4:$A$400,0)),"SIN SECTOR"))</f>
        <v/>
      </c>
      <c r="U1129" s="8" t="str">
        <f t="shared" si="68"/>
        <v/>
      </c>
      <c r="V1129" s="8" t="str">
        <f t="shared" si="69"/>
        <v/>
      </c>
      <c r="W1129" s="8" t="str">
        <f t="shared" si="70"/>
        <v/>
      </c>
    </row>
    <row r="1130" spans="18:23" x14ac:dyDescent="0.35">
      <c r="R1130" s="8" t="str">
        <f>IF($A1130="","",IFERROR(INDEX(Parametria!$B$4:$B$400,MATCH($A1130,Parametria!$A$4:$A$400,0)),"?")&amp;"|"&amp;TEXT($C1130,"yyyymmdd")&amp;"|"&amp;$B1130)</f>
        <v/>
      </c>
      <c r="S1130" s="8" t="str">
        <f t="shared" si="71"/>
        <v/>
      </c>
      <c r="T1130" s="8" t="str">
        <f>IF($A1130="","",IFERROR(INDEX(Parametria!$C$4:$C$400,MATCH($A1130,Parametria!$A$4:$A$400,0)),"SIN SECTOR"))</f>
        <v/>
      </c>
      <c r="U1130" s="8" t="str">
        <f t="shared" si="68"/>
        <v/>
      </c>
      <c r="V1130" s="8" t="str">
        <f t="shared" si="69"/>
        <v/>
      </c>
      <c r="W1130" s="8" t="str">
        <f t="shared" si="70"/>
        <v/>
      </c>
    </row>
    <row r="1131" spans="18:23" x14ac:dyDescent="0.35">
      <c r="R1131" s="8" t="str">
        <f>IF($A1131="","",IFERROR(INDEX(Parametria!$B$4:$B$400,MATCH($A1131,Parametria!$A$4:$A$400,0)),"?")&amp;"|"&amp;TEXT($C1131,"yyyymmdd")&amp;"|"&amp;$B1131)</f>
        <v/>
      </c>
      <c r="S1131" s="8" t="str">
        <f t="shared" si="71"/>
        <v/>
      </c>
      <c r="T1131" s="8" t="str">
        <f>IF($A1131="","",IFERROR(INDEX(Parametria!$C$4:$C$400,MATCH($A1131,Parametria!$A$4:$A$400,0)),"SIN SECTOR"))</f>
        <v/>
      </c>
      <c r="U1131" s="8" t="str">
        <f t="shared" si="68"/>
        <v/>
      </c>
      <c r="V1131" s="8" t="str">
        <f t="shared" si="69"/>
        <v/>
      </c>
      <c r="W1131" s="8" t="str">
        <f t="shared" si="70"/>
        <v/>
      </c>
    </row>
    <row r="1132" spans="18:23" x14ac:dyDescent="0.35">
      <c r="R1132" s="8" t="str">
        <f>IF($A1132="","",IFERROR(INDEX(Parametria!$B$4:$B$400,MATCH($A1132,Parametria!$A$4:$A$400,0)),"?")&amp;"|"&amp;TEXT($C1132,"yyyymmdd")&amp;"|"&amp;$B1132)</f>
        <v/>
      </c>
      <c r="S1132" s="8" t="str">
        <f t="shared" si="71"/>
        <v/>
      </c>
      <c r="T1132" s="8" t="str">
        <f>IF($A1132="","",IFERROR(INDEX(Parametria!$C$4:$C$400,MATCH($A1132,Parametria!$A$4:$A$400,0)),"SIN SECTOR"))</f>
        <v/>
      </c>
      <c r="U1132" s="8" t="str">
        <f t="shared" si="68"/>
        <v/>
      </c>
      <c r="V1132" s="8" t="str">
        <f t="shared" si="69"/>
        <v/>
      </c>
      <c r="W1132" s="8" t="str">
        <f t="shared" si="70"/>
        <v/>
      </c>
    </row>
    <row r="1133" spans="18:23" x14ac:dyDescent="0.35">
      <c r="R1133" s="8" t="str">
        <f>IF($A1133="","",IFERROR(INDEX(Parametria!$B$4:$B$400,MATCH($A1133,Parametria!$A$4:$A$400,0)),"?")&amp;"|"&amp;TEXT($C1133,"yyyymmdd")&amp;"|"&amp;$B1133)</f>
        <v/>
      </c>
      <c r="S1133" s="8" t="str">
        <f t="shared" si="71"/>
        <v/>
      </c>
      <c r="T1133" s="8" t="str">
        <f>IF($A1133="","",IFERROR(INDEX(Parametria!$C$4:$C$400,MATCH($A1133,Parametria!$A$4:$A$400,0)),"SIN SECTOR"))</f>
        <v/>
      </c>
      <c r="U1133" s="8" t="str">
        <f t="shared" si="68"/>
        <v/>
      </c>
      <c r="V1133" s="8" t="str">
        <f t="shared" si="69"/>
        <v/>
      </c>
      <c r="W1133" s="8" t="str">
        <f t="shared" si="70"/>
        <v/>
      </c>
    </row>
    <row r="1134" spans="18:23" x14ac:dyDescent="0.35">
      <c r="R1134" s="8" t="str">
        <f>IF($A1134="","",IFERROR(INDEX(Parametria!$B$4:$B$400,MATCH($A1134,Parametria!$A$4:$A$400,0)),"?")&amp;"|"&amp;TEXT($C1134,"yyyymmdd")&amp;"|"&amp;$B1134)</f>
        <v/>
      </c>
      <c r="S1134" s="8" t="str">
        <f t="shared" si="71"/>
        <v/>
      </c>
      <c r="T1134" s="8" t="str">
        <f>IF($A1134="","",IFERROR(INDEX(Parametria!$C$4:$C$400,MATCH($A1134,Parametria!$A$4:$A$400,0)),"SIN SECTOR"))</f>
        <v/>
      </c>
      <c r="U1134" s="8" t="str">
        <f t="shared" si="68"/>
        <v/>
      </c>
      <c r="V1134" s="8" t="str">
        <f t="shared" si="69"/>
        <v/>
      </c>
      <c r="W1134" s="8" t="str">
        <f t="shared" si="70"/>
        <v/>
      </c>
    </row>
    <row r="1135" spans="18:23" x14ac:dyDescent="0.35">
      <c r="R1135" s="8" t="str">
        <f>IF($A1135="","",IFERROR(INDEX(Parametria!$B$4:$B$400,MATCH($A1135,Parametria!$A$4:$A$400,0)),"?")&amp;"|"&amp;TEXT($C1135,"yyyymmdd")&amp;"|"&amp;$B1135)</f>
        <v/>
      </c>
      <c r="S1135" s="8" t="str">
        <f t="shared" si="71"/>
        <v/>
      </c>
      <c r="T1135" s="8" t="str">
        <f>IF($A1135="","",IFERROR(INDEX(Parametria!$C$4:$C$400,MATCH($A1135,Parametria!$A$4:$A$400,0)),"SIN SECTOR"))</f>
        <v/>
      </c>
      <c r="U1135" s="8" t="str">
        <f t="shared" si="68"/>
        <v/>
      </c>
      <c r="V1135" s="8" t="str">
        <f t="shared" si="69"/>
        <v/>
      </c>
      <c r="W1135" s="8" t="str">
        <f t="shared" si="70"/>
        <v/>
      </c>
    </row>
    <row r="1136" spans="18:23" x14ac:dyDescent="0.35">
      <c r="R1136" s="8" t="str">
        <f>IF($A1136="","",IFERROR(INDEX(Parametria!$B$4:$B$400,MATCH($A1136,Parametria!$A$4:$A$400,0)),"?")&amp;"|"&amp;TEXT($C1136,"yyyymmdd")&amp;"|"&amp;$B1136)</f>
        <v/>
      </c>
      <c r="S1136" s="8" t="str">
        <f t="shared" si="71"/>
        <v/>
      </c>
      <c r="T1136" s="8" t="str">
        <f>IF($A1136="","",IFERROR(INDEX(Parametria!$C$4:$C$400,MATCH($A1136,Parametria!$A$4:$A$400,0)),"SIN SECTOR"))</f>
        <v/>
      </c>
      <c r="U1136" s="8" t="str">
        <f t="shared" si="68"/>
        <v/>
      </c>
      <c r="V1136" s="8" t="str">
        <f t="shared" si="69"/>
        <v/>
      </c>
      <c r="W1136" s="8" t="str">
        <f t="shared" si="70"/>
        <v/>
      </c>
    </row>
    <row r="1137" spans="18:23" x14ac:dyDescent="0.35">
      <c r="R1137" s="8" t="str">
        <f>IF($A1137="","",IFERROR(INDEX(Parametria!$B$4:$B$400,MATCH($A1137,Parametria!$A$4:$A$400,0)),"?")&amp;"|"&amp;TEXT($C1137,"yyyymmdd")&amp;"|"&amp;$B1137)</f>
        <v/>
      </c>
      <c r="S1137" s="8" t="str">
        <f t="shared" si="71"/>
        <v/>
      </c>
      <c r="T1137" s="8" t="str">
        <f>IF($A1137="","",IFERROR(INDEX(Parametria!$C$4:$C$400,MATCH($A1137,Parametria!$A$4:$A$400,0)),"SIN SECTOR"))</f>
        <v/>
      </c>
      <c r="U1137" s="8" t="str">
        <f t="shared" si="68"/>
        <v/>
      </c>
      <c r="V1137" s="8" t="str">
        <f t="shared" si="69"/>
        <v/>
      </c>
      <c r="W1137" s="8" t="str">
        <f t="shared" si="70"/>
        <v/>
      </c>
    </row>
    <row r="1138" spans="18:23" x14ac:dyDescent="0.35">
      <c r="R1138" s="8" t="str">
        <f>IF($A1138="","",IFERROR(INDEX(Parametria!$B$4:$B$400,MATCH($A1138,Parametria!$A$4:$A$400,0)),"?")&amp;"|"&amp;TEXT($C1138,"yyyymmdd")&amp;"|"&amp;$B1138)</f>
        <v/>
      </c>
      <c r="S1138" s="8" t="str">
        <f t="shared" si="71"/>
        <v/>
      </c>
      <c r="T1138" s="8" t="str">
        <f>IF($A1138="","",IFERROR(INDEX(Parametria!$C$4:$C$400,MATCH($A1138,Parametria!$A$4:$A$400,0)),"SIN SECTOR"))</f>
        <v/>
      </c>
      <c r="U1138" s="8" t="str">
        <f t="shared" si="68"/>
        <v/>
      </c>
      <c r="V1138" s="8" t="str">
        <f t="shared" si="69"/>
        <v/>
      </c>
      <c r="W1138" s="8" t="str">
        <f t="shared" si="70"/>
        <v/>
      </c>
    </row>
    <row r="1139" spans="18:23" x14ac:dyDescent="0.35">
      <c r="R1139" s="8" t="str">
        <f>IF($A1139="","",IFERROR(INDEX(Parametria!$B$4:$B$400,MATCH($A1139,Parametria!$A$4:$A$400,0)),"?")&amp;"|"&amp;TEXT($C1139,"yyyymmdd")&amp;"|"&amp;$B1139)</f>
        <v/>
      </c>
      <c r="S1139" s="8" t="str">
        <f t="shared" si="71"/>
        <v/>
      </c>
      <c r="T1139" s="8" t="str">
        <f>IF($A1139="","",IFERROR(INDEX(Parametria!$C$4:$C$400,MATCH($A1139,Parametria!$A$4:$A$400,0)),"SIN SECTOR"))</f>
        <v/>
      </c>
      <c r="U1139" s="8" t="str">
        <f t="shared" si="68"/>
        <v/>
      </c>
      <c r="V1139" s="8" t="str">
        <f t="shared" si="69"/>
        <v/>
      </c>
      <c r="W1139" s="8" t="str">
        <f t="shared" si="70"/>
        <v/>
      </c>
    </row>
    <row r="1140" spans="18:23" x14ac:dyDescent="0.35">
      <c r="R1140" s="8" t="str">
        <f>IF($A1140="","",IFERROR(INDEX(Parametria!$B$4:$B$400,MATCH($A1140,Parametria!$A$4:$A$400,0)),"?")&amp;"|"&amp;TEXT($C1140,"yyyymmdd")&amp;"|"&amp;$B1140)</f>
        <v/>
      </c>
      <c r="S1140" s="8" t="str">
        <f t="shared" si="71"/>
        <v/>
      </c>
      <c r="T1140" s="8" t="str">
        <f>IF($A1140="","",IFERROR(INDEX(Parametria!$C$4:$C$400,MATCH($A1140,Parametria!$A$4:$A$400,0)),"SIN SECTOR"))</f>
        <v/>
      </c>
      <c r="U1140" s="8" t="str">
        <f t="shared" si="68"/>
        <v/>
      </c>
      <c r="V1140" s="8" t="str">
        <f t="shared" si="69"/>
        <v/>
      </c>
      <c r="W1140" s="8" t="str">
        <f t="shared" si="70"/>
        <v/>
      </c>
    </row>
    <row r="1141" spans="18:23" x14ac:dyDescent="0.35">
      <c r="R1141" s="8" t="str">
        <f>IF($A1141="","",IFERROR(INDEX(Parametria!$B$4:$B$400,MATCH($A1141,Parametria!$A$4:$A$400,0)),"?")&amp;"|"&amp;TEXT($C1141,"yyyymmdd")&amp;"|"&amp;$B1141)</f>
        <v/>
      </c>
      <c r="S1141" s="8" t="str">
        <f t="shared" si="71"/>
        <v/>
      </c>
      <c r="T1141" s="8" t="str">
        <f>IF($A1141="","",IFERROR(INDEX(Parametria!$C$4:$C$400,MATCH($A1141,Parametria!$A$4:$A$400,0)),"SIN SECTOR"))</f>
        <v/>
      </c>
      <c r="U1141" s="8" t="str">
        <f t="shared" si="68"/>
        <v/>
      </c>
      <c r="V1141" s="8" t="str">
        <f t="shared" si="69"/>
        <v/>
      </c>
      <c r="W1141" s="8" t="str">
        <f t="shared" si="70"/>
        <v/>
      </c>
    </row>
    <row r="1142" spans="18:23" x14ac:dyDescent="0.35">
      <c r="R1142" s="8" t="str">
        <f>IF($A1142="","",IFERROR(INDEX(Parametria!$B$4:$B$400,MATCH($A1142,Parametria!$A$4:$A$400,0)),"?")&amp;"|"&amp;TEXT($C1142,"yyyymmdd")&amp;"|"&amp;$B1142)</f>
        <v/>
      </c>
      <c r="S1142" s="8" t="str">
        <f t="shared" si="71"/>
        <v/>
      </c>
      <c r="T1142" s="8" t="str">
        <f>IF($A1142="","",IFERROR(INDEX(Parametria!$C$4:$C$400,MATCH($A1142,Parametria!$A$4:$A$400,0)),"SIN SECTOR"))</f>
        <v/>
      </c>
      <c r="U1142" s="8" t="str">
        <f t="shared" si="68"/>
        <v/>
      </c>
      <c r="V1142" s="8" t="str">
        <f t="shared" si="69"/>
        <v/>
      </c>
      <c r="W1142" s="8" t="str">
        <f t="shared" si="70"/>
        <v/>
      </c>
    </row>
    <row r="1143" spans="18:23" x14ac:dyDescent="0.35">
      <c r="R1143" s="8" t="str">
        <f>IF($A1143="","",IFERROR(INDEX(Parametria!$B$4:$B$400,MATCH($A1143,Parametria!$A$4:$A$400,0)),"?")&amp;"|"&amp;TEXT($C1143,"yyyymmdd")&amp;"|"&amp;$B1143)</f>
        <v/>
      </c>
      <c r="S1143" s="8" t="str">
        <f t="shared" si="71"/>
        <v/>
      </c>
      <c r="T1143" s="8" t="str">
        <f>IF($A1143="","",IFERROR(INDEX(Parametria!$C$4:$C$400,MATCH($A1143,Parametria!$A$4:$A$400,0)),"SIN SECTOR"))</f>
        <v/>
      </c>
      <c r="U1143" s="8" t="str">
        <f t="shared" si="68"/>
        <v/>
      </c>
      <c r="V1143" s="8" t="str">
        <f t="shared" si="69"/>
        <v/>
      </c>
      <c r="W1143" s="8" t="str">
        <f t="shared" si="70"/>
        <v/>
      </c>
    </row>
    <row r="1144" spans="18:23" x14ac:dyDescent="0.35">
      <c r="R1144" s="8" t="str">
        <f>IF($A1144="","",IFERROR(INDEX(Parametria!$B$4:$B$400,MATCH($A1144,Parametria!$A$4:$A$400,0)),"?")&amp;"|"&amp;TEXT($C1144,"yyyymmdd")&amp;"|"&amp;$B1144)</f>
        <v/>
      </c>
      <c r="S1144" s="8" t="str">
        <f t="shared" si="71"/>
        <v/>
      </c>
      <c r="T1144" s="8" t="str">
        <f>IF($A1144="","",IFERROR(INDEX(Parametria!$C$4:$C$400,MATCH($A1144,Parametria!$A$4:$A$400,0)),"SIN SECTOR"))</f>
        <v/>
      </c>
      <c r="U1144" s="8" t="str">
        <f t="shared" si="68"/>
        <v/>
      </c>
      <c r="V1144" s="8" t="str">
        <f t="shared" si="69"/>
        <v/>
      </c>
      <c r="W1144" s="8" t="str">
        <f t="shared" si="70"/>
        <v/>
      </c>
    </row>
    <row r="1145" spans="18:23" x14ac:dyDescent="0.35">
      <c r="R1145" s="8" t="str">
        <f>IF($A1145="","",IFERROR(INDEX(Parametria!$B$4:$B$400,MATCH($A1145,Parametria!$A$4:$A$400,0)),"?")&amp;"|"&amp;TEXT($C1145,"yyyymmdd")&amp;"|"&amp;$B1145)</f>
        <v/>
      </c>
      <c r="S1145" s="8" t="str">
        <f t="shared" si="71"/>
        <v/>
      </c>
      <c r="T1145" s="8" t="str">
        <f>IF($A1145="","",IFERROR(INDEX(Parametria!$C$4:$C$400,MATCH($A1145,Parametria!$A$4:$A$400,0)),"SIN SECTOR"))</f>
        <v/>
      </c>
      <c r="U1145" s="8" t="str">
        <f t="shared" ref="U1145:U1208" si="72">IF($C1145="","",YEAR($C1145))</f>
        <v/>
      </c>
      <c r="V1145" s="8" t="str">
        <f t="shared" ref="V1145:V1208" si="73">IF($C1145="","","T"&amp;ROUNDUP(MONTH($C1145)/3,0))</f>
        <v/>
      </c>
      <c r="W1145" s="8" t="str">
        <f t="shared" ref="W1145:W1208" si="74">IF($A1145="","",IF($J1145="","NO","SI"))</f>
        <v/>
      </c>
    </row>
    <row r="1146" spans="18:23" x14ac:dyDescent="0.35">
      <c r="R1146" s="8" t="str">
        <f>IF($A1146="","",IFERROR(INDEX(Parametria!$B$4:$B$400,MATCH($A1146,Parametria!$A$4:$A$400,0)),"?")&amp;"|"&amp;TEXT($C1146,"yyyymmdd")&amp;"|"&amp;$B1146)</f>
        <v/>
      </c>
      <c r="S1146" s="8" t="str">
        <f t="shared" si="71"/>
        <v/>
      </c>
      <c r="T1146" s="8" t="str">
        <f>IF($A1146="","",IFERROR(INDEX(Parametria!$C$4:$C$400,MATCH($A1146,Parametria!$A$4:$A$400,0)),"SIN SECTOR"))</f>
        <v/>
      </c>
      <c r="U1146" s="8" t="str">
        <f t="shared" si="72"/>
        <v/>
      </c>
      <c r="V1146" s="8" t="str">
        <f t="shared" si="73"/>
        <v/>
      </c>
      <c r="W1146" s="8" t="str">
        <f t="shared" si="74"/>
        <v/>
      </c>
    </row>
    <row r="1147" spans="18:23" x14ac:dyDescent="0.35">
      <c r="R1147" s="8" t="str">
        <f>IF($A1147="","",IFERROR(INDEX(Parametria!$B$4:$B$400,MATCH($A1147,Parametria!$A$4:$A$400,0)),"?")&amp;"|"&amp;TEXT($C1147,"yyyymmdd")&amp;"|"&amp;$B1147)</f>
        <v/>
      </c>
      <c r="S1147" s="8" t="str">
        <f t="shared" si="71"/>
        <v/>
      </c>
      <c r="T1147" s="8" t="str">
        <f>IF($A1147="","",IFERROR(INDEX(Parametria!$C$4:$C$400,MATCH($A1147,Parametria!$A$4:$A$400,0)),"SIN SECTOR"))</f>
        <v/>
      </c>
      <c r="U1147" s="8" t="str">
        <f t="shared" si="72"/>
        <v/>
      </c>
      <c r="V1147" s="8" t="str">
        <f t="shared" si="73"/>
        <v/>
      </c>
      <c r="W1147" s="8" t="str">
        <f t="shared" si="74"/>
        <v/>
      </c>
    </row>
    <row r="1148" spans="18:23" x14ac:dyDescent="0.35">
      <c r="R1148" s="8" t="str">
        <f>IF($A1148="","",IFERROR(INDEX(Parametria!$B$4:$B$400,MATCH($A1148,Parametria!$A$4:$A$400,0)),"?")&amp;"|"&amp;TEXT($C1148,"yyyymmdd")&amp;"|"&amp;$B1148)</f>
        <v/>
      </c>
      <c r="S1148" s="8" t="str">
        <f t="shared" si="71"/>
        <v/>
      </c>
      <c r="T1148" s="8" t="str">
        <f>IF($A1148="","",IFERROR(INDEX(Parametria!$C$4:$C$400,MATCH($A1148,Parametria!$A$4:$A$400,0)),"SIN SECTOR"))</f>
        <v/>
      </c>
      <c r="U1148" s="8" t="str">
        <f t="shared" si="72"/>
        <v/>
      </c>
      <c r="V1148" s="8" t="str">
        <f t="shared" si="73"/>
        <v/>
      </c>
      <c r="W1148" s="8" t="str">
        <f t="shared" si="74"/>
        <v/>
      </c>
    </row>
    <row r="1149" spans="18:23" x14ac:dyDescent="0.35">
      <c r="R1149" s="8" t="str">
        <f>IF($A1149="","",IFERROR(INDEX(Parametria!$B$4:$B$400,MATCH($A1149,Parametria!$A$4:$A$400,0)),"?")&amp;"|"&amp;TEXT($C1149,"yyyymmdd")&amp;"|"&amp;$B1149)</f>
        <v/>
      </c>
      <c r="S1149" s="8" t="str">
        <f t="shared" si="71"/>
        <v/>
      </c>
      <c r="T1149" s="8" t="str">
        <f>IF($A1149="","",IFERROR(INDEX(Parametria!$C$4:$C$400,MATCH($A1149,Parametria!$A$4:$A$400,0)),"SIN SECTOR"))</f>
        <v/>
      </c>
      <c r="U1149" s="8" t="str">
        <f t="shared" si="72"/>
        <v/>
      </c>
      <c r="V1149" s="8" t="str">
        <f t="shared" si="73"/>
        <v/>
      </c>
      <c r="W1149" s="8" t="str">
        <f t="shared" si="74"/>
        <v/>
      </c>
    </row>
    <row r="1150" spans="18:23" x14ac:dyDescent="0.35">
      <c r="R1150" s="8" t="str">
        <f>IF($A1150="","",IFERROR(INDEX(Parametria!$B$4:$B$400,MATCH($A1150,Parametria!$A$4:$A$400,0)),"?")&amp;"|"&amp;TEXT($C1150,"yyyymmdd")&amp;"|"&amp;$B1150)</f>
        <v/>
      </c>
      <c r="S1150" s="8" t="str">
        <f t="shared" si="71"/>
        <v/>
      </c>
      <c r="T1150" s="8" t="str">
        <f>IF($A1150="","",IFERROR(INDEX(Parametria!$C$4:$C$400,MATCH($A1150,Parametria!$A$4:$A$400,0)),"SIN SECTOR"))</f>
        <v/>
      </c>
      <c r="U1150" s="8" t="str">
        <f t="shared" si="72"/>
        <v/>
      </c>
      <c r="V1150" s="8" t="str">
        <f t="shared" si="73"/>
        <v/>
      </c>
      <c r="W1150" s="8" t="str">
        <f t="shared" si="74"/>
        <v/>
      </c>
    </row>
    <row r="1151" spans="18:23" x14ac:dyDescent="0.35">
      <c r="R1151" s="8" t="str">
        <f>IF($A1151="","",IFERROR(INDEX(Parametria!$B$4:$B$400,MATCH($A1151,Parametria!$A$4:$A$400,0)),"?")&amp;"|"&amp;TEXT($C1151,"yyyymmdd")&amp;"|"&amp;$B1151)</f>
        <v/>
      </c>
      <c r="S1151" s="8" t="str">
        <f t="shared" si="71"/>
        <v/>
      </c>
      <c r="T1151" s="8" t="str">
        <f>IF($A1151="","",IFERROR(INDEX(Parametria!$C$4:$C$400,MATCH($A1151,Parametria!$A$4:$A$400,0)),"SIN SECTOR"))</f>
        <v/>
      </c>
      <c r="U1151" s="8" t="str">
        <f t="shared" si="72"/>
        <v/>
      </c>
      <c r="V1151" s="8" t="str">
        <f t="shared" si="73"/>
        <v/>
      </c>
      <c r="W1151" s="8" t="str">
        <f t="shared" si="74"/>
        <v/>
      </c>
    </row>
    <row r="1152" spans="18:23" x14ac:dyDescent="0.35">
      <c r="R1152" s="8" t="str">
        <f>IF($A1152="","",IFERROR(INDEX(Parametria!$B$4:$B$400,MATCH($A1152,Parametria!$A$4:$A$400,0)),"?")&amp;"|"&amp;TEXT($C1152,"yyyymmdd")&amp;"|"&amp;$B1152)</f>
        <v/>
      </c>
      <c r="S1152" s="8" t="str">
        <f t="shared" si="71"/>
        <v/>
      </c>
      <c r="T1152" s="8" t="str">
        <f>IF($A1152="","",IFERROR(INDEX(Parametria!$C$4:$C$400,MATCH($A1152,Parametria!$A$4:$A$400,0)),"SIN SECTOR"))</f>
        <v/>
      </c>
      <c r="U1152" s="8" t="str">
        <f t="shared" si="72"/>
        <v/>
      </c>
      <c r="V1152" s="8" t="str">
        <f t="shared" si="73"/>
        <v/>
      </c>
      <c r="W1152" s="8" t="str">
        <f t="shared" si="74"/>
        <v/>
      </c>
    </row>
    <row r="1153" spans="18:23" x14ac:dyDescent="0.35">
      <c r="R1153" s="8" t="str">
        <f>IF($A1153="","",IFERROR(INDEX(Parametria!$B$4:$B$400,MATCH($A1153,Parametria!$A$4:$A$400,0)),"?")&amp;"|"&amp;TEXT($C1153,"yyyymmdd")&amp;"|"&amp;$B1153)</f>
        <v/>
      </c>
      <c r="S1153" s="8" t="str">
        <f t="shared" si="71"/>
        <v/>
      </c>
      <c r="T1153" s="8" t="str">
        <f>IF($A1153="","",IFERROR(INDEX(Parametria!$C$4:$C$400,MATCH($A1153,Parametria!$A$4:$A$400,0)),"SIN SECTOR"))</f>
        <v/>
      </c>
      <c r="U1153" s="8" t="str">
        <f t="shared" si="72"/>
        <v/>
      </c>
      <c r="V1153" s="8" t="str">
        <f t="shared" si="73"/>
        <v/>
      </c>
      <c r="W1153" s="8" t="str">
        <f t="shared" si="74"/>
        <v/>
      </c>
    </row>
    <row r="1154" spans="18:23" x14ac:dyDescent="0.35">
      <c r="R1154" s="8" t="str">
        <f>IF($A1154="","",IFERROR(INDEX(Parametria!$B$4:$B$400,MATCH($A1154,Parametria!$A$4:$A$400,0)),"?")&amp;"|"&amp;TEXT($C1154,"yyyymmdd")&amp;"|"&amp;$B1154)</f>
        <v/>
      </c>
      <c r="S1154" s="8" t="str">
        <f t="shared" ref="S1154:S1217" si="75">IF($A1154="","",$R1154&amp;"|"&amp;$D1154)</f>
        <v/>
      </c>
      <c r="T1154" s="8" t="str">
        <f>IF($A1154="","",IFERROR(INDEX(Parametria!$C$4:$C$400,MATCH($A1154,Parametria!$A$4:$A$400,0)),"SIN SECTOR"))</f>
        <v/>
      </c>
      <c r="U1154" s="8" t="str">
        <f t="shared" si="72"/>
        <v/>
      </c>
      <c r="V1154" s="8" t="str">
        <f t="shared" si="73"/>
        <v/>
      </c>
      <c r="W1154" s="8" t="str">
        <f t="shared" si="74"/>
        <v/>
      </c>
    </row>
    <row r="1155" spans="18:23" x14ac:dyDescent="0.35">
      <c r="R1155" s="8" t="str">
        <f>IF($A1155="","",IFERROR(INDEX(Parametria!$B$4:$B$400,MATCH($A1155,Parametria!$A$4:$A$400,0)),"?")&amp;"|"&amp;TEXT($C1155,"yyyymmdd")&amp;"|"&amp;$B1155)</f>
        <v/>
      </c>
      <c r="S1155" s="8" t="str">
        <f t="shared" si="75"/>
        <v/>
      </c>
      <c r="T1155" s="8" t="str">
        <f>IF($A1155="","",IFERROR(INDEX(Parametria!$C$4:$C$400,MATCH($A1155,Parametria!$A$4:$A$400,0)),"SIN SECTOR"))</f>
        <v/>
      </c>
      <c r="U1155" s="8" t="str">
        <f t="shared" si="72"/>
        <v/>
      </c>
      <c r="V1155" s="8" t="str">
        <f t="shared" si="73"/>
        <v/>
      </c>
      <c r="W1155" s="8" t="str">
        <f t="shared" si="74"/>
        <v/>
      </c>
    </row>
    <row r="1156" spans="18:23" x14ac:dyDescent="0.35">
      <c r="R1156" s="8" t="str">
        <f>IF($A1156="","",IFERROR(INDEX(Parametria!$B$4:$B$400,MATCH($A1156,Parametria!$A$4:$A$400,0)),"?")&amp;"|"&amp;TEXT($C1156,"yyyymmdd")&amp;"|"&amp;$B1156)</f>
        <v/>
      </c>
      <c r="S1156" s="8" t="str">
        <f t="shared" si="75"/>
        <v/>
      </c>
      <c r="T1156" s="8" t="str">
        <f>IF($A1156="","",IFERROR(INDEX(Parametria!$C$4:$C$400,MATCH($A1156,Parametria!$A$4:$A$400,0)),"SIN SECTOR"))</f>
        <v/>
      </c>
      <c r="U1156" s="8" t="str">
        <f t="shared" si="72"/>
        <v/>
      </c>
      <c r="V1156" s="8" t="str">
        <f t="shared" si="73"/>
        <v/>
      </c>
      <c r="W1156" s="8" t="str">
        <f t="shared" si="74"/>
        <v/>
      </c>
    </row>
    <row r="1157" spans="18:23" x14ac:dyDescent="0.35">
      <c r="R1157" s="8" t="str">
        <f>IF($A1157="","",IFERROR(INDEX(Parametria!$B$4:$B$400,MATCH($A1157,Parametria!$A$4:$A$400,0)),"?")&amp;"|"&amp;TEXT($C1157,"yyyymmdd")&amp;"|"&amp;$B1157)</f>
        <v/>
      </c>
      <c r="S1157" s="8" t="str">
        <f t="shared" si="75"/>
        <v/>
      </c>
      <c r="T1157" s="8" t="str">
        <f>IF($A1157="","",IFERROR(INDEX(Parametria!$C$4:$C$400,MATCH($A1157,Parametria!$A$4:$A$400,0)),"SIN SECTOR"))</f>
        <v/>
      </c>
      <c r="U1157" s="8" t="str">
        <f t="shared" si="72"/>
        <v/>
      </c>
      <c r="V1157" s="8" t="str">
        <f t="shared" si="73"/>
        <v/>
      </c>
      <c r="W1157" s="8" t="str">
        <f t="shared" si="74"/>
        <v/>
      </c>
    </row>
    <row r="1158" spans="18:23" x14ac:dyDescent="0.35">
      <c r="R1158" s="8" t="str">
        <f>IF($A1158="","",IFERROR(INDEX(Parametria!$B$4:$B$400,MATCH($A1158,Parametria!$A$4:$A$400,0)),"?")&amp;"|"&amp;TEXT($C1158,"yyyymmdd")&amp;"|"&amp;$B1158)</f>
        <v/>
      </c>
      <c r="S1158" s="8" t="str">
        <f t="shared" si="75"/>
        <v/>
      </c>
      <c r="T1158" s="8" t="str">
        <f>IF($A1158="","",IFERROR(INDEX(Parametria!$C$4:$C$400,MATCH($A1158,Parametria!$A$4:$A$400,0)),"SIN SECTOR"))</f>
        <v/>
      </c>
      <c r="U1158" s="8" t="str">
        <f t="shared" si="72"/>
        <v/>
      </c>
      <c r="V1158" s="8" t="str">
        <f t="shared" si="73"/>
        <v/>
      </c>
      <c r="W1158" s="8" t="str">
        <f t="shared" si="74"/>
        <v/>
      </c>
    </row>
    <row r="1159" spans="18:23" x14ac:dyDescent="0.35">
      <c r="R1159" s="8" t="str">
        <f>IF($A1159="","",IFERROR(INDEX(Parametria!$B$4:$B$400,MATCH($A1159,Parametria!$A$4:$A$400,0)),"?")&amp;"|"&amp;TEXT($C1159,"yyyymmdd")&amp;"|"&amp;$B1159)</f>
        <v/>
      </c>
      <c r="S1159" s="8" t="str">
        <f t="shared" si="75"/>
        <v/>
      </c>
      <c r="T1159" s="8" t="str">
        <f>IF($A1159="","",IFERROR(INDEX(Parametria!$C$4:$C$400,MATCH($A1159,Parametria!$A$4:$A$400,0)),"SIN SECTOR"))</f>
        <v/>
      </c>
      <c r="U1159" s="8" t="str">
        <f t="shared" si="72"/>
        <v/>
      </c>
      <c r="V1159" s="8" t="str">
        <f t="shared" si="73"/>
        <v/>
      </c>
      <c r="W1159" s="8" t="str">
        <f t="shared" si="74"/>
        <v/>
      </c>
    </row>
    <row r="1160" spans="18:23" x14ac:dyDescent="0.35">
      <c r="R1160" s="8" t="str">
        <f>IF($A1160="","",IFERROR(INDEX(Parametria!$B$4:$B$400,MATCH($A1160,Parametria!$A$4:$A$400,0)),"?")&amp;"|"&amp;TEXT($C1160,"yyyymmdd")&amp;"|"&amp;$B1160)</f>
        <v/>
      </c>
      <c r="S1160" s="8" t="str">
        <f t="shared" si="75"/>
        <v/>
      </c>
      <c r="T1160" s="8" t="str">
        <f>IF($A1160="","",IFERROR(INDEX(Parametria!$C$4:$C$400,MATCH($A1160,Parametria!$A$4:$A$400,0)),"SIN SECTOR"))</f>
        <v/>
      </c>
      <c r="U1160" s="8" t="str">
        <f t="shared" si="72"/>
        <v/>
      </c>
      <c r="V1160" s="8" t="str">
        <f t="shared" si="73"/>
        <v/>
      </c>
      <c r="W1160" s="8" t="str">
        <f t="shared" si="74"/>
        <v/>
      </c>
    </row>
    <row r="1161" spans="18:23" x14ac:dyDescent="0.35">
      <c r="R1161" s="8" t="str">
        <f>IF($A1161="","",IFERROR(INDEX(Parametria!$B$4:$B$400,MATCH($A1161,Parametria!$A$4:$A$400,0)),"?")&amp;"|"&amp;TEXT($C1161,"yyyymmdd")&amp;"|"&amp;$B1161)</f>
        <v/>
      </c>
      <c r="S1161" s="8" t="str">
        <f t="shared" si="75"/>
        <v/>
      </c>
      <c r="T1161" s="8" t="str">
        <f>IF($A1161="","",IFERROR(INDEX(Parametria!$C$4:$C$400,MATCH($A1161,Parametria!$A$4:$A$400,0)),"SIN SECTOR"))</f>
        <v/>
      </c>
      <c r="U1161" s="8" t="str">
        <f t="shared" si="72"/>
        <v/>
      </c>
      <c r="V1161" s="8" t="str">
        <f t="shared" si="73"/>
        <v/>
      </c>
      <c r="W1161" s="8" t="str">
        <f t="shared" si="74"/>
        <v/>
      </c>
    </row>
    <row r="1162" spans="18:23" x14ac:dyDescent="0.35">
      <c r="R1162" s="8" t="str">
        <f>IF($A1162="","",IFERROR(INDEX(Parametria!$B$4:$B$400,MATCH($A1162,Parametria!$A$4:$A$400,0)),"?")&amp;"|"&amp;TEXT($C1162,"yyyymmdd")&amp;"|"&amp;$B1162)</f>
        <v/>
      </c>
      <c r="S1162" s="8" t="str">
        <f t="shared" si="75"/>
        <v/>
      </c>
      <c r="T1162" s="8" t="str">
        <f>IF($A1162="","",IFERROR(INDEX(Parametria!$C$4:$C$400,MATCH($A1162,Parametria!$A$4:$A$400,0)),"SIN SECTOR"))</f>
        <v/>
      </c>
      <c r="U1162" s="8" t="str">
        <f t="shared" si="72"/>
        <v/>
      </c>
      <c r="V1162" s="8" t="str">
        <f t="shared" si="73"/>
        <v/>
      </c>
      <c r="W1162" s="8" t="str">
        <f t="shared" si="74"/>
        <v/>
      </c>
    </row>
    <row r="1163" spans="18:23" x14ac:dyDescent="0.35">
      <c r="R1163" s="8" t="str">
        <f>IF($A1163="","",IFERROR(INDEX(Parametria!$B$4:$B$400,MATCH($A1163,Parametria!$A$4:$A$400,0)),"?")&amp;"|"&amp;TEXT($C1163,"yyyymmdd")&amp;"|"&amp;$B1163)</f>
        <v/>
      </c>
      <c r="S1163" s="8" t="str">
        <f t="shared" si="75"/>
        <v/>
      </c>
      <c r="T1163" s="8" t="str">
        <f>IF($A1163="","",IFERROR(INDEX(Parametria!$C$4:$C$400,MATCH($A1163,Parametria!$A$4:$A$400,0)),"SIN SECTOR"))</f>
        <v/>
      </c>
      <c r="U1163" s="8" t="str">
        <f t="shared" si="72"/>
        <v/>
      </c>
      <c r="V1163" s="8" t="str">
        <f t="shared" si="73"/>
        <v/>
      </c>
      <c r="W1163" s="8" t="str">
        <f t="shared" si="74"/>
        <v/>
      </c>
    </row>
    <row r="1164" spans="18:23" x14ac:dyDescent="0.35">
      <c r="R1164" s="8" t="str">
        <f>IF($A1164="","",IFERROR(INDEX(Parametria!$B$4:$B$400,MATCH($A1164,Parametria!$A$4:$A$400,0)),"?")&amp;"|"&amp;TEXT($C1164,"yyyymmdd")&amp;"|"&amp;$B1164)</f>
        <v/>
      </c>
      <c r="S1164" s="8" t="str">
        <f t="shared" si="75"/>
        <v/>
      </c>
      <c r="T1164" s="8" t="str">
        <f>IF($A1164="","",IFERROR(INDEX(Parametria!$C$4:$C$400,MATCH($A1164,Parametria!$A$4:$A$400,0)),"SIN SECTOR"))</f>
        <v/>
      </c>
      <c r="U1164" s="8" t="str">
        <f t="shared" si="72"/>
        <v/>
      </c>
      <c r="V1164" s="8" t="str">
        <f t="shared" si="73"/>
        <v/>
      </c>
      <c r="W1164" s="8" t="str">
        <f t="shared" si="74"/>
        <v/>
      </c>
    </row>
    <row r="1165" spans="18:23" x14ac:dyDescent="0.35">
      <c r="R1165" s="8" t="str">
        <f>IF($A1165="","",IFERROR(INDEX(Parametria!$B$4:$B$400,MATCH($A1165,Parametria!$A$4:$A$400,0)),"?")&amp;"|"&amp;TEXT($C1165,"yyyymmdd")&amp;"|"&amp;$B1165)</f>
        <v/>
      </c>
      <c r="S1165" s="8" t="str">
        <f t="shared" si="75"/>
        <v/>
      </c>
      <c r="T1165" s="8" t="str">
        <f>IF($A1165="","",IFERROR(INDEX(Parametria!$C$4:$C$400,MATCH($A1165,Parametria!$A$4:$A$400,0)),"SIN SECTOR"))</f>
        <v/>
      </c>
      <c r="U1165" s="8" t="str">
        <f t="shared" si="72"/>
        <v/>
      </c>
      <c r="V1165" s="8" t="str">
        <f t="shared" si="73"/>
        <v/>
      </c>
      <c r="W1165" s="8" t="str">
        <f t="shared" si="74"/>
        <v/>
      </c>
    </row>
    <row r="1166" spans="18:23" x14ac:dyDescent="0.35">
      <c r="R1166" s="8" t="str">
        <f>IF($A1166="","",IFERROR(INDEX(Parametria!$B$4:$B$400,MATCH($A1166,Parametria!$A$4:$A$400,0)),"?")&amp;"|"&amp;TEXT($C1166,"yyyymmdd")&amp;"|"&amp;$B1166)</f>
        <v/>
      </c>
      <c r="S1166" s="8" t="str">
        <f t="shared" si="75"/>
        <v/>
      </c>
      <c r="T1166" s="8" t="str">
        <f>IF($A1166="","",IFERROR(INDEX(Parametria!$C$4:$C$400,MATCH($A1166,Parametria!$A$4:$A$400,0)),"SIN SECTOR"))</f>
        <v/>
      </c>
      <c r="U1166" s="8" t="str">
        <f t="shared" si="72"/>
        <v/>
      </c>
      <c r="V1166" s="8" t="str">
        <f t="shared" si="73"/>
        <v/>
      </c>
      <c r="W1166" s="8" t="str">
        <f t="shared" si="74"/>
        <v/>
      </c>
    </row>
    <row r="1167" spans="18:23" x14ac:dyDescent="0.35">
      <c r="R1167" s="8" t="str">
        <f>IF($A1167="","",IFERROR(INDEX(Parametria!$B$4:$B$400,MATCH($A1167,Parametria!$A$4:$A$400,0)),"?")&amp;"|"&amp;TEXT($C1167,"yyyymmdd")&amp;"|"&amp;$B1167)</f>
        <v/>
      </c>
      <c r="S1167" s="8" t="str">
        <f t="shared" si="75"/>
        <v/>
      </c>
      <c r="T1167" s="8" t="str">
        <f>IF($A1167="","",IFERROR(INDEX(Parametria!$C$4:$C$400,MATCH($A1167,Parametria!$A$4:$A$400,0)),"SIN SECTOR"))</f>
        <v/>
      </c>
      <c r="U1167" s="8" t="str">
        <f t="shared" si="72"/>
        <v/>
      </c>
      <c r="V1167" s="8" t="str">
        <f t="shared" si="73"/>
        <v/>
      </c>
      <c r="W1167" s="8" t="str">
        <f t="shared" si="74"/>
        <v/>
      </c>
    </row>
    <row r="1168" spans="18:23" x14ac:dyDescent="0.35">
      <c r="R1168" s="8" t="str">
        <f>IF($A1168="","",IFERROR(INDEX(Parametria!$B$4:$B$400,MATCH($A1168,Parametria!$A$4:$A$400,0)),"?")&amp;"|"&amp;TEXT($C1168,"yyyymmdd")&amp;"|"&amp;$B1168)</f>
        <v/>
      </c>
      <c r="S1168" s="8" t="str">
        <f t="shared" si="75"/>
        <v/>
      </c>
      <c r="T1168" s="8" t="str">
        <f>IF($A1168="","",IFERROR(INDEX(Parametria!$C$4:$C$400,MATCH($A1168,Parametria!$A$4:$A$400,0)),"SIN SECTOR"))</f>
        <v/>
      </c>
      <c r="U1168" s="8" t="str">
        <f t="shared" si="72"/>
        <v/>
      </c>
      <c r="V1168" s="8" t="str">
        <f t="shared" si="73"/>
        <v/>
      </c>
      <c r="W1168" s="8" t="str">
        <f t="shared" si="74"/>
        <v/>
      </c>
    </row>
    <row r="1169" spans="18:23" x14ac:dyDescent="0.35">
      <c r="R1169" s="8" t="str">
        <f>IF($A1169="","",IFERROR(INDEX(Parametria!$B$4:$B$400,MATCH($A1169,Parametria!$A$4:$A$400,0)),"?")&amp;"|"&amp;TEXT($C1169,"yyyymmdd")&amp;"|"&amp;$B1169)</f>
        <v/>
      </c>
      <c r="S1169" s="8" t="str">
        <f t="shared" si="75"/>
        <v/>
      </c>
      <c r="T1169" s="8" t="str">
        <f>IF($A1169="","",IFERROR(INDEX(Parametria!$C$4:$C$400,MATCH($A1169,Parametria!$A$4:$A$400,0)),"SIN SECTOR"))</f>
        <v/>
      </c>
      <c r="U1169" s="8" t="str">
        <f t="shared" si="72"/>
        <v/>
      </c>
      <c r="V1169" s="8" t="str">
        <f t="shared" si="73"/>
        <v/>
      </c>
      <c r="W1169" s="8" t="str">
        <f t="shared" si="74"/>
        <v/>
      </c>
    </row>
    <row r="1170" spans="18:23" x14ac:dyDescent="0.35">
      <c r="R1170" s="8" t="str">
        <f>IF($A1170="","",IFERROR(INDEX(Parametria!$B$4:$B$400,MATCH($A1170,Parametria!$A$4:$A$400,0)),"?")&amp;"|"&amp;TEXT($C1170,"yyyymmdd")&amp;"|"&amp;$B1170)</f>
        <v/>
      </c>
      <c r="S1170" s="8" t="str">
        <f t="shared" si="75"/>
        <v/>
      </c>
      <c r="T1170" s="8" t="str">
        <f>IF($A1170="","",IFERROR(INDEX(Parametria!$C$4:$C$400,MATCH($A1170,Parametria!$A$4:$A$400,0)),"SIN SECTOR"))</f>
        <v/>
      </c>
      <c r="U1170" s="8" t="str">
        <f t="shared" si="72"/>
        <v/>
      </c>
      <c r="V1170" s="8" t="str">
        <f t="shared" si="73"/>
        <v/>
      </c>
      <c r="W1170" s="8" t="str">
        <f t="shared" si="74"/>
        <v/>
      </c>
    </row>
    <row r="1171" spans="18:23" x14ac:dyDescent="0.35">
      <c r="R1171" s="8" t="str">
        <f>IF($A1171="","",IFERROR(INDEX(Parametria!$B$4:$B$400,MATCH($A1171,Parametria!$A$4:$A$400,0)),"?")&amp;"|"&amp;TEXT($C1171,"yyyymmdd")&amp;"|"&amp;$B1171)</f>
        <v/>
      </c>
      <c r="S1171" s="8" t="str">
        <f t="shared" si="75"/>
        <v/>
      </c>
      <c r="T1171" s="8" t="str">
        <f>IF($A1171="","",IFERROR(INDEX(Parametria!$C$4:$C$400,MATCH($A1171,Parametria!$A$4:$A$400,0)),"SIN SECTOR"))</f>
        <v/>
      </c>
      <c r="U1171" s="8" t="str">
        <f t="shared" si="72"/>
        <v/>
      </c>
      <c r="V1171" s="8" t="str">
        <f t="shared" si="73"/>
        <v/>
      </c>
      <c r="W1171" s="8" t="str">
        <f t="shared" si="74"/>
        <v/>
      </c>
    </row>
    <row r="1172" spans="18:23" x14ac:dyDescent="0.35">
      <c r="R1172" s="8" t="str">
        <f>IF($A1172="","",IFERROR(INDEX(Parametria!$B$4:$B$400,MATCH($A1172,Parametria!$A$4:$A$400,0)),"?")&amp;"|"&amp;TEXT($C1172,"yyyymmdd")&amp;"|"&amp;$B1172)</f>
        <v/>
      </c>
      <c r="S1172" s="8" t="str">
        <f t="shared" si="75"/>
        <v/>
      </c>
      <c r="T1172" s="8" t="str">
        <f>IF($A1172="","",IFERROR(INDEX(Parametria!$C$4:$C$400,MATCH($A1172,Parametria!$A$4:$A$400,0)),"SIN SECTOR"))</f>
        <v/>
      </c>
      <c r="U1172" s="8" t="str">
        <f t="shared" si="72"/>
        <v/>
      </c>
      <c r="V1172" s="8" t="str">
        <f t="shared" si="73"/>
        <v/>
      </c>
      <c r="W1172" s="8" t="str">
        <f t="shared" si="74"/>
        <v/>
      </c>
    </row>
    <row r="1173" spans="18:23" x14ac:dyDescent="0.35">
      <c r="R1173" s="8" t="str">
        <f>IF($A1173="","",IFERROR(INDEX(Parametria!$B$4:$B$400,MATCH($A1173,Parametria!$A$4:$A$400,0)),"?")&amp;"|"&amp;TEXT($C1173,"yyyymmdd")&amp;"|"&amp;$B1173)</f>
        <v/>
      </c>
      <c r="S1173" s="8" t="str">
        <f t="shared" si="75"/>
        <v/>
      </c>
      <c r="T1173" s="8" t="str">
        <f>IF($A1173="","",IFERROR(INDEX(Parametria!$C$4:$C$400,MATCH($A1173,Parametria!$A$4:$A$400,0)),"SIN SECTOR"))</f>
        <v/>
      </c>
      <c r="U1173" s="8" t="str">
        <f t="shared" si="72"/>
        <v/>
      </c>
      <c r="V1173" s="8" t="str">
        <f t="shared" si="73"/>
        <v/>
      </c>
      <c r="W1173" s="8" t="str">
        <f t="shared" si="74"/>
        <v/>
      </c>
    </row>
    <row r="1174" spans="18:23" x14ac:dyDescent="0.35">
      <c r="R1174" s="8" t="str">
        <f>IF($A1174="","",IFERROR(INDEX(Parametria!$B$4:$B$400,MATCH($A1174,Parametria!$A$4:$A$400,0)),"?")&amp;"|"&amp;TEXT($C1174,"yyyymmdd")&amp;"|"&amp;$B1174)</f>
        <v/>
      </c>
      <c r="S1174" s="8" t="str">
        <f t="shared" si="75"/>
        <v/>
      </c>
      <c r="T1174" s="8" t="str">
        <f>IF($A1174="","",IFERROR(INDEX(Parametria!$C$4:$C$400,MATCH($A1174,Parametria!$A$4:$A$400,0)),"SIN SECTOR"))</f>
        <v/>
      </c>
      <c r="U1174" s="8" t="str">
        <f t="shared" si="72"/>
        <v/>
      </c>
      <c r="V1174" s="8" t="str">
        <f t="shared" si="73"/>
        <v/>
      </c>
      <c r="W1174" s="8" t="str">
        <f t="shared" si="74"/>
        <v/>
      </c>
    </row>
    <row r="1175" spans="18:23" x14ac:dyDescent="0.35">
      <c r="R1175" s="8" t="str">
        <f>IF($A1175="","",IFERROR(INDEX(Parametria!$B$4:$B$400,MATCH($A1175,Parametria!$A$4:$A$400,0)),"?")&amp;"|"&amp;TEXT($C1175,"yyyymmdd")&amp;"|"&amp;$B1175)</f>
        <v/>
      </c>
      <c r="S1175" s="8" t="str">
        <f t="shared" si="75"/>
        <v/>
      </c>
      <c r="T1175" s="8" t="str">
        <f>IF($A1175="","",IFERROR(INDEX(Parametria!$C$4:$C$400,MATCH($A1175,Parametria!$A$4:$A$400,0)),"SIN SECTOR"))</f>
        <v/>
      </c>
      <c r="U1175" s="8" t="str">
        <f t="shared" si="72"/>
        <v/>
      </c>
      <c r="V1175" s="8" t="str">
        <f t="shared" si="73"/>
        <v/>
      </c>
      <c r="W1175" s="8" t="str">
        <f t="shared" si="74"/>
        <v/>
      </c>
    </row>
    <row r="1176" spans="18:23" x14ac:dyDescent="0.35">
      <c r="R1176" s="8" t="str">
        <f>IF($A1176="","",IFERROR(INDEX(Parametria!$B$4:$B$400,MATCH($A1176,Parametria!$A$4:$A$400,0)),"?")&amp;"|"&amp;TEXT($C1176,"yyyymmdd")&amp;"|"&amp;$B1176)</f>
        <v/>
      </c>
      <c r="S1176" s="8" t="str">
        <f t="shared" si="75"/>
        <v/>
      </c>
      <c r="T1176" s="8" t="str">
        <f>IF($A1176="","",IFERROR(INDEX(Parametria!$C$4:$C$400,MATCH($A1176,Parametria!$A$4:$A$400,0)),"SIN SECTOR"))</f>
        <v/>
      </c>
      <c r="U1176" s="8" t="str">
        <f t="shared" si="72"/>
        <v/>
      </c>
      <c r="V1176" s="8" t="str">
        <f t="shared" si="73"/>
        <v/>
      </c>
      <c r="W1176" s="8" t="str">
        <f t="shared" si="74"/>
        <v/>
      </c>
    </row>
    <row r="1177" spans="18:23" x14ac:dyDescent="0.35">
      <c r="R1177" s="8" t="str">
        <f>IF($A1177="","",IFERROR(INDEX(Parametria!$B$4:$B$400,MATCH($A1177,Parametria!$A$4:$A$400,0)),"?")&amp;"|"&amp;TEXT($C1177,"yyyymmdd")&amp;"|"&amp;$B1177)</f>
        <v/>
      </c>
      <c r="S1177" s="8" t="str">
        <f t="shared" si="75"/>
        <v/>
      </c>
      <c r="T1177" s="8" t="str">
        <f>IF($A1177="","",IFERROR(INDEX(Parametria!$C$4:$C$400,MATCH($A1177,Parametria!$A$4:$A$400,0)),"SIN SECTOR"))</f>
        <v/>
      </c>
      <c r="U1177" s="8" t="str">
        <f t="shared" si="72"/>
        <v/>
      </c>
      <c r="V1177" s="8" t="str">
        <f t="shared" si="73"/>
        <v/>
      </c>
      <c r="W1177" s="8" t="str">
        <f t="shared" si="74"/>
        <v/>
      </c>
    </row>
    <row r="1178" spans="18:23" x14ac:dyDescent="0.35">
      <c r="R1178" s="8" t="str">
        <f>IF($A1178="","",IFERROR(INDEX(Parametria!$B$4:$B$400,MATCH($A1178,Parametria!$A$4:$A$400,0)),"?")&amp;"|"&amp;TEXT($C1178,"yyyymmdd")&amp;"|"&amp;$B1178)</f>
        <v/>
      </c>
      <c r="S1178" s="8" t="str">
        <f t="shared" si="75"/>
        <v/>
      </c>
      <c r="T1178" s="8" t="str">
        <f>IF($A1178="","",IFERROR(INDEX(Parametria!$C$4:$C$400,MATCH($A1178,Parametria!$A$4:$A$400,0)),"SIN SECTOR"))</f>
        <v/>
      </c>
      <c r="U1178" s="8" t="str">
        <f t="shared" si="72"/>
        <v/>
      </c>
      <c r="V1178" s="8" t="str">
        <f t="shared" si="73"/>
        <v/>
      </c>
      <c r="W1178" s="8" t="str">
        <f t="shared" si="74"/>
        <v/>
      </c>
    </row>
    <row r="1179" spans="18:23" x14ac:dyDescent="0.35">
      <c r="R1179" s="8" t="str">
        <f>IF($A1179="","",IFERROR(INDEX(Parametria!$B$4:$B$400,MATCH($A1179,Parametria!$A$4:$A$400,0)),"?")&amp;"|"&amp;TEXT($C1179,"yyyymmdd")&amp;"|"&amp;$B1179)</f>
        <v/>
      </c>
      <c r="S1179" s="8" t="str">
        <f t="shared" si="75"/>
        <v/>
      </c>
      <c r="T1179" s="8" t="str">
        <f>IF($A1179="","",IFERROR(INDEX(Parametria!$C$4:$C$400,MATCH($A1179,Parametria!$A$4:$A$400,0)),"SIN SECTOR"))</f>
        <v/>
      </c>
      <c r="U1179" s="8" t="str">
        <f t="shared" si="72"/>
        <v/>
      </c>
      <c r="V1179" s="8" t="str">
        <f t="shared" si="73"/>
        <v/>
      </c>
      <c r="W1179" s="8" t="str">
        <f t="shared" si="74"/>
        <v/>
      </c>
    </row>
    <row r="1180" spans="18:23" x14ac:dyDescent="0.35">
      <c r="R1180" s="8" t="str">
        <f>IF($A1180="","",IFERROR(INDEX(Parametria!$B$4:$B$400,MATCH($A1180,Parametria!$A$4:$A$400,0)),"?")&amp;"|"&amp;TEXT($C1180,"yyyymmdd")&amp;"|"&amp;$B1180)</f>
        <v/>
      </c>
      <c r="S1180" s="8" t="str">
        <f t="shared" si="75"/>
        <v/>
      </c>
      <c r="T1180" s="8" t="str">
        <f>IF($A1180="","",IFERROR(INDEX(Parametria!$C$4:$C$400,MATCH($A1180,Parametria!$A$4:$A$400,0)),"SIN SECTOR"))</f>
        <v/>
      </c>
      <c r="U1180" s="8" t="str">
        <f t="shared" si="72"/>
        <v/>
      </c>
      <c r="V1180" s="8" t="str">
        <f t="shared" si="73"/>
        <v/>
      </c>
      <c r="W1180" s="8" t="str">
        <f t="shared" si="74"/>
        <v/>
      </c>
    </row>
    <row r="1181" spans="18:23" x14ac:dyDescent="0.35">
      <c r="R1181" s="8" t="str">
        <f>IF($A1181="","",IFERROR(INDEX(Parametria!$B$4:$B$400,MATCH($A1181,Parametria!$A$4:$A$400,0)),"?")&amp;"|"&amp;TEXT($C1181,"yyyymmdd")&amp;"|"&amp;$B1181)</f>
        <v/>
      </c>
      <c r="S1181" s="8" t="str">
        <f t="shared" si="75"/>
        <v/>
      </c>
      <c r="T1181" s="8" t="str">
        <f>IF($A1181="","",IFERROR(INDEX(Parametria!$C$4:$C$400,MATCH($A1181,Parametria!$A$4:$A$400,0)),"SIN SECTOR"))</f>
        <v/>
      </c>
      <c r="U1181" s="8" t="str">
        <f t="shared" si="72"/>
        <v/>
      </c>
      <c r="V1181" s="8" t="str">
        <f t="shared" si="73"/>
        <v/>
      </c>
      <c r="W1181" s="8" t="str">
        <f t="shared" si="74"/>
        <v/>
      </c>
    </row>
    <row r="1182" spans="18:23" x14ac:dyDescent="0.35">
      <c r="R1182" s="8" t="str">
        <f>IF($A1182="","",IFERROR(INDEX(Parametria!$B$4:$B$400,MATCH($A1182,Parametria!$A$4:$A$400,0)),"?")&amp;"|"&amp;TEXT($C1182,"yyyymmdd")&amp;"|"&amp;$B1182)</f>
        <v/>
      </c>
      <c r="S1182" s="8" t="str">
        <f t="shared" si="75"/>
        <v/>
      </c>
      <c r="T1182" s="8" t="str">
        <f>IF($A1182="","",IFERROR(INDEX(Parametria!$C$4:$C$400,MATCH($A1182,Parametria!$A$4:$A$400,0)),"SIN SECTOR"))</f>
        <v/>
      </c>
      <c r="U1182" s="8" t="str">
        <f t="shared" si="72"/>
        <v/>
      </c>
      <c r="V1182" s="8" t="str">
        <f t="shared" si="73"/>
        <v/>
      </c>
      <c r="W1182" s="8" t="str">
        <f t="shared" si="74"/>
        <v/>
      </c>
    </row>
    <row r="1183" spans="18:23" x14ac:dyDescent="0.35">
      <c r="R1183" s="8" t="str">
        <f>IF($A1183="","",IFERROR(INDEX(Parametria!$B$4:$B$400,MATCH($A1183,Parametria!$A$4:$A$400,0)),"?")&amp;"|"&amp;TEXT($C1183,"yyyymmdd")&amp;"|"&amp;$B1183)</f>
        <v/>
      </c>
      <c r="S1183" s="8" t="str">
        <f t="shared" si="75"/>
        <v/>
      </c>
      <c r="T1183" s="8" t="str">
        <f>IF($A1183="","",IFERROR(INDEX(Parametria!$C$4:$C$400,MATCH($A1183,Parametria!$A$4:$A$400,0)),"SIN SECTOR"))</f>
        <v/>
      </c>
      <c r="U1183" s="8" t="str">
        <f t="shared" si="72"/>
        <v/>
      </c>
      <c r="V1183" s="8" t="str">
        <f t="shared" si="73"/>
        <v/>
      </c>
      <c r="W1183" s="8" t="str">
        <f t="shared" si="74"/>
        <v/>
      </c>
    </row>
    <row r="1184" spans="18:23" x14ac:dyDescent="0.35">
      <c r="R1184" s="8" t="str">
        <f>IF($A1184="","",IFERROR(INDEX(Parametria!$B$4:$B$400,MATCH($A1184,Parametria!$A$4:$A$400,0)),"?")&amp;"|"&amp;TEXT($C1184,"yyyymmdd")&amp;"|"&amp;$B1184)</f>
        <v/>
      </c>
      <c r="S1184" s="8" t="str">
        <f t="shared" si="75"/>
        <v/>
      </c>
      <c r="T1184" s="8" t="str">
        <f>IF($A1184="","",IFERROR(INDEX(Parametria!$C$4:$C$400,MATCH($A1184,Parametria!$A$4:$A$400,0)),"SIN SECTOR"))</f>
        <v/>
      </c>
      <c r="U1184" s="8" t="str">
        <f t="shared" si="72"/>
        <v/>
      </c>
      <c r="V1184" s="8" t="str">
        <f t="shared" si="73"/>
        <v/>
      </c>
      <c r="W1184" s="8" t="str">
        <f t="shared" si="74"/>
        <v/>
      </c>
    </row>
    <row r="1185" spans="18:23" x14ac:dyDescent="0.35">
      <c r="R1185" s="8" t="str">
        <f>IF($A1185="","",IFERROR(INDEX(Parametria!$B$4:$B$400,MATCH($A1185,Parametria!$A$4:$A$400,0)),"?")&amp;"|"&amp;TEXT($C1185,"yyyymmdd")&amp;"|"&amp;$B1185)</f>
        <v/>
      </c>
      <c r="S1185" s="8" t="str">
        <f t="shared" si="75"/>
        <v/>
      </c>
      <c r="T1185" s="8" t="str">
        <f>IF($A1185="","",IFERROR(INDEX(Parametria!$C$4:$C$400,MATCH($A1185,Parametria!$A$4:$A$400,0)),"SIN SECTOR"))</f>
        <v/>
      </c>
      <c r="U1185" s="8" t="str">
        <f t="shared" si="72"/>
        <v/>
      </c>
      <c r="V1185" s="8" t="str">
        <f t="shared" si="73"/>
        <v/>
      </c>
      <c r="W1185" s="8" t="str">
        <f t="shared" si="74"/>
        <v/>
      </c>
    </row>
    <row r="1186" spans="18:23" x14ac:dyDescent="0.35">
      <c r="R1186" s="8" t="str">
        <f>IF($A1186="","",IFERROR(INDEX(Parametria!$B$4:$B$400,MATCH($A1186,Parametria!$A$4:$A$400,0)),"?")&amp;"|"&amp;TEXT($C1186,"yyyymmdd")&amp;"|"&amp;$B1186)</f>
        <v/>
      </c>
      <c r="S1186" s="8" t="str">
        <f t="shared" si="75"/>
        <v/>
      </c>
      <c r="T1186" s="8" t="str">
        <f>IF($A1186="","",IFERROR(INDEX(Parametria!$C$4:$C$400,MATCH($A1186,Parametria!$A$4:$A$400,0)),"SIN SECTOR"))</f>
        <v/>
      </c>
      <c r="U1186" s="8" t="str">
        <f t="shared" si="72"/>
        <v/>
      </c>
      <c r="V1186" s="8" t="str">
        <f t="shared" si="73"/>
        <v/>
      </c>
      <c r="W1186" s="8" t="str">
        <f t="shared" si="74"/>
        <v/>
      </c>
    </row>
    <row r="1187" spans="18:23" x14ac:dyDescent="0.35">
      <c r="R1187" s="8" t="str">
        <f>IF($A1187="","",IFERROR(INDEX(Parametria!$B$4:$B$400,MATCH($A1187,Parametria!$A$4:$A$400,0)),"?")&amp;"|"&amp;TEXT($C1187,"yyyymmdd")&amp;"|"&amp;$B1187)</f>
        <v/>
      </c>
      <c r="S1187" s="8" t="str">
        <f t="shared" si="75"/>
        <v/>
      </c>
      <c r="T1187" s="8" t="str">
        <f>IF($A1187="","",IFERROR(INDEX(Parametria!$C$4:$C$400,MATCH($A1187,Parametria!$A$4:$A$400,0)),"SIN SECTOR"))</f>
        <v/>
      </c>
      <c r="U1187" s="8" t="str">
        <f t="shared" si="72"/>
        <v/>
      </c>
      <c r="V1187" s="8" t="str">
        <f t="shared" si="73"/>
        <v/>
      </c>
      <c r="W1187" s="8" t="str">
        <f t="shared" si="74"/>
        <v/>
      </c>
    </row>
    <row r="1188" spans="18:23" x14ac:dyDescent="0.35">
      <c r="R1188" s="8" t="str">
        <f>IF($A1188="","",IFERROR(INDEX(Parametria!$B$4:$B$400,MATCH($A1188,Parametria!$A$4:$A$400,0)),"?")&amp;"|"&amp;TEXT($C1188,"yyyymmdd")&amp;"|"&amp;$B1188)</f>
        <v/>
      </c>
      <c r="S1188" s="8" t="str">
        <f t="shared" si="75"/>
        <v/>
      </c>
      <c r="T1188" s="8" t="str">
        <f>IF($A1188="","",IFERROR(INDEX(Parametria!$C$4:$C$400,MATCH($A1188,Parametria!$A$4:$A$400,0)),"SIN SECTOR"))</f>
        <v/>
      </c>
      <c r="U1188" s="8" t="str">
        <f t="shared" si="72"/>
        <v/>
      </c>
      <c r="V1188" s="8" t="str">
        <f t="shared" si="73"/>
        <v/>
      </c>
      <c r="W1188" s="8" t="str">
        <f t="shared" si="74"/>
        <v/>
      </c>
    </row>
    <row r="1189" spans="18:23" x14ac:dyDescent="0.35">
      <c r="R1189" s="8" t="str">
        <f>IF($A1189="","",IFERROR(INDEX(Parametria!$B$4:$B$400,MATCH($A1189,Parametria!$A$4:$A$400,0)),"?")&amp;"|"&amp;TEXT($C1189,"yyyymmdd")&amp;"|"&amp;$B1189)</f>
        <v/>
      </c>
      <c r="S1189" s="8" t="str">
        <f t="shared" si="75"/>
        <v/>
      </c>
      <c r="T1189" s="8" t="str">
        <f>IF($A1189="","",IFERROR(INDEX(Parametria!$C$4:$C$400,MATCH($A1189,Parametria!$A$4:$A$400,0)),"SIN SECTOR"))</f>
        <v/>
      </c>
      <c r="U1189" s="8" t="str">
        <f t="shared" si="72"/>
        <v/>
      </c>
      <c r="V1189" s="8" t="str">
        <f t="shared" si="73"/>
        <v/>
      </c>
      <c r="W1189" s="8" t="str">
        <f t="shared" si="74"/>
        <v/>
      </c>
    </row>
    <row r="1190" spans="18:23" x14ac:dyDescent="0.35">
      <c r="R1190" s="8" t="str">
        <f>IF($A1190="","",IFERROR(INDEX(Parametria!$B$4:$B$400,MATCH($A1190,Parametria!$A$4:$A$400,0)),"?")&amp;"|"&amp;TEXT($C1190,"yyyymmdd")&amp;"|"&amp;$B1190)</f>
        <v/>
      </c>
      <c r="S1190" s="8" t="str">
        <f t="shared" si="75"/>
        <v/>
      </c>
      <c r="T1190" s="8" t="str">
        <f>IF($A1190="","",IFERROR(INDEX(Parametria!$C$4:$C$400,MATCH($A1190,Parametria!$A$4:$A$400,0)),"SIN SECTOR"))</f>
        <v/>
      </c>
      <c r="U1190" s="8" t="str">
        <f t="shared" si="72"/>
        <v/>
      </c>
      <c r="V1190" s="8" t="str">
        <f t="shared" si="73"/>
        <v/>
      </c>
      <c r="W1190" s="8" t="str">
        <f t="shared" si="74"/>
        <v/>
      </c>
    </row>
    <row r="1191" spans="18:23" x14ac:dyDescent="0.35">
      <c r="R1191" s="8" t="str">
        <f>IF($A1191="","",IFERROR(INDEX(Parametria!$B$4:$B$400,MATCH($A1191,Parametria!$A$4:$A$400,0)),"?")&amp;"|"&amp;TEXT($C1191,"yyyymmdd")&amp;"|"&amp;$B1191)</f>
        <v/>
      </c>
      <c r="S1191" s="8" t="str">
        <f t="shared" si="75"/>
        <v/>
      </c>
      <c r="T1191" s="8" t="str">
        <f>IF($A1191="","",IFERROR(INDEX(Parametria!$C$4:$C$400,MATCH($A1191,Parametria!$A$4:$A$400,0)),"SIN SECTOR"))</f>
        <v/>
      </c>
      <c r="U1191" s="8" t="str">
        <f t="shared" si="72"/>
        <v/>
      </c>
      <c r="V1191" s="8" t="str">
        <f t="shared" si="73"/>
        <v/>
      </c>
      <c r="W1191" s="8" t="str">
        <f t="shared" si="74"/>
        <v/>
      </c>
    </row>
    <row r="1192" spans="18:23" x14ac:dyDescent="0.35">
      <c r="R1192" s="8" t="str">
        <f>IF($A1192="","",IFERROR(INDEX(Parametria!$B$4:$B$400,MATCH($A1192,Parametria!$A$4:$A$400,0)),"?")&amp;"|"&amp;TEXT($C1192,"yyyymmdd")&amp;"|"&amp;$B1192)</f>
        <v/>
      </c>
      <c r="S1192" s="8" t="str">
        <f t="shared" si="75"/>
        <v/>
      </c>
      <c r="T1192" s="8" t="str">
        <f>IF($A1192="","",IFERROR(INDEX(Parametria!$C$4:$C$400,MATCH($A1192,Parametria!$A$4:$A$400,0)),"SIN SECTOR"))</f>
        <v/>
      </c>
      <c r="U1192" s="8" t="str">
        <f t="shared" si="72"/>
        <v/>
      </c>
      <c r="V1192" s="8" t="str">
        <f t="shared" si="73"/>
        <v/>
      </c>
      <c r="W1192" s="8" t="str">
        <f t="shared" si="74"/>
        <v/>
      </c>
    </row>
    <row r="1193" spans="18:23" x14ac:dyDescent="0.35">
      <c r="R1193" s="8" t="str">
        <f>IF($A1193="","",IFERROR(INDEX(Parametria!$B$4:$B$400,MATCH($A1193,Parametria!$A$4:$A$400,0)),"?")&amp;"|"&amp;TEXT($C1193,"yyyymmdd")&amp;"|"&amp;$B1193)</f>
        <v/>
      </c>
      <c r="S1193" s="8" t="str">
        <f t="shared" si="75"/>
        <v/>
      </c>
      <c r="T1193" s="8" t="str">
        <f>IF($A1193="","",IFERROR(INDEX(Parametria!$C$4:$C$400,MATCH($A1193,Parametria!$A$4:$A$400,0)),"SIN SECTOR"))</f>
        <v/>
      </c>
      <c r="U1193" s="8" t="str">
        <f t="shared" si="72"/>
        <v/>
      </c>
      <c r="V1193" s="8" t="str">
        <f t="shared" si="73"/>
        <v/>
      </c>
      <c r="W1193" s="8" t="str">
        <f t="shared" si="74"/>
        <v/>
      </c>
    </row>
    <row r="1194" spans="18:23" x14ac:dyDescent="0.35">
      <c r="R1194" s="8" t="str">
        <f>IF($A1194="","",IFERROR(INDEX(Parametria!$B$4:$B$400,MATCH($A1194,Parametria!$A$4:$A$400,0)),"?")&amp;"|"&amp;TEXT($C1194,"yyyymmdd")&amp;"|"&amp;$B1194)</f>
        <v/>
      </c>
      <c r="S1194" s="8" t="str">
        <f t="shared" si="75"/>
        <v/>
      </c>
      <c r="T1194" s="8" t="str">
        <f>IF($A1194="","",IFERROR(INDEX(Parametria!$C$4:$C$400,MATCH($A1194,Parametria!$A$4:$A$400,0)),"SIN SECTOR"))</f>
        <v/>
      </c>
      <c r="U1194" s="8" t="str">
        <f t="shared" si="72"/>
        <v/>
      </c>
      <c r="V1194" s="8" t="str">
        <f t="shared" si="73"/>
        <v/>
      </c>
      <c r="W1194" s="8" t="str">
        <f t="shared" si="74"/>
        <v/>
      </c>
    </row>
    <row r="1195" spans="18:23" x14ac:dyDescent="0.35">
      <c r="R1195" s="8" t="str">
        <f>IF($A1195="","",IFERROR(INDEX(Parametria!$B$4:$B$400,MATCH($A1195,Parametria!$A$4:$A$400,0)),"?")&amp;"|"&amp;TEXT($C1195,"yyyymmdd")&amp;"|"&amp;$B1195)</f>
        <v/>
      </c>
      <c r="S1195" s="8" t="str">
        <f t="shared" si="75"/>
        <v/>
      </c>
      <c r="T1195" s="8" t="str">
        <f>IF($A1195="","",IFERROR(INDEX(Parametria!$C$4:$C$400,MATCH($A1195,Parametria!$A$4:$A$400,0)),"SIN SECTOR"))</f>
        <v/>
      </c>
      <c r="U1195" s="8" t="str">
        <f t="shared" si="72"/>
        <v/>
      </c>
      <c r="V1195" s="8" t="str">
        <f t="shared" si="73"/>
        <v/>
      </c>
      <c r="W1195" s="8" t="str">
        <f t="shared" si="74"/>
        <v/>
      </c>
    </row>
    <row r="1196" spans="18:23" x14ac:dyDescent="0.35">
      <c r="R1196" s="8" t="str">
        <f>IF($A1196="","",IFERROR(INDEX(Parametria!$B$4:$B$400,MATCH($A1196,Parametria!$A$4:$A$400,0)),"?")&amp;"|"&amp;TEXT($C1196,"yyyymmdd")&amp;"|"&amp;$B1196)</f>
        <v/>
      </c>
      <c r="S1196" s="8" t="str">
        <f t="shared" si="75"/>
        <v/>
      </c>
      <c r="T1196" s="8" t="str">
        <f>IF($A1196="","",IFERROR(INDEX(Parametria!$C$4:$C$400,MATCH($A1196,Parametria!$A$4:$A$400,0)),"SIN SECTOR"))</f>
        <v/>
      </c>
      <c r="U1196" s="8" t="str">
        <f t="shared" si="72"/>
        <v/>
      </c>
      <c r="V1196" s="8" t="str">
        <f t="shared" si="73"/>
        <v/>
      </c>
      <c r="W1196" s="8" t="str">
        <f t="shared" si="74"/>
        <v/>
      </c>
    </row>
    <row r="1197" spans="18:23" x14ac:dyDescent="0.35">
      <c r="R1197" s="8" t="str">
        <f>IF($A1197="","",IFERROR(INDEX(Parametria!$B$4:$B$400,MATCH($A1197,Parametria!$A$4:$A$400,0)),"?")&amp;"|"&amp;TEXT($C1197,"yyyymmdd")&amp;"|"&amp;$B1197)</f>
        <v/>
      </c>
      <c r="S1197" s="8" t="str">
        <f t="shared" si="75"/>
        <v/>
      </c>
      <c r="T1197" s="8" t="str">
        <f>IF($A1197="","",IFERROR(INDEX(Parametria!$C$4:$C$400,MATCH($A1197,Parametria!$A$4:$A$400,0)),"SIN SECTOR"))</f>
        <v/>
      </c>
      <c r="U1197" s="8" t="str">
        <f t="shared" si="72"/>
        <v/>
      </c>
      <c r="V1197" s="8" t="str">
        <f t="shared" si="73"/>
        <v/>
      </c>
      <c r="W1197" s="8" t="str">
        <f t="shared" si="74"/>
        <v/>
      </c>
    </row>
    <row r="1198" spans="18:23" x14ac:dyDescent="0.35">
      <c r="R1198" s="8" t="str">
        <f>IF($A1198="","",IFERROR(INDEX(Parametria!$B$4:$B$400,MATCH($A1198,Parametria!$A$4:$A$400,0)),"?")&amp;"|"&amp;TEXT($C1198,"yyyymmdd")&amp;"|"&amp;$B1198)</f>
        <v/>
      </c>
      <c r="S1198" s="8" t="str">
        <f t="shared" si="75"/>
        <v/>
      </c>
      <c r="T1198" s="8" t="str">
        <f>IF($A1198="","",IFERROR(INDEX(Parametria!$C$4:$C$400,MATCH($A1198,Parametria!$A$4:$A$400,0)),"SIN SECTOR"))</f>
        <v/>
      </c>
      <c r="U1198" s="8" t="str">
        <f t="shared" si="72"/>
        <v/>
      </c>
      <c r="V1198" s="8" t="str">
        <f t="shared" si="73"/>
        <v/>
      </c>
      <c r="W1198" s="8" t="str">
        <f t="shared" si="74"/>
        <v/>
      </c>
    </row>
    <row r="1199" spans="18:23" x14ac:dyDescent="0.35">
      <c r="R1199" s="8" t="str">
        <f>IF($A1199="","",IFERROR(INDEX(Parametria!$B$4:$B$400,MATCH($A1199,Parametria!$A$4:$A$400,0)),"?")&amp;"|"&amp;TEXT($C1199,"yyyymmdd")&amp;"|"&amp;$B1199)</f>
        <v/>
      </c>
      <c r="S1199" s="8" t="str">
        <f t="shared" si="75"/>
        <v/>
      </c>
      <c r="T1199" s="8" t="str">
        <f>IF($A1199="","",IFERROR(INDEX(Parametria!$C$4:$C$400,MATCH($A1199,Parametria!$A$4:$A$400,0)),"SIN SECTOR"))</f>
        <v/>
      </c>
      <c r="U1199" s="8" t="str">
        <f t="shared" si="72"/>
        <v/>
      </c>
      <c r="V1199" s="8" t="str">
        <f t="shared" si="73"/>
        <v/>
      </c>
      <c r="W1199" s="8" t="str">
        <f t="shared" si="74"/>
        <v/>
      </c>
    </row>
    <row r="1200" spans="18:23" x14ac:dyDescent="0.35">
      <c r="R1200" s="8" t="str">
        <f>IF($A1200="","",IFERROR(INDEX(Parametria!$B$4:$B$400,MATCH($A1200,Parametria!$A$4:$A$400,0)),"?")&amp;"|"&amp;TEXT($C1200,"yyyymmdd")&amp;"|"&amp;$B1200)</f>
        <v/>
      </c>
      <c r="S1200" s="8" t="str">
        <f t="shared" si="75"/>
        <v/>
      </c>
      <c r="T1200" s="8" t="str">
        <f>IF($A1200="","",IFERROR(INDEX(Parametria!$C$4:$C$400,MATCH($A1200,Parametria!$A$4:$A$400,0)),"SIN SECTOR"))</f>
        <v/>
      </c>
      <c r="U1200" s="8" t="str">
        <f t="shared" si="72"/>
        <v/>
      </c>
      <c r="V1200" s="8" t="str">
        <f t="shared" si="73"/>
        <v/>
      </c>
      <c r="W1200" s="8" t="str">
        <f t="shared" si="74"/>
        <v/>
      </c>
    </row>
    <row r="1201" spans="18:23" x14ac:dyDescent="0.35">
      <c r="R1201" s="8" t="str">
        <f>IF($A1201="","",IFERROR(INDEX(Parametria!$B$4:$B$400,MATCH($A1201,Parametria!$A$4:$A$400,0)),"?")&amp;"|"&amp;TEXT($C1201,"yyyymmdd")&amp;"|"&amp;$B1201)</f>
        <v/>
      </c>
      <c r="S1201" s="8" t="str">
        <f t="shared" si="75"/>
        <v/>
      </c>
      <c r="T1201" s="8" t="str">
        <f>IF($A1201="","",IFERROR(INDEX(Parametria!$C$4:$C$400,MATCH($A1201,Parametria!$A$4:$A$400,0)),"SIN SECTOR"))</f>
        <v/>
      </c>
      <c r="U1201" s="8" t="str">
        <f t="shared" si="72"/>
        <v/>
      </c>
      <c r="V1201" s="8" t="str">
        <f t="shared" si="73"/>
        <v/>
      </c>
      <c r="W1201" s="8" t="str">
        <f t="shared" si="74"/>
        <v/>
      </c>
    </row>
    <row r="1202" spans="18:23" x14ac:dyDescent="0.35">
      <c r="R1202" s="8" t="str">
        <f>IF($A1202="","",IFERROR(INDEX(Parametria!$B$4:$B$400,MATCH($A1202,Parametria!$A$4:$A$400,0)),"?")&amp;"|"&amp;TEXT($C1202,"yyyymmdd")&amp;"|"&amp;$B1202)</f>
        <v/>
      </c>
      <c r="S1202" s="8" t="str">
        <f t="shared" si="75"/>
        <v/>
      </c>
      <c r="T1202" s="8" t="str">
        <f>IF($A1202="","",IFERROR(INDEX(Parametria!$C$4:$C$400,MATCH($A1202,Parametria!$A$4:$A$400,0)),"SIN SECTOR"))</f>
        <v/>
      </c>
      <c r="U1202" s="8" t="str">
        <f t="shared" si="72"/>
        <v/>
      </c>
      <c r="V1202" s="8" t="str">
        <f t="shared" si="73"/>
        <v/>
      </c>
      <c r="W1202" s="8" t="str">
        <f t="shared" si="74"/>
        <v/>
      </c>
    </row>
    <row r="1203" spans="18:23" x14ac:dyDescent="0.35">
      <c r="R1203" s="8" t="str">
        <f>IF($A1203="","",IFERROR(INDEX(Parametria!$B$4:$B$400,MATCH($A1203,Parametria!$A$4:$A$400,0)),"?")&amp;"|"&amp;TEXT($C1203,"yyyymmdd")&amp;"|"&amp;$B1203)</f>
        <v/>
      </c>
      <c r="S1203" s="8" t="str">
        <f t="shared" si="75"/>
        <v/>
      </c>
      <c r="T1203" s="8" t="str">
        <f>IF($A1203="","",IFERROR(INDEX(Parametria!$C$4:$C$400,MATCH($A1203,Parametria!$A$4:$A$400,0)),"SIN SECTOR"))</f>
        <v/>
      </c>
      <c r="U1203" s="8" t="str">
        <f t="shared" si="72"/>
        <v/>
      </c>
      <c r="V1203" s="8" t="str">
        <f t="shared" si="73"/>
        <v/>
      </c>
      <c r="W1203" s="8" t="str">
        <f t="shared" si="74"/>
        <v/>
      </c>
    </row>
    <row r="1204" spans="18:23" x14ac:dyDescent="0.35">
      <c r="R1204" s="8" t="str">
        <f>IF($A1204="","",IFERROR(INDEX(Parametria!$B$4:$B$400,MATCH($A1204,Parametria!$A$4:$A$400,0)),"?")&amp;"|"&amp;TEXT($C1204,"yyyymmdd")&amp;"|"&amp;$B1204)</f>
        <v/>
      </c>
      <c r="S1204" s="8" t="str">
        <f t="shared" si="75"/>
        <v/>
      </c>
      <c r="T1204" s="8" t="str">
        <f>IF($A1204="","",IFERROR(INDEX(Parametria!$C$4:$C$400,MATCH($A1204,Parametria!$A$4:$A$400,0)),"SIN SECTOR"))</f>
        <v/>
      </c>
      <c r="U1204" s="8" t="str">
        <f t="shared" si="72"/>
        <v/>
      </c>
      <c r="V1204" s="8" t="str">
        <f t="shared" si="73"/>
        <v/>
      </c>
      <c r="W1204" s="8" t="str">
        <f t="shared" si="74"/>
        <v/>
      </c>
    </row>
    <row r="1205" spans="18:23" x14ac:dyDescent="0.35">
      <c r="R1205" s="8" t="str">
        <f>IF($A1205="","",IFERROR(INDEX(Parametria!$B$4:$B$400,MATCH($A1205,Parametria!$A$4:$A$400,0)),"?")&amp;"|"&amp;TEXT($C1205,"yyyymmdd")&amp;"|"&amp;$B1205)</f>
        <v/>
      </c>
      <c r="S1205" s="8" t="str">
        <f t="shared" si="75"/>
        <v/>
      </c>
      <c r="T1205" s="8" t="str">
        <f>IF($A1205="","",IFERROR(INDEX(Parametria!$C$4:$C$400,MATCH($A1205,Parametria!$A$4:$A$400,0)),"SIN SECTOR"))</f>
        <v/>
      </c>
      <c r="U1205" s="8" t="str">
        <f t="shared" si="72"/>
        <v/>
      </c>
      <c r="V1205" s="8" t="str">
        <f t="shared" si="73"/>
        <v/>
      </c>
      <c r="W1205" s="8" t="str">
        <f t="shared" si="74"/>
        <v/>
      </c>
    </row>
    <row r="1206" spans="18:23" x14ac:dyDescent="0.35">
      <c r="R1206" s="8" t="str">
        <f>IF($A1206="","",IFERROR(INDEX(Parametria!$B$4:$B$400,MATCH($A1206,Parametria!$A$4:$A$400,0)),"?")&amp;"|"&amp;TEXT($C1206,"yyyymmdd")&amp;"|"&amp;$B1206)</f>
        <v/>
      </c>
      <c r="S1206" s="8" t="str">
        <f t="shared" si="75"/>
        <v/>
      </c>
      <c r="T1206" s="8" t="str">
        <f>IF($A1206="","",IFERROR(INDEX(Parametria!$C$4:$C$400,MATCH($A1206,Parametria!$A$4:$A$400,0)),"SIN SECTOR"))</f>
        <v/>
      </c>
      <c r="U1206" s="8" t="str">
        <f t="shared" si="72"/>
        <v/>
      </c>
      <c r="V1206" s="8" t="str">
        <f t="shared" si="73"/>
        <v/>
      </c>
      <c r="W1206" s="8" t="str">
        <f t="shared" si="74"/>
        <v/>
      </c>
    </row>
    <row r="1207" spans="18:23" x14ac:dyDescent="0.35">
      <c r="R1207" s="8" t="str">
        <f>IF($A1207="","",IFERROR(INDEX(Parametria!$B$4:$B$400,MATCH($A1207,Parametria!$A$4:$A$400,0)),"?")&amp;"|"&amp;TEXT($C1207,"yyyymmdd")&amp;"|"&amp;$B1207)</f>
        <v/>
      </c>
      <c r="S1207" s="8" t="str">
        <f t="shared" si="75"/>
        <v/>
      </c>
      <c r="T1207" s="8" t="str">
        <f>IF($A1207="","",IFERROR(INDEX(Parametria!$C$4:$C$400,MATCH($A1207,Parametria!$A$4:$A$400,0)),"SIN SECTOR"))</f>
        <v/>
      </c>
      <c r="U1207" s="8" t="str">
        <f t="shared" si="72"/>
        <v/>
      </c>
      <c r="V1207" s="8" t="str">
        <f t="shared" si="73"/>
        <v/>
      </c>
      <c r="W1207" s="8" t="str">
        <f t="shared" si="74"/>
        <v/>
      </c>
    </row>
    <row r="1208" spans="18:23" x14ac:dyDescent="0.35">
      <c r="R1208" s="8" t="str">
        <f>IF($A1208="","",IFERROR(INDEX(Parametria!$B$4:$B$400,MATCH($A1208,Parametria!$A$4:$A$400,0)),"?")&amp;"|"&amp;TEXT($C1208,"yyyymmdd")&amp;"|"&amp;$B1208)</f>
        <v/>
      </c>
      <c r="S1208" s="8" t="str">
        <f t="shared" si="75"/>
        <v/>
      </c>
      <c r="T1208" s="8" t="str">
        <f>IF($A1208="","",IFERROR(INDEX(Parametria!$C$4:$C$400,MATCH($A1208,Parametria!$A$4:$A$400,0)),"SIN SECTOR"))</f>
        <v/>
      </c>
      <c r="U1208" s="8" t="str">
        <f t="shared" si="72"/>
        <v/>
      </c>
      <c r="V1208" s="8" t="str">
        <f t="shared" si="73"/>
        <v/>
      </c>
      <c r="W1208" s="8" t="str">
        <f t="shared" si="74"/>
        <v/>
      </c>
    </row>
    <row r="1209" spans="18:23" x14ac:dyDescent="0.35">
      <c r="R1209" s="8" t="str">
        <f>IF($A1209="","",IFERROR(INDEX(Parametria!$B$4:$B$400,MATCH($A1209,Parametria!$A$4:$A$400,0)),"?")&amp;"|"&amp;TEXT($C1209,"yyyymmdd")&amp;"|"&amp;$B1209)</f>
        <v/>
      </c>
      <c r="S1209" s="8" t="str">
        <f t="shared" si="75"/>
        <v/>
      </c>
      <c r="T1209" s="8" t="str">
        <f>IF($A1209="","",IFERROR(INDEX(Parametria!$C$4:$C$400,MATCH($A1209,Parametria!$A$4:$A$400,0)),"SIN SECTOR"))</f>
        <v/>
      </c>
      <c r="U1209" s="8" t="str">
        <f t="shared" ref="U1209:U1272" si="76">IF($C1209="","",YEAR($C1209))</f>
        <v/>
      </c>
      <c r="V1209" s="8" t="str">
        <f t="shared" ref="V1209:V1272" si="77">IF($C1209="","","T"&amp;ROUNDUP(MONTH($C1209)/3,0))</f>
        <v/>
      </c>
      <c r="W1209" s="8" t="str">
        <f t="shared" ref="W1209:W1272" si="78">IF($A1209="","",IF($J1209="","NO","SI"))</f>
        <v/>
      </c>
    </row>
    <row r="1210" spans="18:23" x14ac:dyDescent="0.35">
      <c r="R1210" s="8" t="str">
        <f>IF($A1210="","",IFERROR(INDEX(Parametria!$B$4:$B$400,MATCH($A1210,Parametria!$A$4:$A$400,0)),"?")&amp;"|"&amp;TEXT($C1210,"yyyymmdd")&amp;"|"&amp;$B1210)</f>
        <v/>
      </c>
      <c r="S1210" s="8" t="str">
        <f t="shared" si="75"/>
        <v/>
      </c>
      <c r="T1210" s="8" t="str">
        <f>IF($A1210="","",IFERROR(INDEX(Parametria!$C$4:$C$400,MATCH($A1210,Parametria!$A$4:$A$400,0)),"SIN SECTOR"))</f>
        <v/>
      </c>
      <c r="U1210" s="8" t="str">
        <f t="shared" si="76"/>
        <v/>
      </c>
      <c r="V1210" s="8" t="str">
        <f t="shared" si="77"/>
        <v/>
      </c>
      <c r="W1210" s="8" t="str">
        <f t="shared" si="78"/>
        <v/>
      </c>
    </row>
    <row r="1211" spans="18:23" x14ac:dyDescent="0.35">
      <c r="R1211" s="8" t="str">
        <f>IF($A1211="","",IFERROR(INDEX(Parametria!$B$4:$B$400,MATCH($A1211,Parametria!$A$4:$A$400,0)),"?")&amp;"|"&amp;TEXT($C1211,"yyyymmdd")&amp;"|"&amp;$B1211)</f>
        <v/>
      </c>
      <c r="S1211" s="8" t="str">
        <f t="shared" si="75"/>
        <v/>
      </c>
      <c r="T1211" s="8" t="str">
        <f>IF($A1211="","",IFERROR(INDEX(Parametria!$C$4:$C$400,MATCH($A1211,Parametria!$A$4:$A$400,0)),"SIN SECTOR"))</f>
        <v/>
      </c>
      <c r="U1211" s="8" t="str">
        <f t="shared" si="76"/>
        <v/>
      </c>
      <c r="V1211" s="8" t="str">
        <f t="shared" si="77"/>
        <v/>
      </c>
      <c r="W1211" s="8" t="str">
        <f t="shared" si="78"/>
        <v/>
      </c>
    </row>
    <row r="1212" spans="18:23" x14ac:dyDescent="0.35">
      <c r="R1212" s="8" t="str">
        <f>IF($A1212="","",IFERROR(INDEX(Parametria!$B$4:$B$400,MATCH($A1212,Parametria!$A$4:$A$400,0)),"?")&amp;"|"&amp;TEXT($C1212,"yyyymmdd")&amp;"|"&amp;$B1212)</f>
        <v/>
      </c>
      <c r="S1212" s="8" t="str">
        <f t="shared" si="75"/>
        <v/>
      </c>
      <c r="T1212" s="8" t="str">
        <f>IF($A1212="","",IFERROR(INDEX(Parametria!$C$4:$C$400,MATCH($A1212,Parametria!$A$4:$A$400,0)),"SIN SECTOR"))</f>
        <v/>
      </c>
      <c r="U1212" s="8" t="str">
        <f t="shared" si="76"/>
        <v/>
      </c>
      <c r="V1212" s="8" t="str">
        <f t="shared" si="77"/>
        <v/>
      </c>
      <c r="W1212" s="8" t="str">
        <f t="shared" si="78"/>
        <v/>
      </c>
    </row>
    <row r="1213" spans="18:23" x14ac:dyDescent="0.35">
      <c r="R1213" s="8" t="str">
        <f>IF($A1213="","",IFERROR(INDEX(Parametria!$B$4:$B$400,MATCH($A1213,Parametria!$A$4:$A$400,0)),"?")&amp;"|"&amp;TEXT($C1213,"yyyymmdd")&amp;"|"&amp;$B1213)</f>
        <v/>
      </c>
      <c r="S1213" s="8" t="str">
        <f t="shared" si="75"/>
        <v/>
      </c>
      <c r="T1213" s="8" t="str">
        <f>IF($A1213="","",IFERROR(INDEX(Parametria!$C$4:$C$400,MATCH($A1213,Parametria!$A$4:$A$400,0)),"SIN SECTOR"))</f>
        <v/>
      </c>
      <c r="U1213" s="8" t="str">
        <f t="shared" si="76"/>
        <v/>
      </c>
      <c r="V1213" s="8" t="str">
        <f t="shared" si="77"/>
        <v/>
      </c>
      <c r="W1213" s="8" t="str">
        <f t="shared" si="78"/>
        <v/>
      </c>
    </row>
    <row r="1214" spans="18:23" x14ac:dyDescent="0.35">
      <c r="R1214" s="8" t="str">
        <f>IF($A1214="","",IFERROR(INDEX(Parametria!$B$4:$B$400,MATCH($A1214,Parametria!$A$4:$A$400,0)),"?")&amp;"|"&amp;TEXT($C1214,"yyyymmdd")&amp;"|"&amp;$B1214)</f>
        <v/>
      </c>
      <c r="S1214" s="8" t="str">
        <f t="shared" si="75"/>
        <v/>
      </c>
      <c r="T1214" s="8" t="str">
        <f>IF($A1214="","",IFERROR(INDEX(Parametria!$C$4:$C$400,MATCH($A1214,Parametria!$A$4:$A$400,0)),"SIN SECTOR"))</f>
        <v/>
      </c>
      <c r="U1214" s="8" t="str">
        <f t="shared" si="76"/>
        <v/>
      </c>
      <c r="V1214" s="8" t="str">
        <f t="shared" si="77"/>
        <v/>
      </c>
      <c r="W1214" s="8" t="str">
        <f t="shared" si="78"/>
        <v/>
      </c>
    </row>
    <row r="1215" spans="18:23" x14ac:dyDescent="0.35">
      <c r="R1215" s="8" t="str">
        <f>IF($A1215="","",IFERROR(INDEX(Parametria!$B$4:$B$400,MATCH($A1215,Parametria!$A$4:$A$400,0)),"?")&amp;"|"&amp;TEXT($C1215,"yyyymmdd")&amp;"|"&amp;$B1215)</f>
        <v/>
      </c>
      <c r="S1215" s="8" t="str">
        <f t="shared" si="75"/>
        <v/>
      </c>
      <c r="T1215" s="8" t="str">
        <f>IF($A1215="","",IFERROR(INDEX(Parametria!$C$4:$C$400,MATCH($A1215,Parametria!$A$4:$A$400,0)),"SIN SECTOR"))</f>
        <v/>
      </c>
      <c r="U1215" s="8" t="str">
        <f t="shared" si="76"/>
        <v/>
      </c>
      <c r="V1215" s="8" t="str">
        <f t="shared" si="77"/>
        <v/>
      </c>
      <c r="W1215" s="8" t="str">
        <f t="shared" si="78"/>
        <v/>
      </c>
    </row>
    <row r="1216" spans="18:23" x14ac:dyDescent="0.35">
      <c r="R1216" s="8" t="str">
        <f>IF($A1216="","",IFERROR(INDEX(Parametria!$B$4:$B$400,MATCH($A1216,Parametria!$A$4:$A$400,0)),"?")&amp;"|"&amp;TEXT($C1216,"yyyymmdd")&amp;"|"&amp;$B1216)</f>
        <v/>
      </c>
      <c r="S1216" s="8" t="str">
        <f t="shared" si="75"/>
        <v/>
      </c>
      <c r="T1216" s="8" t="str">
        <f>IF($A1216="","",IFERROR(INDEX(Parametria!$C$4:$C$400,MATCH($A1216,Parametria!$A$4:$A$400,0)),"SIN SECTOR"))</f>
        <v/>
      </c>
      <c r="U1216" s="8" t="str">
        <f t="shared" si="76"/>
        <v/>
      </c>
      <c r="V1216" s="8" t="str">
        <f t="shared" si="77"/>
        <v/>
      </c>
      <c r="W1216" s="8" t="str">
        <f t="shared" si="78"/>
        <v/>
      </c>
    </row>
    <row r="1217" spans="18:23" x14ac:dyDescent="0.35">
      <c r="R1217" s="8" t="str">
        <f>IF($A1217="","",IFERROR(INDEX(Parametria!$B$4:$B$400,MATCH($A1217,Parametria!$A$4:$A$400,0)),"?")&amp;"|"&amp;TEXT($C1217,"yyyymmdd")&amp;"|"&amp;$B1217)</f>
        <v/>
      </c>
      <c r="S1217" s="8" t="str">
        <f t="shared" si="75"/>
        <v/>
      </c>
      <c r="T1217" s="8" t="str">
        <f>IF($A1217="","",IFERROR(INDEX(Parametria!$C$4:$C$400,MATCH($A1217,Parametria!$A$4:$A$400,0)),"SIN SECTOR"))</f>
        <v/>
      </c>
      <c r="U1217" s="8" t="str">
        <f t="shared" si="76"/>
        <v/>
      </c>
      <c r="V1217" s="8" t="str">
        <f t="shared" si="77"/>
        <v/>
      </c>
      <c r="W1217" s="8" t="str">
        <f t="shared" si="78"/>
        <v/>
      </c>
    </row>
    <row r="1218" spans="18:23" x14ac:dyDescent="0.35">
      <c r="R1218" s="8" t="str">
        <f>IF($A1218="","",IFERROR(INDEX(Parametria!$B$4:$B$400,MATCH($A1218,Parametria!$A$4:$A$400,0)),"?")&amp;"|"&amp;TEXT($C1218,"yyyymmdd")&amp;"|"&amp;$B1218)</f>
        <v/>
      </c>
      <c r="S1218" s="8" t="str">
        <f t="shared" ref="S1218:S1281" si="79">IF($A1218="","",$R1218&amp;"|"&amp;$D1218)</f>
        <v/>
      </c>
      <c r="T1218" s="8" t="str">
        <f>IF($A1218="","",IFERROR(INDEX(Parametria!$C$4:$C$400,MATCH($A1218,Parametria!$A$4:$A$400,0)),"SIN SECTOR"))</f>
        <v/>
      </c>
      <c r="U1218" s="8" t="str">
        <f t="shared" si="76"/>
        <v/>
      </c>
      <c r="V1218" s="8" t="str">
        <f t="shared" si="77"/>
        <v/>
      </c>
      <c r="W1218" s="8" t="str">
        <f t="shared" si="78"/>
        <v/>
      </c>
    </row>
    <row r="1219" spans="18:23" x14ac:dyDescent="0.35">
      <c r="R1219" s="8" t="str">
        <f>IF($A1219="","",IFERROR(INDEX(Parametria!$B$4:$B$400,MATCH($A1219,Parametria!$A$4:$A$400,0)),"?")&amp;"|"&amp;TEXT($C1219,"yyyymmdd")&amp;"|"&amp;$B1219)</f>
        <v/>
      </c>
      <c r="S1219" s="8" t="str">
        <f t="shared" si="79"/>
        <v/>
      </c>
      <c r="T1219" s="8" t="str">
        <f>IF($A1219="","",IFERROR(INDEX(Parametria!$C$4:$C$400,MATCH($A1219,Parametria!$A$4:$A$400,0)),"SIN SECTOR"))</f>
        <v/>
      </c>
      <c r="U1219" s="8" t="str">
        <f t="shared" si="76"/>
        <v/>
      </c>
      <c r="V1219" s="8" t="str">
        <f t="shared" si="77"/>
        <v/>
      </c>
      <c r="W1219" s="8" t="str">
        <f t="shared" si="78"/>
        <v/>
      </c>
    </row>
    <row r="1220" spans="18:23" x14ac:dyDescent="0.35">
      <c r="R1220" s="8" t="str">
        <f>IF($A1220="","",IFERROR(INDEX(Parametria!$B$4:$B$400,MATCH($A1220,Parametria!$A$4:$A$400,0)),"?")&amp;"|"&amp;TEXT($C1220,"yyyymmdd")&amp;"|"&amp;$B1220)</f>
        <v/>
      </c>
      <c r="S1220" s="8" t="str">
        <f t="shared" si="79"/>
        <v/>
      </c>
      <c r="T1220" s="8" t="str">
        <f>IF($A1220="","",IFERROR(INDEX(Parametria!$C$4:$C$400,MATCH($A1220,Parametria!$A$4:$A$400,0)),"SIN SECTOR"))</f>
        <v/>
      </c>
      <c r="U1220" s="8" t="str">
        <f t="shared" si="76"/>
        <v/>
      </c>
      <c r="V1220" s="8" t="str">
        <f t="shared" si="77"/>
        <v/>
      </c>
      <c r="W1220" s="8" t="str">
        <f t="shared" si="78"/>
        <v/>
      </c>
    </row>
    <row r="1221" spans="18:23" x14ac:dyDescent="0.35">
      <c r="R1221" s="8" t="str">
        <f>IF($A1221="","",IFERROR(INDEX(Parametria!$B$4:$B$400,MATCH($A1221,Parametria!$A$4:$A$400,0)),"?")&amp;"|"&amp;TEXT($C1221,"yyyymmdd")&amp;"|"&amp;$B1221)</f>
        <v/>
      </c>
      <c r="S1221" s="8" t="str">
        <f t="shared" si="79"/>
        <v/>
      </c>
      <c r="T1221" s="8" t="str">
        <f>IF($A1221="","",IFERROR(INDEX(Parametria!$C$4:$C$400,MATCH($A1221,Parametria!$A$4:$A$400,0)),"SIN SECTOR"))</f>
        <v/>
      </c>
      <c r="U1221" s="8" t="str">
        <f t="shared" si="76"/>
        <v/>
      </c>
      <c r="V1221" s="8" t="str">
        <f t="shared" si="77"/>
        <v/>
      </c>
      <c r="W1221" s="8" t="str">
        <f t="shared" si="78"/>
        <v/>
      </c>
    </row>
    <row r="1222" spans="18:23" x14ac:dyDescent="0.35">
      <c r="R1222" s="8" t="str">
        <f>IF($A1222="","",IFERROR(INDEX(Parametria!$B$4:$B$400,MATCH($A1222,Parametria!$A$4:$A$400,0)),"?")&amp;"|"&amp;TEXT($C1222,"yyyymmdd")&amp;"|"&amp;$B1222)</f>
        <v/>
      </c>
      <c r="S1222" s="8" t="str">
        <f t="shared" si="79"/>
        <v/>
      </c>
      <c r="T1222" s="8" t="str">
        <f>IF($A1222="","",IFERROR(INDEX(Parametria!$C$4:$C$400,MATCH($A1222,Parametria!$A$4:$A$400,0)),"SIN SECTOR"))</f>
        <v/>
      </c>
      <c r="U1222" s="8" t="str">
        <f t="shared" si="76"/>
        <v/>
      </c>
      <c r="V1222" s="8" t="str">
        <f t="shared" si="77"/>
        <v/>
      </c>
      <c r="W1222" s="8" t="str">
        <f t="shared" si="78"/>
        <v/>
      </c>
    </row>
    <row r="1223" spans="18:23" x14ac:dyDescent="0.35">
      <c r="R1223" s="8" t="str">
        <f>IF($A1223="","",IFERROR(INDEX(Parametria!$B$4:$B$400,MATCH($A1223,Parametria!$A$4:$A$400,0)),"?")&amp;"|"&amp;TEXT($C1223,"yyyymmdd")&amp;"|"&amp;$B1223)</f>
        <v/>
      </c>
      <c r="S1223" s="8" t="str">
        <f t="shared" si="79"/>
        <v/>
      </c>
      <c r="T1223" s="8" t="str">
        <f>IF($A1223="","",IFERROR(INDEX(Parametria!$C$4:$C$400,MATCH($A1223,Parametria!$A$4:$A$400,0)),"SIN SECTOR"))</f>
        <v/>
      </c>
      <c r="U1223" s="8" t="str">
        <f t="shared" si="76"/>
        <v/>
      </c>
      <c r="V1223" s="8" t="str">
        <f t="shared" si="77"/>
        <v/>
      </c>
      <c r="W1223" s="8" t="str">
        <f t="shared" si="78"/>
        <v/>
      </c>
    </row>
    <row r="1224" spans="18:23" x14ac:dyDescent="0.35">
      <c r="R1224" s="8" t="str">
        <f>IF($A1224="","",IFERROR(INDEX(Parametria!$B$4:$B$400,MATCH($A1224,Parametria!$A$4:$A$400,0)),"?")&amp;"|"&amp;TEXT($C1224,"yyyymmdd")&amp;"|"&amp;$B1224)</f>
        <v/>
      </c>
      <c r="S1224" s="8" t="str">
        <f t="shared" si="79"/>
        <v/>
      </c>
      <c r="T1224" s="8" t="str">
        <f>IF($A1224="","",IFERROR(INDEX(Parametria!$C$4:$C$400,MATCH($A1224,Parametria!$A$4:$A$400,0)),"SIN SECTOR"))</f>
        <v/>
      </c>
      <c r="U1224" s="8" t="str">
        <f t="shared" si="76"/>
        <v/>
      </c>
      <c r="V1224" s="8" t="str">
        <f t="shared" si="77"/>
        <v/>
      </c>
      <c r="W1224" s="8" t="str">
        <f t="shared" si="78"/>
        <v/>
      </c>
    </row>
    <row r="1225" spans="18:23" x14ac:dyDescent="0.35">
      <c r="R1225" s="8" t="str">
        <f>IF($A1225="","",IFERROR(INDEX(Parametria!$B$4:$B$400,MATCH($A1225,Parametria!$A$4:$A$400,0)),"?")&amp;"|"&amp;TEXT($C1225,"yyyymmdd")&amp;"|"&amp;$B1225)</f>
        <v/>
      </c>
      <c r="S1225" s="8" t="str">
        <f t="shared" si="79"/>
        <v/>
      </c>
      <c r="T1225" s="8" t="str">
        <f>IF($A1225="","",IFERROR(INDEX(Parametria!$C$4:$C$400,MATCH($A1225,Parametria!$A$4:$A$400,0)),"SIN SECTOR"))</f>
        <v/>
      </c>
      <c r="U1225" s="8" t="str">
        <f t="shared" si="76"/>
        <v/>
      </c>
      <c r="V1225" s="8" t="str">
        <f t="shared" si="77"/>
        <v/>
      </c>
      <c r="W1225" s="8" t="str">
        <f t="shared" si="78"/>
        <v/>
      </c>
    </row>
    <row r="1226" spans="18:23" x14ac:dyDescent="0.35">
      <c r="R1226" s="8" t="str">
        <f>IF($A1226="","",IFERROR(INDEX(Parametria!$B$4:$B$400,MATCH($A1226,Parametria!$A$4:$A$400,0)),"?")&amp;"|"&amp;TEXT($C1226,"yyyymmdd")&amp;"|"&amp;$B1226)</f>
        <v/>
      </c>
      <c r="S1226" s="8" t="str">
        <f t="shared" si="79"/>
        <v/>
      </c>
      <c r="T1226" s="8" t="str">
        <f>IF($A1226="","",IFERROR(INDEX(Parametria!$C$4:$C$400,MATCH($A1226,Parametria!$A$4:$A$400,0)),"SIN SECTOR"))</f>
        <v/>
      </c>
      <c r="U1226" s="8" t="str">
        <f t="shared" si="76"/>
        <v/>
      </c>
      <c r="V1226" s="8" t="str">
        <f t="shared" si="77"/>
        <v/>
      </c>
      <c r="W1226" s="8" t="str">
        <f t="shared" si="78"/>
        <v/>
      </c>
    </row>
    <row r="1227" spans="18:23" x14ac:dyDescent="0.35">
      <c r="R1227" s="8" t="str">
        <f>IF($A1227="","",IFERROR(INDEX(Parametria!$B$4:$B$400,MATCH($A1227,Parametria!$A$4:$A$400,0)),"?")&amp;"|"&amp;TEXT($C1227,"yyyymmdd")&amp;"|"&amp;$B1227)</f>
        <v/>
      </c>
      <c r="S1227" s="8" t="str">
        <f t="shared" si="79"/>
        <v/>
      </c>
      <c r="T1227" s="8" t="str">
        <f>IF($A1227="","",IFERROR(INDEX(Parametria!$C$4:$C$400,MATCH($A1227,Parametria!$A$4:$A$400,0)),"SIN SECTOR"))</f>
        <v/>
      </c>
      <c r="U1227" s="8" t="str">
        <f t="shared" si="76"/>
        <v/>
      </c>
      <c r="V1227" s="8" t="str">
        <f t="shared" si="77"/>
        <v/>
      </c>
      <c r="W1227" s="8" t="str">
        <f t="shared" si="78"/>
        <v/>
      </c>
    </row>
    <row r="1228" spans="18:23" x14ac:dyDescent="0.35">
      <c r="R1228" s="8" t="str">
        <f>IF($A1228="","",IFERROR(INDEX(Parametria!$B$4:$B$400,MATCH($A1228,Parametria!$A$4:$A$400,0)),"?")&amp;"|"&amp;TEXT($C1228,"yyyymmdd")&amp;"|"&amp;$B1228)</f>
        <v/>
      </c>
      <c r="S1228" s="8" t="str">
        <f t="shared" si="79"/>
        <v/>
      </c>
      <c r="T1228" s="8" t="str">
        <f>IF($A1228="","",IFERROR(INDEX(Parametria!$C$4:$C$400,MATCH($A1228,Parametria!$A$4:$A$400,0)),"SIN SECTOR"))</f>
        <v/>
      </c>
      <c r="U1228" s="8" t="str">
        <f t="shared" si="76"/>
        <v/>
      </c>
      <c r="V1228" s="8" t="str">
        <f t="shared" si="77"/>
        <v/>
      </c>
      <c r="W1228" s="8" t="str">
        <f t="shared" si="78"/>
        <v/>
      </c>
    </row>
    <row r="1229" spans="18:23" x14ac:dyDescent="0.35">
      <c r="R1229" s="8" t="str">
        <f>IF($A1229="","",IFERROR(INDEX(Parametria!$B$4:$B$400,MATCH($A1229,Parametria!$A$4:$A$400,0)),"?")&amp;"|"&amp;TEXT($C1229,"yyyymmdd")&amp;"|"&amp;$B1229)</f>
        <v/>
      </c>
      <c r="S1229" s="8" t="str">
        <f t="shared" si="79"/>
        <v/>
      </c>
      <c r="T1229" s="8" t="str">
        <f>IF($A1229="","",IFERROR(INDEX(Parametria!$C$4:$C$400,MATCH($A1229,Parametria!$A$4:$A$400,0)),"SIN SECTOR"))</f>
        <v/>
      </c>
      <c r="U1229" s="8" t="str">
        <f t="shared" si="76"/>
        <v/>
      </c>
      <c r="V1229" s="8" t="str">
        <f t="shared" si="77"/>
        <v/>
      </c>
      <c r="W1229" s="8" t="str">
        <f t="shared" si="78"/>
        <v/>
      </c>
    </row>
    <row r="1230" spans="18:23" x14ac:dyDescent="0.35">
      <c r="R1230" s="8" t="str">
        <f>IF($A1230="","",IFERROR(INDEX(Parametria!$B$4:$B$400,MATCH($A1230,Parametria!$A$4:$A$400,0)),"?")&amp;"|"&amp;TEXT($C1230,"yyyymmdd")&amp;"|"&amp;$B1230)</f>
        <v/>
      </c>
      <c r="S1230" s="8" t="str">
        <f t="shared" si="79"/>
        <v/>
      </c>
      <c r="T1230" s="8" t="str">
        <f>IF($A1230="","",IFERROR(INDEX(Parametria!$C$4:$C$400,MATCH($A1230,Parametria!$A$4:$A$400,0)),"SIN SECTOR"))</f>
        <v/>
      </c>
      <c r="U1230" s="8" t="str">
        <f t="shared" si="76"/>
        <v/>
      </c>
      <c r="V1230" s="8" t="str">
        <f t="shared" si="77"/>
        <v/>
      </c>
      <c r="W1230" s="8" t="str">
        <f t="shared" si="78"/>
        <v/>
      </c>
    </row>
    <row r="1231" spans="18:23" x14ac:dyDescent="0.35">
      <c r="R1231" s="8" t="str">
        <f>IF($A1231="","",IFERROR(INDEX(Parametria!$B$4:$B$400,MATCH($A1231,Parametria!$A$4:$A$400,0)),"?")&amp;"|"&amp;TEXT($C1231,"yyyymmdd")&amp;"|"&amp;$B1231)</f>
        <v/>
      </c>
      <c r="S1231" s="8" t="str">
        <f t="shared" si="79"/>
        <v/>
      </c>
      <c r="T1231" s="8" t="str">
        <f>IF($A1231="","",IFERROR(INDEX(Parametria!$C$4:$C$400,MATCH($A1231,Parametria!$A$4:$A$400,0)),"SIN SECTOR"))</f>
        <v/>
      </c>
      <c r="U1231" s="8" t="str">
        <f t="shared" si="76"/>
        <v/>
      </c>
      <c r="V1231" s="8" t="str">
        <f t="shared" si="77"/>
        <v/>
      </c>
      <c r="W1231" s="8" t="str">
        <f t="shared" si="78"/>
        <v/>
      </c>
    </row>
    <row r="1232" spans="18:23" x14ac:dyDescent="0.35">
      <c r="R1232" s="8" t="str">
        <f>IF($A1232="","",IFERROR(INDEX(Parametria!$B$4:$B$400,MATCH($A1232,Parametria!$A$4:$A$400,0)),"?")&amp;"|"&amp;TEXT($C1232,"yyyymmdd")&amp;"|"&amp;$B1232)</f>
        <v/>
      </c>
      <c r="S1232" s="8" t="str">
        <f t="shared" si="79"/>
        <v/>
      </c>
      <c r="T1232" s="8" t="str">
        <f>IF($A1232="","",IFERROR(INDEX(Parametria!$C$4:$C$400,MATCH($A1232,Parametria!$A$4:$A$400,0)),"SIN SECTOR"))</f>
        <v/>
      </c>
      <c r="U1232" s="8" t="str">
        <f t="shared" si="76"/>
        <v/>
      </c>
      <c r="V1232" s="8" t="str">
        <f t="shared" si="77"/>
        <v/>
      </c>
      <c r="W1232" s="8" t="str">
        <f t="shared" si="78"/>
        <v/>
      </c>
    </row>
    <row r="1233" spans="18:23" x14ac:dyDescent="0.35">
      <c r="R1233" s="8" t="str">
        <f>IF($A1233="","",IFERROR(INDEX(Parametria!$B$4:$B$400,MATCH($A1233,Parametria!$A$4:$A$400,0)),"?")&amp;"|"&amp;TEXT($C1233,"yyyymmdd")&amp;"|"&amp;$B1233)</f>
        <v/>
      </c>
      <c r="S1233" s="8" t="str">
        <f t="shared" si="79"/>
        <v/>
      </c>
      <c r="T1233" s="8" t="str">
        <f>IF($A1233="","",IFERROR(INDEX(Parametria!$C$4:$C$400,MATCH($A1233,Parametria!$A$4:$A$400,0)),"SIN SECTOR"))</f>
        <v/>
      </c>
      <c r="U1233" s="8" t="str">
        <f t="shared" si="76"/>
        <v/>
      </c>
      <c r="V1233" s="8" t="str">
        <f t="shared" si="77"/>
        <v/>
      </c>
      <c r="W1233" s="8" t="str">
        <f t="shared" si="78"/>
        <v/>
      </c>
    </row>
    <row r="1234" spans="18:23" x14ac:dyDescent="0.35">
      <c r="R1234" s="8" t="str">
        <f>IF($A1234="","",IFERROR(INDEX(Parametria!$B$4:$B$400,MATCH($A1234,Parametria!$A$4:$A$400,0)),"?")&amp;"|"&amp;TEXT($C1234,"yyyymmdd")&amp;"|"&amp;$B1234)</f>
        <v/>
      </c>
      <c r="S1234" s="8" t="str">
        <f t="shared" si="79"/>
        <v/>
      </c>
      <c r="T1234" s="8" t="str">
        <f>IF($A1234="","",IFERROR(INDEX(Parametria!$C$4:$C$400,MATCH($A1234,Parametria!$A$4:$A$400,0)),"SIN SECTOR"))</f>
        <v/>
      </c>
      <c r="U1234" s="8" t="str">
        <f t="shared" si="76"/>
        <v/>
      </c>
      <c r="V1234" s="8" t="str">
        <f t="shared" si="77"/>
        <v/>
      </c>
      <c r="W1234" s="8" t="str">
        <f t="shared" si="78"/>
        <v/>
      </c>
    </row>
    <row r="1235" spans="18:23" x14ac:dyDescent="0.35">
      <c r="R1235" s="8" t="str">
        <f>IF($A1235="","",IFERROR(INDEX(Parametria!$B$4:$B$400,MATCH($A1235,Parametria!$A$4:$A$400,0)),"?")&amp;"|"&amp;TEXT($C1235,"yyyymmdd")&amp;"|"&amp;$B1235)</f>
        <v/>
      </c>
      <c r="S1235" s="8" t="str">
        <f t="shared" si="79"/>
        <v/>
      </c>
      <c r="T1235" s="8" t="str">
        <f>IF($A1235="","",IFERROR(INDEX(Parametria!$C$4:$C$400,MATCH($A1235,Parametria!$A$4:$A$400,0)),"SIN SECTOR"))</f>
        <v/>
      </c>
      <c r="U1235" s="8" t="str">
        <f t="shared" si="76"/>
        <v/>
      </c>
      <c r="V1235" s="8" t="str">
        <f t="shared" si="77"/>
        <v/>
      </c>
      <c r="W1235" s="8" t="str">
        <f t="shared" si="78"/>
        <v/>
      </c>
    </row>
    <row r="1236" spans="18:23" x14ac:dyDescent="0.35">
      <c r="R1236" s="8" t="str">
        <f>IF($A1236="","",IFERROR(INDEX(Parametria!$B$4:$B$400,MATCH($A1236,Parametria!$A$4:$A$400,0)),"?")&amp;"|"&amp;TEXT($C1236,"yyyymmdd")&amp;"|"&amp;$B1236)</f>
        <v/>
      </c>
      <c r="S1236" s="8" t="str">
        <f t="shared" si="79"/>
        <v/>
      </c>
      <c r="T1236" s="8" t="str">
        <f>IF($A1236="","",IFERROR(INDEX(Parametria!$C$4:$C$400,MATCH($A1236,Parametria!$A$4:$A$400,0)),"SIN SECTOR"))</f>
        <v/>
      </c>
      <c r="U1236" s="8" t="str">
        <f t="shared" si="76"/>
        <v/>
      </c>
      <c r="V1236" s="8" t="str">
        <f t="shared" si="77"/>
        <v/>
      </c>
      <c r="W1236" s="8" t="str">
        <f t="shared" si="78"/>
        <v/>
      </c>
    </row>
    <row r="1237" spans="18:23" x14ac:dyDescent="0.35">
      <c r="R1237" s="8" t="str">
        <f>IF($A1237="","",IFERROR(INDEX(Parametria!$B$4:$B$400,MATCH($A1237,Parametria!$A$4:$A$400,0)),"?")&amp;"|"&amp;TEXT($C1237,"yyyymmdd")&amp;"|"&amp;$B1237)</f>
        <v/>
      </c>
      <c r="S1237" s="8" t="str">
        <f t="shared" si="79"/>
        <v/>
      </c>
      <c r="T1237" s="8" t="str">
        <f>IF($A1237="","",IFERROR(INDEX(Parametria!$C$4:$C$400,MATCH($A1237,Parametria!$A$4:$A$400,0)),"SIN SECTOR"))</f>
        <v/>
      </c>
      <c r="U1237" s="8" t="str">
        <f t="shared" si="76"/>
        <v/>
      </c>
      <c r="V1237" s="8" t="str">
        <f t="shared" si="77"/>
        <v/>
      </c>
      <c r="W1237" s="8" t="str">
        <f t="shared" si="78"/>
        <v/>
      </c>
    </row>
    <row r="1238" spans="18:23" x14ac:dyDescent="0.35">
      <c r="R1238" s="8" t="str">
        <f>IF($A1238="","",IFERROR(INDEX(Parametria!$B$4:$B$400,MATCH($A1238,Parametria!$A$4:$A$400,0)),"?")&amp;"|"&amp;TEXT($C1238,"yyyymmdd")&amp;"|"&amp;$B1238)</f>
        <v/>
      </c>
      <c r="S1238" s="8" t="str">
        <f t="shared" si="79"/>
        <v/>
      </c>
      <c r="T1238" s="8" t="str">
        <f>IF($A1238="","",IFERROR(INDEX(Parametria!$C$4:$C$400,MATCH($A1238,Parametria!$A$4:$A$400,0)),"SIN SECTOR"))</f>
        <v/>
      </c>
      <c r="U1238" s="8" t="str">
        <f t="shared" si="76"/>
        <v/>
      </c>
      <c r="V1238" s="8" t="str">
        <f t="shared" si="77"/>
        <v/>
      </c>
      <c r="W1238" s="8" t="str">
        <f t="shared" si="78"/>
        <v/>
      </c>
    </row>
    <row r="1239" spans="18:23" x14ac:dyDescent="0.35">
      <c r="R1239" s="8" t="str">
        <f>IF($A1239="","",IFERROR(INDEX(Parametria!$B$4:$B$400,MATCH($A1239,Parametria!$A$4:$A$400,0)),"?")&amp;"|"&amp;TEXT($C1239,"yyyymmdd")&amp;"|"&amp;$B1239)</f>
        <v/>
      </c>
      <c r="S1239" s="8" t="str">
        <f t="shared" si="79"/>
        <v/>
      </c>
      <c r="T1239" s="8" t="str">
        <f>IF($A1239="","",IFERROR(INDEX(Parametria!$C$4:$C$400,MATCH($A1239,Parametria!$A$4:$A$400,0)),"SIN SECTOR"))</f>
        <v/>
      </c>
      <c r="U1239" s="8" t="str">
        <f t="shared" si="76"/>
        <v/>
      </c>
      <c r="V1239" s="8" t="str">
        <f t="shared" si="77"/>
        <v/>
      </c>
      <c r="W1239" s="8" t="str">
        <f t="shared" si="78"/>
        <v/>
      </c>
    </row>
    <row r="1240" spans="18:23" x14ac:dyDescent="0.35">
      <c r="R1240" s="8" t="str">
        <f>IF($A1240="","",IFERROR(INDEX(Parametria!$B$4:$B$400,MATCH($A1240,Parametria!$A$4:$A$400,0)),"?")&amp;"|"&amp;TEXT($C1240,"yyyymmdd")&amp;"|"&amp;$B1240)</f>
        <v/>
      </c>
      <c r="S1240" s="8" t="str">
        <f t="shared" si="79"/>
        <v/>
      </c>
      <c r="T1240" s="8" t="str">
        <f>IF($A1240="","",IFERROR(INDEX(Parametria!$C$4:$C$400,MATCH($A1240,Parametria!$A$4:$A$400,0)),"SIN SECTOR"))</f>
        <v/>
      </c>
      <c r="U1240" s="8" t="str">
        <f t="shared" si="76"/>
        <v/>
      </c>
      <c r="V1240" s="8" t="str">
        <f t="shared" si="77"/>
        <v/>
      </c>
      <c r="W1240" s="8" t="str">
        <f t="shared" si="78"/>
        <v/>
      </c>
    </row>
    <row r="1241" spans="18:23" x14ac:dyDescent="0.35">
      <c r="R1241" s="8" t="str">
        <f>IF($A1241="","",IFERROR(INDEX(Parametria!$B$4:$B$400,MATCH($A1241,Parametria!$A$4:$A$400,0)),"?")&amp;"|"&amp;TEXT($C1241,"yyyymmdd")&amp;"|"&amp;$B1241)</f>
        <v/>
      </c>
      <c r="S1241" s="8" t="str">
        <f t="shared" si="79"/>
        <v/>
      </c>
      <c r="T1241" s="8" t="str">
        <f>IF($A1241="","",IFERROR(INDEX(Parametria!$C$4:$C$400,MATCH($A1241,Parametria!$A$4:$A$400,0)),"SIN SECTOR"))</f>
        <v/>
      </c>
      <c r="U1241" s="8" t="str">
        <f t="shared" si="76"/>
        <v/>
      </c>
      <c r="V1241" s="8" t="str">
        <f t="shared" si="77"/>
        <v/>
      </c>
      <c r="W1241" s="8" t="str">
        <f t="shared" si="78"/>
        <v/>
      </c>
    </row>
    <row r="1242" spans="18:23" x14ac:dyDescent="0.35">
      <c r="R1242" s="8" t="str">
        <f>IF($A1242="","",IFERROR(INDEX(Parametria!$B$4:$B$400,MATCH($A1242,Parametria!$A$4:$A$400,0)),"?")&amp;"|"&amp;TEXT($C1242,"yyyymmdd")&amp;"|"&amp;$B1242)</f>
        <v/>
      </c>
      <c r="S1242" s="8" t="str">
        <f t="shared" si="79"/>
        <v/>
      </c>
      <c r="T1242" s="8" t="str">
        <f>IF($A1242="","",IFERROR(INDEX(Parametria!$C$4:$C$400,MATCH($A1242,Parametria!$A$4:$A$400,0)),"SIN SECTOR"))</f>
        <v/>
      </c>
      <c r="U1242" s="8" t="str">
        <f t="shared" si="76"/>
        <v/>
      </c>
      <c r="V1242" s="8" t="str">
        <f t="shared" si="77"/>
        <v/>
      </c>
      <c r="W1242" s="8" t="str">
        <f t="shared" si="78"/>
        <v/>
      </c>
    </row>
    <row r="1243" spans="18:23" x14ac:dyDescent="0.35">
      <c r="R1243" s="8" t="str">
        <f>IF($A1243="","",IFERROR(INDEX(Parametria!$B$4:$B$400,MATCH($A1243,Parametria!$A$4:$A$400,0)),"?")&amp;"|"&amp;TEXT($C1243,"yyyymmdd")&amp;"|"&amp;$B1243)</f>
        <v/>
      </c>
      <c r="S1243" s="8" t="str">
        <f t="shared" si="79"/>
        <v/>
      </c>
      <c r="T1243" s="8" t="str">
        <f>IF($A1243="","",IFERROR(INDEX(Parametria!$C$4:$C$400,MATCH($A1243,Parametria!$A$4:$A$400,0)),"SIN SECTOR"))</f>
        <v/>
      </c>
      <c r="U1243" s="8" t="str">
        <f t="shared" si="76"/>
        <v/>
      </c>
      <c r="V1243" s="8" t="str">
        <f t="shared" si="77"/>
        <v/>
      </c>
      <c r="W1243" s="8" t="str">
        <f t="shared" si="78"/>
        <v/>
      </c>
    </row>
    <row r="1244" spans="18:23" x14ac:dyDescent="0.35">
      <c r="R1244" s="8" t="str">
        <f>IF($A1244="","",IFERROR(INDEX(Parametria!$B$4:$B$400,MATCH($A1244,Parametria!$A$4:$A$400,0)),"?")&amp;"|"&amp;TEXT($C1244,"yyyymmdd")&amp;"|"&amp;$B1244)</f>
        <v/>
      </c>
      <c r="S1244" s="8" t="str">
        <f t="shared" si="79"/>
        <v/>
      </c>
      <c r="T1244" s="8" t="str">
        <f>IF($A1244="","",IFERROR(INDEX(Parametria!$C$4:$C$400,MATCH($A1244,Parametria!$A$4:$A$400,0)),"SIN SECTOR"))</f>
        <v/>
      </c>
      <c r="U1244" s="8" t="str">
        <f t="shared" si="76"/>
        <v/>
      </c>
      <c r="V1244" s="8" t="str">
        <f t="shared" si="77"/>
        <v/>
      </c>
      <c r="W1244" s="8" t="str">
        <f t="shared" si="78"/>
        <v/>
      </c>
    </row>
    <row r="1245" spans="18:23" x14ac:dyDescent="0.35">
      <c r="R1245" s="8" t="str">
        <f>IF($A1245="","",IFERROR(INDEX(Parametria!$B$4:$B$400,MATCH($A1245,Parametria!$A$4:$A$400,0)),"?")&amp;"|"&amp;TEXT($C1245,"yyyymmdd")&amp;"|"&amp;$B1245)</f>
        <v/>
      </c>
      <c r="S1245" s="8" t="str">
        <f t="shared" si="79"/>
        <v/>
      </c>
      <c r="T1245" s="8" t="str">
        <f>IF($A1245="","",IFERROR(INDEX(Parametria!$C$4:$C$400,MATCH($A1245,Parametria!$A$4:$A$400,0)),"SIN SECTOR"))</f>
        <v/>
      </c>
      <c r="U1245" s="8" t="str">
        <f t="shared" si="76"/>
        <v/>
      </c>
      <c r="V1245" s="8" t="str">
        <f t="shared" si="77"/>
        <v/>
      </c>
      <c r="W1245" s="8" t="str">
        <f t="shared" si="78"/>
        <v/>
      </c>
    </row>
    <row r="1246" spans="18:23" x14ac:dyDescent="0.35">
      <c r="R1246" s="8" t="str">
        <f>IF($A1246="","",IFERROR(INDEX(Parametria!$B$4:$B$400,MATCH($A1246,Parametria!$A$4:$A$400,0)),"?")&amp;"|"&amp;TEXT($C1246,"yyyymmdd")&amp;"|"&amp;$B1246)</f>
        <v/>
      </c>
      <c r="S1246" s="8" t="str">
        <f t="shared" si="79"/>
        <v/>
      </c>
      <c r="T1246" s="8" t="str">
        <f>IF($A1246="","",IFERROR(INDEX(Parametria!$C$4:$C$400,MATCH($A1246,Parametria!$A$4:$A$400,0)),"SIN SECTOR"))</f>
        <v/>
      </c>
      <c r="U1246" s="8" t="str">
        <f t="shared" si="76"/>
        <v/>
      </c>
      <c r="V1246" s="8" t="str">
        <f t="shared" si="77"/>
        <v/>
      </c>
      <c r="W1246" s="8" t="str">
        <f t="shared" si="78"/>
        <v/>
      </c>
    </row>
    <row r="1247" spans="18:23" x14ac:dyDescent="0.35">
      <c r="R1247" s="8" t="str">
        <f>IF($A1247="","",IFERROR(INDEX(Parametria!$B$4:$B$400,MATCH($A1247,Parametria!$A$4:$A$400,0)),"?")&amp;"|"&amp;TEXT($C1247,"yyyymmdd")&amp;"|"&amp;$B1247)</f>
        <v/>
      </c>
      <c r="S1247" s="8" t="str">
        <f t="shared" si="79"/>
        <v/>
      </c>
      <c r="T1247" s="8" t="str">
        <f>IF($A1247="","",IFERROR(INDEX(Parametria!$C$4:$C$400,MATCH($A1247,Parametria!$A$4:$A$400,0)),"SIN SECTOR"))</f>
        <v/>
      </c>
      <c r="U1247" s="8" t="str">
        <f t="shared" si="76"/>
        <v/>
      </c>
      <c r="V1247" s="8" t="str">
        <f t="shared" si="77"/>
        <v/>
      </c>
      <c r="W1247" s="8" t="str">
        <f t="shared" si="78"/>
        <v/>
      </c>
    </row>
    <row r="1248" spans="18:23" x14ac:dyDescent="0.35">
      <c r="R1248" s="8" t="str">
        <f>IF($A1248="","",IFERROR(INDEX(Parametria!$B$4:$B$400,MATCH($A1248,Parametria!$A$4:$A$400,0)),"?")&amp;"|"&amp;TEXT($C1248,"yyyymmdd")&amp;"|"&amp;$B1248)</f>
        <v/>
      </c>
      <c r="S1248" s="8" t="str">
        <f t="shared" si="79"/>
        <v/>
      </c>
      <c r="T1248" s="8" t="str">
        <f>IF($A1248="","",IFERROR(INDEX(Parametria!$C$4:$C$400,MATCH($A1248,Parametria!$A$4:$A$400,0)),"SIN SECTOR"))</f>
        <v/>
      </c>
      <c r="U1248" s="8" t="str">
        <f t="shared" si="76"/>
        <v/>
      </c>
      <c r="V1248" s="8" t="str">
        <f t="shared" si="77"/>
        <v/>
      </c>
      <c r="W1248" s="8" t="str">
        <f t="shared" si="78"/>
        <v/>
      </c>
    </row>
    <row r="1249" spans="18:23" x14ac:dyDescent="0.35">
      <c r="R1249" s="8" t="str">
        <f>IF($A1249="","",IFERROR(INDEX(Parametria!$B$4:$B$400,MATCH($A1249,Parametria!$A$4:$A$400,0)),"?")&amp;"|"&amp;TEXT($C1249,"yyyymmdd")&amp;"|"&amp;$B1249)</f>
        <v/>
      </c>
      <c r="S1249" s="8" t="str">
        <f t="shared" si="79"/>
        <v/>
      </c>
      <c r="T1249" s="8" t="str">
        <f>IF($A1249="","",IFERROR(INDEX(Parametria!$C$4:$C$400,MATCH($A1249,Parametria!$A$4:$A$400,0)),"SIN SECTOR"))</f>
        <v/>
      </c>
      <c r="U1249" s="8" t="str">
        <f t="shared" si="76"/>
        <v/>
      </c>
      <c r="V1249" s="8" t="str">
        <f t="shared" si="77"/>
        <v/>
      </c>
      <c r="W1249" s="8" t="str">
        <f t="shared" si="78"/>
        <v/>
      </c>
    </row>
    <row r="1250" spans="18:23" x14ac:dyDescent="0.35">
      <c r="R1250" s="8" t="str">
        <f>IF($A1250="","",IFERROR(INDEX(Parametria!$B$4:$B$400,MATCH($A1250,Parametria!$A$4:$A$400,0)),"?")&amp;"|"&amp;TEXT($C1250,"yyyymmdd")&amp;"|"&amp;$B1250)</f>
        <v/>
      </c>
      <c r="S1250" s="8" t="str">
        <f t="shared" si="79"/>
        <v/>
      </c>
      <c r="T1250" s="8" t="str">
        <f>IF($A1250="","",IFERROR(INDEX(Parametria!$C$4:$C$400,MATCH($A1250,Parametria!$A$4:$A$400,0)),"SIN SECTOR"))</f>
        <v/>
      </c>
      <c r="U1250" s="8" t="str">
        <f t="shared" si="76"/>
        <v/>
      </c>
      <c r="V1250" s="8" t="str">
        <f t="shared" si="77"/>
        <v/>
      </c>
      <c r="W1250" s="8" t="str">
        <f t="shared" si="78"/>
        <v/>
      </c>
    </row>
    <row r="1251" spans="18:23" x14ac:dyDescent="0.35">
      <c r="R1251" s="8" t="str">
        <f>IF($A1251="","",IFERROR(INDEX(Parametria!$B$4:$B$400,MATCH($A1251,Parametria!$A$4:$A$400,0)),"?")&amp;"|"&amp;TEXT($C1251,"yyyymmdd")&amp;"|"&amp;$B1251)</f>
        <v/>
      </c>
      <c r="S1251" s="8" t="str">
        <f t="shared" si="79"/>
        <v/>
      </c>
      <c r="T1251" s="8" t="str">
        <f>IF($A1251="","",IFERROR(INDEX(Parametria!$C$4:$C$400,MATCH($A1251,Parametria!$A$4:$A$400,0)),"SIN SECTOR"))</f>
        <v/>
      </c>
      <c r="U1251" s="8" t="str">
        <f t="shared" si="76"/>
        <v/>
      </c>
      <c r="V1251" s="8" t="str">
        <f t="shared" si="77"/>
        <v/>
      </c>
      <c r="W1251" s="8" t="str">
        <f t="shared" si="78"/>
        <v/>
      </c>
    </row>
    <row r="1252" spans="18:23" x14ac:dyDescent="0.35">
      <c r="R1252" s="8" t="str">
        <f>IF($A1252="","",IFERROR(INDEX(Parametria!$B$4:$B$400,MATCH($A1252,Parametria!$A$4:$A$400,0)),"?")&amp;"|"&amp;TEXT($C1252,"yyyymmdd")&amp;"|"&amp;$B1252)</f>
        <v/>
      </c>
      <c r="S1252" s="8" t="str">
        <f t="shared" si="79"/>
        <v/>
      </c>
      <c r="T1252" s="8" t="str">
        <f>IF($A1252="","",IFERROR(INDEX(Parametria!$C$4:$C$400,MATCH($A1252,Parametria!$A$4:$A$400,0)),"SIN SECTOR"))</f>
        <v/>
      </c>
      <c r="U1252" s="8" t="str">
        <f t="shared" si="76"/>
        <v/>
      </c>
      <c r="V1252" s="8" t="str">
        <f t="shared" si="77"/>
        <v/>
      </c>
      <c r="W1252" s="8" t="str">
        <f t="shared" si="78"/>
        <v/>
      </c>
    </row>
    <row r="1253" spans="18:23" x14ac:dyDescent="0.35">
      <c r="R1253" s="8" t="str">
        <f>IF($A1253="","",IFERROR(INDEX(Parametria!$B$4:$B$400,MATCH($A1253,Parametria!$A$4:$A$400,0)),"?")&amp;"|"&amp;TEXT($C1253,"yyyymmdd")&amp;"|"&amp;$B1253)</f>
        <v/>
      </c>
      <c r="S1253" s="8" t="str">
        <f t="shared" si="79"/>
        <v/>
      </c>
      <c r="T1253" s="8" t="str">
        <f>IF($A1253="","",IFERROR(INDEX(Parametria!$C$4:$C$400,MATCH($A1253,Parametria!$A$4:$A$400,0)),"SIN SECTOR"))</f>
        <v/>
      </c>
      <c r="U1253" s="8" t="str">
        <f t="shared" si="76"/>
        <v/>
      </c>
      <c r="V1253" s="8" t="str">
        <f t="shared" si="77"/>
        <v/>
      </c>
      <c r="W1253" s="8" t="str">
        <f t="shared" si="78"/>
        <v/>
      </c>
    </row>
    <row r="1254" spans="18:23" x14ac:dyDescent="0.35">
      <c r="R1254" s="8" t="str">
        <f>IF($A1254="","",IFERROR(INDEX(Parametria!$B$4:$B$400,MATCH($A1254,Parametria!$A$4:$A$400,0)),"?")&amp;"|"&amp;TEXT($C1254,"yyyymmdd")&amp;"|"&amp;$B1254)</f>
        <v/>
      </c>
      <c r="S1254" s="8" t="str">
        <f t="shared" si="79"/>
        <v/>
      </c>
      <c r="T1254" s="8" t="str">
        <f>IF($A1254="","",IFERROR(INDEX(Parametria!$C$4:$C$400,MATCH($A1254,Parametria!$A$4:$A$400,0)),"SIN SECTOR"))</f>
        <v/>
      </c>
      <c r="U1254" s="8" t="str">
        <f t="shared" si="76"/>
        <v/>
      </c>
      <c r="V1254" s="8" t="str">
        <f t="shared" si="77"/>
        <v/>
      </c>
      <c r="W1254" s="8" t="str">
        <f t="shared" si="78"/>
        <v/>
      </c>
    </row>
    <row r="1255" spans="18:23" x14ac:dyDescent="0.35">
      <c r="R1255" s="8" t="str">
        <f>IF($A1255="","",IFERROR(INDEX(Parametria!$B$4:$B$400,MATCH($A1255,Parametria!$A$4:$A$400,0)),"?")&amp;"|"&amp;TEXT($C1255,"yyyymmdd")&amp;"|"&amp;$B1255)</f>
        <v/>
      </c>
      <c r="S1255" s="8" t="str">
        <f t="shared" si="79"/>
        <v/>
      </c>
      <c r="T1255" s="8" t="str">
        <f>IF($A1255="","",IFERROR(INDEX(Parametria!$C$4:$C$400,MATCH($A1255,Parametria!$A$4:$A$400,0)),"SIN SECTOR"))</f>
        <v/>
      </c>
      <c r="U1255" s="8" t="str">
        <f t="shared" si="76"/>
        <v/>
      </c>
      <c r="V1255" s="8" t="str">
        <f t="shared" si="77"/>
        <v/>
      </c>
      <c r="W1255" s="8" t="str">
        <f t="shared" si="78"/>
        <v/>
      </c>
    </row>
    <row r="1256" spans="18:23" x14ac:dyDescent="0.35">
      <c r="R1256" s="8" t="str">
        <f>IF($A1256="","",IFERROR(INDEX(Parametria!$B$4:$B$400,MATCH($A1256,Parametria!$A$4:$A$400,0)),"?")&amp;"|"&amp;TEXT($C1256,"yyyymmdd")&amp;"|"&amp;$B1256)</f>
        <v/>
      </c>
      <c r="S1256" s="8" t="str">
        <f t="shared" si="79"/>
        <v/>
      </c>
      <c r="T1256" s="8" t="str">
        <f>IF($A1256="","",IFERROR(INDEX(Parametria!$C$4:$C$400,MATCH($A1256,Parametria!$A$4:$A$400,0)),"SIN SECTOR"))</f>
        <v/>
      </c>
      <c r="U1256" s="8" t="str">
        <f t="shared" si="76"/>
        <v/>
      </c>
      <c r="V1256" s="8" t="str">
        <f t="shared" si="77"/>
        <v/>
      </c>
      <c r="W1256" s="8" t="str">
        <f t="shared" si="78"/>
        <v/>
      </c>
    </row>
    <row r="1257" spans="18:23" x14ac:dyDescent="0.35">
      <c r="R1257" s="8" t="str">
        <f>IF($A1257="","",IFERROR(INDEX(Parametria!$B$4:$B$400,MATCH($A1257,Parametria!$A$4:$A$400,0)),"?")&amp;"|"&amp;TEXT($C1257,"yyyymmdd")&amp;"|"&amp;$B1257)</f>
        <v/>
      </c>
      <c r="S1257" s="8" t="str">
        <f t="shared" si="79"/>
        <v/>
      </c>
      <c r="T1257" s="8" t="str">
        <f>IF($A1257="","",IFERROR(INDEX(Parametria!$C$4:$C$400,MATCH($A1257,Parametria!$A$4:$A$400,0)),"SIN SECTOR"))</f>
        <v/>
      </c>
      <c r="U1257" s="8" t="str">
        <f t="shared" si="76"/>
        <v/>
      </c>
      <c r="V1257" s="8" t="str">
        <f t="shared" si="77"/>
        <v/>
      </c>
      <c r="W1257" s="8" t="str">
        <f t="shared" si="78"/>
        <v/>
      </c>
    </row>
    <row r="1258" spans="18:23" x14ac:dyDescent="0.35">
      <c r="R1258" s="8" t="str">
        <f>IF($A1258="","",IFERROR(INDEX(Parametria!$B$4:$B$400,MATCH($A1258,Parametria!$A$4:$A$400,0)),"?")&amp;"|"&amp;TEXT($C1258,"yyyymmdd")&amp;"|"&amp;$B1258)</f>
        <v/>
      </c>
      <c r="S1258" s="8" t="str">
        <f t="shared" si="79"/>
        <v/>
      </c>
      <c r="T1258" s="8" t="str">
        <f>IF($A1258="","",IFERROR(INDEX(Parametria!$C$4:$C$400,MATCH($A1258,Parametria!$A$4:$A$400,0)),"SIN SECTOR"))</f>
        <v/>
      </c>
      <c r="U1258" s="8" t="str">
        <f t="shared" si="76"/>
        <v/>
      </c>
      <c r="V1258" s="8" t="str">
        <f t="shared" si="77"/>
        <v/>
      </c>
      <c r="W1258" s="8" t="str">
        <f t="shared" si="78"/>
        <v/>
      </c>
    </row>
    <row r="1259" spans="18:23" x14ac:dyDescent="0.35">
      <c r="R1259" s="8" t="str">
        <f>IF($A1259="","",IFERROR(INDEX(Parametria!$B$4:$B$400,MATCH($A1259,Parametria!$A$4:$A$400,0)),"?")&amp;"|"&amp;TEXT($C1259,"yyyymmdd")&amp;"|"&amp;$B1259)</f>
        <v/>
      </c>
      <c r="S1259" s="8" t="str">
        <f t="shared" si="79"/>
        <v/>
      </c>
      <c r="T1259" s="8" t="str">
        <f>IF($A1259="","",IFERROR(INDEX(Parametria!$C$4:$C$400,MATCH($A1259,Parametria!$A$4:$A$400,0)),"SIN SECTOR"))</f>
        <v/>
      </c>
      <c r="U1259" s="8" t="str">
        <f t="shared" si="76"/>
        <v/>
      </c>
      <c r="V1259" s="8" t="str">
        <f t="shared" si="77"/>
        <v/>
      </c>
      <c r="W1259" s="8" t="str">
        <f t="shared" si="78"/>
        <v/>
      </c>
    </row>
    <row r="1260" spans="18:23" x14ac:dyDescent="0.35">
      <c r="R1260" s="8" t="str">
        <f>IF($A1260="","",IFERROR(INDEX(Parametria!$B$4:$B$400,MATCH($A1260,Parametria!$A$4:$A$400,0)),"?")&amp;"|"&amp;TEXT($C1260,"yyyymmdd")&amp;"|"&amp;$B1260)</f>
        <v/>
      </c>
      <c r="S1260" s="8" t="str">
        <f t="shared" si="79"/>
        <v/>
      </c>
      <c r="T1260" s="8" t="str">
        <f>IF($A1260="","",IFERROR(INDEX(Parametria!$C$4:$C$400,MATCH($A1260,Parametria!$A$4:$A$400,0)),"SIN SECTOR"))</f>
        <v/>
      </c>
      <c r="U1260" s="8" t="str">
        <f t="shared" si="76"/>
        <v/>
      </c>
      <c r="V1260" s="8" t="str">
        <f t="shared" si="77"/>
        <v/>
      </c>
      <c r="W1260" s="8" t="str">
        <f t="shared" si="78"/>
        <v/>
      </c>
    </row>
    <row r="1261" spans="18:23" x14ac:dyDescent="0.35">
      <c r="R1261" s="8" t="str">
        <f>IF($A1261="","",IFERROR(INDEX(Parametria!$B$4:$B$400,MATCH($A1261,Parametria!$A$4:$A$400,0)),"?")&amp;"|"&amp;TEXT($C1261,"yyyymmdd")&amp;"|"&amp;$B1261)</f>
        <v/>
      </c>
      <c r="S1261" s="8" t="str">
        <f t="shared" si="79"/>
        <v/>
      </c>
      <c r="T1261" s="8" t="str">
        <f>IF($A1261="","",IFERROR(INDEX(Parametria!$C$4:$C$400,MATCH($A1261,Parametria!$A$4:$A$400,0)),"SIN SECTOR"))</f>
        <v/>
      </c>
      <c r="U1261" s="8" t="str">
        <f t="shared" si="76"/>
        <v/>
      </c>
      <c r="V1261" s="8" t="str">
        <f t="shared" si="77"/>
        <v/>
      </c>
      <c r="W1261" s="8" t="str">
        <f t="shared" si="78"/>
        <v/>
      </c>
    </row>
    <row r="1262" spans="18:23" x14ac:dyDescent="0.35">
      <c r="R1262" s="8" t="str">
        <f>IF($A1262="","",IFERROR(INDEX(Parametria!$B$4:$B$400,MATCH($A1262,Parametria!$A$4:$A$400,0)),"?")&amp;"|"&amp;TEXT($C1262,"yyyymmdd")&amp;"|"&amp;$B1262)</f>
        <v/>
      </c>
      <c r="S1262" s="8" t="str">
        <f t="shared" si="79"/>
        <v/>
      </c>
      <c r="T1262" s="8" t="str">
        <f>IF($A1262="","",IFERROR(INDEX(Parametria!$C$4:$C$400,MATCH($A1262,Parametria!$A$4:$A$400,0)),"SIN SECTOR"))</f>
        <v/>
      </c>
      <c r="U1262" s="8" t="str">
        <f t="shared" si="76"/>
        <v/>
      </c>
      <c r="V1262" s="8" t="str">
        <f t="shared" si="77"/>
        <v/>
      </c>
      <c r="W1262" s="8" t="str">
        <f t="shared" si="78"/>
        <v/>
      </c>
    </row>
    <row r="1263" spans="18:23" x14ac:dyDescent="0.35">
      <c r="R1263" s="8" t="str">
        <f>IF($A1263="","",IFERROR(INDEX(Parametria!$B$4:$B$400,MATCH($A1263,Parametria!$A$4:$A$400,0)),"?")&amp;"|"&amp;TEXT($C1263,"yyyymmdd")&amp;"|"&amp;$B1263)</f>
        <v/>
      </c>
      <c r="S1263" s="8" t="str">
        <f t="shared" si="79"/>
        <v/>
      </c>
      <c r="T1263" s="8" t="str">
        <f>IF($A1263="","",IFERROR(INDEX(Parametria!$C$4:$C$400,MATCH($A1263,Parametria!$A$4:$A$400,0)),"SIN SECTOR"))</f>
        <v/>
      </c>
      <c r="U1263" s="8" t="str">
        <f t="shared" si="76"/>
        <v/>
      </c>
      <c r="V1263" s="8" t="str">
        <f t="shared" si="77"/>
        <v/>
      </c>
      <c r="W1263" s="8" t="str">
        <f t="shared" si="78"/>
        <v/>
      </c>
    </row>
    <row r="1264" spans="18:23" x14ac:dyDescent="0.35">
      <c r="R1264" s="8" t="str">
        <f>IF($A1264="","",IFERROR(INDEX(Parametria!$B$4:$B$400,MATCH($A1264,Parametria!$A$4:$A$400,0)),"?")&amp;"|"&amp;TEXT($C1264,"yyyymmdd")&amp;"|"&amp;$B1264)</f>
        <v/>
      </c>
      <c r="S1264" s="8" t="str">
        <f t="shared" si="79"/>
        <v/>
      </c>
      <c r="T1264" s="8" t="str">
        <f>IF($A1264="","",IFERROR(INDEX(Parametria!$C$4:$C$400,MATCH($A1264,Parametria!$A$4:$A$400,0)),"SIN SECTOR"))</f>
        <v/>
      </c>
      <c r="U1264" s="8" t="str">
        <f t="shared" si="76"/>
        <v/>
      </c>
      <c r="V1264" s="8" t="str">
        <f t="shared" si="77"/>
        <v/>
      </c>
      <c r="W1264" s="8" t="str">
        <f t="shared" si="78"/>
        <v/>
      </c>
    </row>
    <row r="1265" spans="18:23" x14ac:dyDescent="0.35">
      <c r="R1265" s="8" t="str">
        <f>IF($A1265="","",IFERROR(INDEX(Parametria!$B$4:$B$400,MATCH($A1265,Parametria!$A$4:$A$400,0)),"?")&amp;"|"&amp;TEXT($C1265,"yyyymmdd")&amp;"|"&amp;$B1265)</f>
        <v/>
      </c>
      <c r="S1265" s="8" t="str">
        <f t="shared" si="79"/>
        <v/>
      </c>
      <c r="T1265" s="8" t="str">
        <f>IF($A1265="","",IFERROR(INDEX(Parametria!$C$4:$C$400,MATCH($A1265,Parametria!$A$4:$A$400,0)),"SIN SECTOR"))</f>
        <v/>
      </c>
      <c r="U1265" s="8" t="str">
        <f t="shared" si="76"/>
        <v/>
      </c>
      <c r="V1265" s="8" t="str">
        <f t="shared" si="77"/>
        <v/>
      </c>
      <c r="W1265" s="8" t="str">
        <f t="shared" si="78"/>
        <v/>
      </c>
    </row>
    <row r="1266" spans="18:23" x14ac:dyDescent="0.35">
      <c r="R1266" s="8" t="str">
        <f>IF($A1266="","",IFERROR(INDEX(Parametria!$B$4:$B$400,MATCH($A1266,Parametria!$A$4:$A$400,0)),"?")&amp;"|"&amp;TEXT($C1266,"yyyymmdd")&amp;"|"&amp;$B1266)</f>
        <v/>
      </c>
      <c r="S1266" s="8" t="str">
        <f t="shared" si="79"/>
        <v/>
      </c>
      <c r="T1266" s="8" t="str">
        <f>IF($A1266="","",IFERROR(INDEX(Parametria!$C$4:$C$400,MATCH($A1266,Parametria!$A$4:$A$400,0)),"SIN SECTOR"))</f>
        <v/>
      </c>
      <c r="U1266" s="8" t="str">
        <f t="shared" si="76"/>
        <v/>
      </c>
      <c r="V1266" s="8" t="str">
        <f t="shared" si="77"/>
        <v/>
      </c>
      <c r="W1266" s="8" t="str">
        <f t="shared" si="78"/>
        <v/>
      </c>
    </row>
    <row r="1267" spans="18:23" x14ac:dyDescent="0.35">
      <c r="R1267" s="8" t="str">
        <f>IF($A1267="","",IFERROR(INDEX(Parametria!$B$4:$B$400,MATCH($A1267,Parametria!$A$4:$A$400,0)),"?")&amp;"|"&amp;TEXT($C1267,"yyyymmdd")&amp;"|"&amp;$B1267)</f>
        <v/>
      </c>
      <c r="S1267" s="8" t="str">
        <f t="shared" si="79"/>
        <v/>
      </c>
      <c r="T1267" s="8" t="str">
        <f>IF($A1267="","",IFERROR(INDEX(Parametria!$C$4:$C$400,MATCH($A1267,Parametria!$A$4:$A$400,0)),"SIN SECTOR"))</f>
        <v/>
      </c>
      <c r="U1267" s="8" t="str">
        <f t="shared" si="76"/>
        <v/>
      </c>
      <c r="V1267" s="8" t="str">
        <f t="shared" si="77"/>
        <v/>
      </c>
      <c r="W1267" s="8" t="str">
        <f t="shared" si="78"/>
        <v/>
      </c>
    </row>
    <row r="1268" spans="18:23" x14ac:dyDescent="0.35">
      <c r="R1268" s="8" t="str">
        <f>IF($A1268="","",IFERROR(INDEX(Parametria!$B$4:$B$400,MATCH($A1268,Parametria!$A$4:$A$400,0)),"?")&amp;"|"&amp;TEXT($C1268,"yyyymmdd")&amp;"|"&amp;$B1268)</f>
        <v/>
      </c>
      <c r="S1268" s="8" t="str">
        <f t="shared" si="79"/>
        <v/>
      </c>
      <c r="T1268" s="8" t="str">
        <f>IF($A1268="","",IFERROR(INDEX(Parametria!$C$4:$C$400,MATCH($A1268,Parametria!$A$4:$A$400,0)),"SIN SECTOR"))</f>
        <v/>
      </c>
      <c r="U1268" s="8" t="str">
        <f t="shared" si="76"/>
        <v/>
      </c>
      <c r="V1268" s="8" t="str">
        <f t="shared" si="77"/>
        <v/>
      </c>
      <c r="W1268" s="8" t="str">
        <f t="shared" si="78"/>
        <v/>
      </c>
    </row>
    <row r="1269" spans="18:23" x14ac:dyDescent="0.35">
      <c r="R1269" s="8" t="str">
        <f>IF($A1269="","",IFERROR(INDEX(Parametria!$B$4:$B$400,MATCH($A1269,Parametria!$A$4:$A$400,0)),"?")&amp;"|"&amp;TEXT($C1269,"yyyymmdd")&amp;"|"&amp;$B1269)</f>
        <v/>
      </c>
      <c r="S1269" s="8" t="str">
        <f t="shared" si="79"/>
        <v/>
      </c>
      <c r="T1269" s="8" t="str">
        <f>IF($A1269="","",IFERROR(INDEX(Parametria!$C$4:$C$400,MATCH($A1269,Parametria!$A$4:$A$400,0)),"SIN SECTOR"))</f>
        <v/>
      </c>
      <c r="U1269" s="8" t="str">
        <f t="shared" si="76"/>
        <v/>
      </c>
      <c r="V1269" s="8" t="str">
        <f t="shared" si="77"/>
        <v/>
      </c>
      <c r="W1269" s="8" t="str">
        <f t="shared" si="78"/>
        <v/>
      </c>
    </row>
    <row r="1270" spans="18:23" x14ac:dyDescent="0.35">
      <c r="R1270" s="8" t="str">
        <f>IF($A1270="","",IFERROR(INDEX(Parametria!$B$4:$B$400,MATCH($A1270,Parametria!$A$4:$A$400,0)),"?")&amp;"|"&amp;TEXT($C1270,"yyyymmdd")&amp;"|"&amp;$B1270)</f>
        <v/>
      </c>
      <c r="S1270" s="8" t="str">
        <f t="shared" si="79"/>
        <v/>
      </c>
      <c r="T1270" s="8" t="str">
        <f>IF($A1270="","",IFERROR(INDEX(Parametria!$C$4:$C$400,MATCH($A1270,Parametria!$A$4:$A$400,0)),"SIN SECTOR"))</f>
        <v/>
      </c>
      <c r="U1270" s="8" t="str">
        <f t="shared" si="76"/>
        <v/>
      </c>
      <c r="V1270" s="8" t="str">
        <f t="shared" si="77"/>
        <v/>
      </c>
      <c r="W1270" s="8" t="str">
        <f t="shared" si="78"/>
        <v/>
      </c>
    </row>
    <row r="1271" spans="18:23" x14ac:dyDescent="0.35">
      <c r="R1271" s="8" t="str">
        <f>IF($A1271="","",IFERROR(INDEX(Parametria!$B$4:$B$400,MATCH($A1271,Parametria!$A$4:$A$400,0)),"?")&amp;"|"&amp;TEXT($C1271,"yyyymmdd")&amp;"|"&amp;$B1271)</f>
        <v/>
      </c>
      <c r="S1271" s="8" t="str">
        <f t="shared" si="79"/>
        <v/>
      </c>
      <c r="T1271" s="8" t="str">
        <f>IF($A1271="","",IFERROR(INDEX(Parametria!$C$4:$C$400,MATCH($A1271,Parametria!$A$4:$A$400,0)),"SIN SECTOR"))</f>
        <v/>
      </c>
      <c r="U1271" s="8" t="str">
        <f t="shared" si="76"/>
        <v/>
      </c>
      <c r="V1271" s="8" t="str">
        <f t="shared" si="77"/>
        <v/>
      </c>
      <c r="W1271" s="8" t="str">
        <f t="shared" si="78"/>
        <v/>
      </c>
    </row>
    <row r="1272" spans="18:23" x14ac:dyDescent="0.35">
      <c r="R1272" s="8" t="str">
        <f>IF($A1272="","",IFERROR(INDEX(Parametria!$B$4:$B$400,MATCH($A1272,Parametria!$A$4:$A$400,0)),"?")&amp;"|"&amp;TEXT($C1272,"yyyymmdd")&amp;"|"&amp;$B1272)</f>
        <v/>
      </c>
      <c r="S1272" s="8" t="str">
        <f t="shared" si="79"/>
        <v/>
      </c>
      <c r="T1272" s="8" t="str">
        <f>IF($A1272="","",IFERROR(INDEX(Parametria!$C$4:$C$400,MATCH($A1272,Parametria!$A$4:$A$400,0)),"SIN SECTOR"))</f>
        <v/>
      </c>
      <c r="U1272" s="8" t="str">
        <f t="shared" si="76"/>
        <v/>
      </c>
      <c r="V1272" s="8" t="str">
        <f t="shared" si="77"/>
        <v/>
      </c>
      <c r="W1272" s="8" t="str">
        <f t="shared" si="78"/>
        <v/>
      </c>
    </row>
    <row r="1273" spans="18:23" x14ac:dyDescent="0.35">
      <c r="R1273" s="8" t="str">
        <f>IF($A1273="","",IFERROR(INDEX(Parametria!$B$4:$B$400,MATCH($A1273,Parametria!$A$4:$A$400,0)),"?")&amp;"|"&amp;TEXT($C1273,"yyyymmdd")&amp;"|"&amp;$B1273)</f>
        <v/>
      </c>
      <c r="S1273" s="8" t="str">
        <f t="shared" si="79"/>
        <v/>
      </c>
      <c r="T1273" s="8" t="str">
        <f>IF($A1273="","",IFERROR(INDEX(Parametria!$C$4:$C$400,MATCH($A1273,Parametria!$A$4:$A$400,0)),"SIN SECTOR"))</f>
        <v/>
      </c>
      <c r="U1273" s="8" t="str">
        <f t="shared" ref="U1273:U1336" si="80">IF($C1273="","",YEAR($C1273))</f>
        <v/>
      </c>
      <c r="V1273" s="8" t="str">
        <f t="shared" ref="V1273:V1336" si="81">IF($C1273="","","T"&amp;ROUNDUP(MONTH($C1273)/3,0))</f>
        <v/>
      </c>
      <c r="W1273" s="8" t="str">
        <f t="shared" ref="W1273:W1336" si="82">IF($A1273="","",IF($J1273="","NO","SI"))</f>
        <v/>
      </c>
    </row>
    <row r="1274" spans="18:23" x14ac:dyDescent="0.35">
      <c r="R1274" s="8" t="str">
        <f>IF($A1274="","",IFERROR(INDEX(Parametria!$B$4:$B$400,MATCH($A1274,Parametria!$A$4:$A$400,0)),"?")&amp;"|"&amp;TEXT($C1274,"yyyymmdd")&amp;"|"&amp;$B1274)</f>
        <v/>
      </c>
      <c r="S1274" s="8" t="str">
        <f t="shared" si="79"/>
        <v/>
      </c>
      <c r="T1274" s="8" t="str">
        <f>IF($A1274="","",IFERROR(INDEX(Parametria!$C$4:$C$400,MATCH($A1274,Parametria!$A$4:$A$400,0)),"SIN SECTOR"))</f>
        <v/>
      </c>
      <c r="U1274" s="8" t="str">
        <f t="shared" si="80"/>
        <v/>
      </c>
      <c r="V1274" s="8" t="str">
        <f t="shared" si="81"/>
        <v/>
      </c>
      <c r="W1274" s="8" t="str">
        <f t="shared" si="82"/>
        <v/>
      </c>
    </row>
    <row r="1275" spans="18:23" x14ac:dyDescent="0.35">
      <c r="R1275" s="8" t="str">
        <f>IF($A1275="","",IFERROR(INDEX(Parametria!$B$4:$B$400,MATCH($A1275,Parametria!$A$4:$A$400,0)),"?")&amp;"|"&amp;TEXT($C1275,"yyyymmdd")&amp;"|"&amp;$B1275)</f>
        <v/>
      </c>
      <c r="S1275" s="8" t="str">
        <f t="shared" si="79"/>
        <v/>
      </c>
      <c r="T1275" s="8" t="str">
        <f>IF($A1275="","",IFERROR(INDEX(Parametria!$C$4:$C$400,MATCH($A1275,Parametria!$A$4:$A$400,0)),"SIN SECTOR"))</f>
        <v/>
      </c>
      <c r="U1275" s="8" t="str">
        <f t="shared" si="80"/>
        <v/>
      </c>
      <c r="V1275" s="8" t="str">
        <f t="shared" si="81"/>
        <v/>
      </c>
      <c r="W1275" s="8" t="str">
        <f t="shared" si="82"/>
        <v/>
      </c>
    </row>
    <row r="1276" spans="18:23" x14ac:dyDescent="0.35">
      <c r="R1276" s="8" t="str">
        <f>IF($A1276="","",IFERROR(INDEX(Parametria!$B$4:$B$400,MATCH($A1276,Parametria!$A$4:$A$400,0)),"?")&amp;"|"&amp;TEXT($C1276,"yyyymmdd")&amp;"|"&amp;$B1276)</f>
        <v/>
      </c>
      <c r="S1276" s="8" t="str">
        <f t="shared" si="79"/>
        <v/>
      </c>
      <c r="T1276" s="8" t="str">
        <f>IF($A1276="","",IFERROR(INDEX(Parametria!$C$4:$C$400,MATCH($A1276,Parametria!$A$4:$A$400,0)),"SIN SECTOR"))</f>
        <v/>
      </c>
      <c r="U1276" s="8" t="str">
        <f t="shared" si="80"/>
        <v/>
      </c>
      <c r="V1276" s="8" t="str">
        <f t="shared" si="81"/>
        <v/>
      </c>
      <c r="W1276" s="8" t="str">
        <f t="shared" si="82"/>
        <v/>
      </c>
    </row>
    <row r="1277" spans="18:23" x14ac:dyDescent="0.35">
      <c r="R1277" s="8" t="str">
        <f>IF($A1277="","",IFERROR(INDEX(Parametria!$B$4:$B$400,MATCH($A1277,Parametria!$A$4:$A$400,0)),"?")&amp;"|"&amp;TEXT($C1277,"yyyymmdd")&amp;"|"&amp;$B1277)</f>
        <v/>
      </c>
      <c r="S1277" s="8" t="str">
        <f t="shared" si="79"/>
        <v/>
      </c>
      <c r="T1277" s="8" t="str">
        <f>IF($A1277="","",IFERROR(INDEX(Parametria!$C$4:$C$400,MATCH($A1277,Parametria!$A$4:$A$400,0)),"SIN SECTOR"))</f>
        <v/>
      </c>
      <c r="U1277" s="8" t="str">
        <f t="shared" si="80"/>
        <v/>
      </c>
      <c r="V1277" s="8" t="str">
        <f t="shared" si="81"/>
        <v/>
      </c>
      <c r="W1277" s="8" t="str">
        <f t="shared" si="82"/>
        <v/>
      </c>
    </row>
    <row r="1278" spans="18:23" x14ac:dyDescent="0.35">
      <c r="R1278" s="8" t="str">
        <f>IF($A1278="","",IFERROR(INDEX(Parametria!$B$4:$B$400,MATCH($A1278,Parametria!$A$4:$A$400,0)),"?")&amp;"|"&amp;TEXT($C1278,"yyyymmdd")&amp;"|"&amp;$B1278)</f>
        <v/>
      </c>
      <c r="S1278" s="8" t="str">
        <f t="shared" si="79"/>
        <v/>
      </c>
      <c r="T1278" s="8" t="str">
        <f>IF($A1278="","",IFERROR(INDEX(Parametria!$C$4:$C$400,MATCH($A1278,Parametria!$A$4:$A$400,0)),"SIN SECTOR"))</f>
        <v/>
      </c>
      <c r="U1278" s="8" t="str">
        <f t="shared" si="80"/>
        <v/>
      </c>
      <c r="V1278" s="8" t="str">
        <f t="shared" si="81"/>
        <v/>
      </c>
      <c r="W1278" s="8" t="str">
        <f t="shared" si="82"/>
        <v/>
      </c>
    </row>
    <row r="1279" spans="18:23" x14ac:dyDescent="0.35">
      <c r="R1279" s="8" t="str">
        <f>IF($A1279="","",IFERROR(INDEX(Parametria!$B$4:$B$400,MATCH($A1279,Parametria!$A$4:$A$400,0)),"?")&amp;"|"&amp;TEXT($C1279,"yyyymmdd")&amp;"|"&amp;$B1279)</f>
        <v/>
      </c>
      <c r="S1279" s="8" t="str">
        <f t="shared" si="79"/>
        <v/>
      </c>
      <c r="T1279" s="8" t="str">
        <f>IF($A1279="","",IFERROR(INDEX(Parametria!$C$4:$C$400,MATCH($A1279,Parametria!$A$4:$A$400,0)),"SIN SECTOR"))</f>
        <v/>
      </c>
      <c r="U1279" s="8" t="str">
        <f t="shared" si="80"/>
        <v/>
      </c>
      <c r="V1279" s="8" t="str">
        <f t="shared" si="81"/>
        <v/>
      </c>
      <c r="W1279" s="8" t="str">
        <f t="shared" si="82"/>
        <v/>
      </c>
    </row>
    <row r="1280" spans="18:23" x14ac:dyDescent="0.35">
      <c r="R1280" s="8" t="str">
        <f>IF($A1280="","",IFERROR(INDEX(Parametria!$B$4:$B$400,MATCH($A1280,Parametria!$A$4:$A$400,0)),"?")&amp;"|"&amp;TEXT($C1280,"yyyymmdd")&amp;"|"&amp;$B1280)</f>
        <v/>
      </c>
      <c r="S1280" s="8" t="str">
        <f t="shared" si="79"/>
        <v/>
      </c>
      <c r="T1280" s="8" t="str">
        <f>IF($A1280="","",IFERROR(INDEX(Parametria!$C$4:$C$400,MATCH($A1280,Parametria!$A$4:$A$400,0)),"SIN SECTOR"))</f>
        <v/>
      </c>
      <c r="U1280" s="8" t="str">
        <f t="shared" si="80"/>
        <v/>
      </c>
      <c r="V1280" s="8" t="str">
        <f t="shared" si="81"/>
        <v/>
      </c>
      <c r="W1280" s="8" t="str">
        <f t="shared" si="82"/>
        <v/>
      </c>
    </row>
    <row r="1281" spans="18:23" x14ac:dyDescent="0.35">
      <c r="R1281" s="8" t="str">
        <f>IF($A1281="","",IFERROR(INDEX(Parametria!$B$4:$B$400,MATCH($A1281,Parametria!$A$4:$A$400,0)),"?")&amp;"|"&amp;TEXT($C1281,"yyyymmdd")&amp;"|"&amp;$B1281)</f>
        <v/>
      </c>
      <c r="S1281" s="8" t="str">
        <f t="shared" si="79"/>
        <v/>
      </c>
      <c r="T1281" s="8" t="str">
        <f>IF($A1281="","",IFERROR(INDEX(Parametria!$C$4:$C$400,MATCH($A1281,Parametria!$A$4:$A$400,0)),"SIN SECTOR"))</f>
        <v/>
      </c>
      <c r="U1281" s="8" t="str">
        <f t="shared" si="80"/>
        <v/>
      </c>
      <c r="V1281" s="8" t="str">
        <f t="shared" si="81"/>
        <v/>
      </c>
      <c r="W1281" s="8" t="str">
        <f t="shared" si="82"/>
        <v/>
      </c>
    </row>
    <row r="1282" spans="18:23" x14ac:dyDescent="0.35">
      <c r="R1282" s="8" t="str">
        <f>IF($A1282="","",IFERROR(INDEX(Parametria!$B$4:$B$400,MATCH($A1282,Parametria!$A$4:$A$400,0)),"?")&amp;"|"&amp;TEXT($C1282,"yyyymmdd")&amp;"|"&amp;$B1282)</f>
        <v/>
      </c>
      <c r="S1282" s="8" t="str">
        <f t="shared" ref="S1282:S1345" si="83">IF($A1282="","",$R1282&amp;"|"&amp;$D1282)</f>
        <v/>
      </c>
      <c r="T1282" s="8" t="str">
        <f>IF($A1282="","",IFERROR(INDEX(Parametria!$C$4:$C$400,MATCH($A1282,Parametria!$A$4:$A$400,0)),"SIN SECTOR"))</f>
        <v/>
      </c>
      <c r="U1282" s="8" t="str">
        <f t="shared" si="80"/>
        <v/>
      </c>
      <c r="V1282" s="8" t="str">
        <f t="shared" si="81"/>
        <v/>
      </c>
      <c r="W1282" s="8" t="str">
        <f t="shared" si="82"/>
        <v/>
      </c>
    </row>
    <row r="1283" spans="18:23" x14ac:dyDescent="0.35">
      <c r="R1283" s="8" t="str">
        <f>IF($A1283="","",IFERROR(INDEX(Parametria!$B$4:$B$400,MATCH($A1283,Parametria!$A$4:$A$400,0)),"?")&amp;"|"&amp;TEXT($C1283,"yyyymmdd")&amp;"|"&amp;$B1283)</f>
        <v/>
      </c>
      <c r="S1283" s="8" t="str">
        <f t="shared" si="83"/>
        <v/>
      </c>
      <c r="T1283" s="8" t="str">
        <f>IF($A1283="","",IFERROR(INDEX(Parametria!$C$4:$C$400,MATCH($A1283,Parametria!$A$4:$A$400,0)),"SIN SECTOR"))</f>
        <v/>
      </c>
      <c r="U1283" s="8" t="str">
        <f t="shared" si="80"/>
        <v/>
      </c>
      <c r="V1283" s="8" t="str">
        <f t="shared" si="81"/>
        <v/>
      </c>
      <c r="W1283" s="8" t="str">
        <f t="shared" si="82"/>
        <v/>
      </c>
    </row>
    <row r="1284" spans="18:23" x14ac:dyDescent="0.35">
      <c r="R1284" s="8" t="str">
        <f>IF($A1284="","",IFERROR(INDEX(Parametria!$B$4:$B$400,MATCH($A1284,Parametria!$A$4:$A$400,0)),"?")&amp;"|"&amp;TEXT($C1284,"yyyymmdd")&amp;"|"&amp;$B1284)</f>
        <v/>
      </c>
      <c r="S1284" s="8" t="str">
        <f t="shared" si="83"/>
        <v/>
      </c>
      <c r="T1284" s="8" t="str">
        <f>IF($A1284="","",IFERROR(INDEX(Parametria!$C$4:$C$400,MATCH($A1284,Parametria!$A$4:$A$400,0)),"SIN SECTOR"))</f>
        <v/>
      </c>
      <c r="U1284" s="8" t="str">
        <f t="shared" si="80"/>
        <v/>
      </c>
      <c r="V1284" s="8" t="str">
        <f t="shared" si="81"/>
        <v/>
      </c>
      <c r="W1284" s="8" t="str">
        <f t="shared" si="82"/>
        <v/>
      </c>
    </row>
    <row r="1285" spans="18:23" x14ac:dyDescent="0.35">
      <c r="R1285" s="8" t="str">
        <f>IF($A1285="","",IFERROR(INDEX(Parametria!$B$4:$B$400,MATCH($A1285,Parametria!$A$4:$A$400,0)),"?")&amp;"|"&amp;TEXT($C1285,"yyyymmdd")&amp;"|"&amp;$B1285)</f>
        <v/>
      </c>
      <c r="S1285" s="8" t="str">
        <f t="shared" si="83"/>
        <v/>
      </c>
      <c r="T1285" s="8" t="str">
        <f>IF($A1285="","",IFERROR(INDEX(Parametria!$C$4:$C$400,MATCH($A1285,Parametria!$A$4:$A$400,0)),"SIN SECTOR"))</f>
        <v/>
      </c>
      <c r="U1285" s="8" t="str">
        <f t="shared" si="80"/>
        <v/>
      </c>
      <c r="V1285" s="8" t="str">
        <f t="shared" si="81"/>
        <v/>
      </c>
      <c r="W1285" s="8" t="str">
        <f t="shared" si="82"/>
        <v/>
      </c>
    </row>
    <row r="1286" spans="18:23" x14ac:dyDescent="0.35">
      <c r="R1286" s="8" t="str">
        <f>IF($A1286="","",IFERROR(INDEX(Parametria!$B$4:$B$400,MATCH($A1286,Parametria!$A$4:$A$400,0)),"?")&amp;"|"&amp;TEXT($C1286,"yyyymmdd")&amp;"|"&amp;$B1286)</f>
        <v/>
      </c>
      <c r="S1286" s="8" t="str">
        <f t="shared" si="83"/>
        <v/>
      </c>
      <c r="T1286" s="8" t="str">
        <f>IF($A1286="","",IFERROR(INDEX(Parametria!$C$4:$C$400,MATCH($A1286,Parametria!$A$4:$A$400,0)),"SIN SECTOR"))</f>
        <v/>
      </c>
      <c r="U1286" s="8" t="str">
        <f t="shared" si="80"/>
        <v/>
      </c>
      <c r="V1286" s="8" t="str">
        <f t="shared" si="81"/>
        <v/>
      </c>
      <c r="W1286" s="8" t="str">
        <f t="shared" si="82"/>
        <v/>
      </c>
    </row>
    <row r="1287" spans="18:23" x14ac:dyDescent="0.35">
      <c r="R1287" s="8" t="str">
        <f>IF($A1287="","",IFERROR(INDEX(Parametria!$B$4:$B$400,MATCH($A1287,Parametria!$A$4:$A$400,0)),"?")&amp;"|"&amp;TEXT($C1287,"yyyymmdd")&amp;"|"&amp;$B1287)</f>
        <v/>
      </c>
      <c r="S1287" s="8" t="str">
        <f t="shared" si="83"/>
        <v/>
      </c>
      <c r="T1287" s="8" t="str">
        <f>IF($A1287="","",IFERROR(INDEX(Parametria!$C$4:$C$400,MATCH($A1287,Parametria!$A$4:$A$400,0)),"SIN SECTOR"))</f>
        <v/>
      </c>
      <c r="U1287" s="8" t="str">
        <f t="shared" si="80"/>
        <v/>
      </c>
      <c r="V1287" s="8" t="str">
        <f t="shared" si="81"/>
        <v/>
      </c>
      <c r="W1287" s="8" t="str">
        <f t="shared" si="82"/>
        <v/>
      </c>
    </row>
    <row r="1288" spans="18:23" x14ac:dyDescent="0.35">
      <c r="R1288" s="8" t="str">
        <f>IF($A1288="","",IFERROR(INDEX(Parametria!$B$4:$B$400,MATCH($A1288,Parametria!$A$4:$A$400,0)),"?")&amp;"|"&amp;TEXT($C1288,"yyyymmdd")&amp;"|"&amp;$B1288)</f>
        <v/>
      </c>
      <c r="S1288" s="8" t="str">
        <f t="shared" si="83"/>
        <v/>
      </c>
      <c r="T1288" s="8" t="str">
        <f>IF($A1288="","",IFERROR(INDEX(Parametria!$C$4:$C$400,MATCH($A1288,Parametria!$A$4:$A$400,0)),"SIN SECTOR"))</f>
        <v/>
      </c>
      <c r="U1288" s="8" t="str">
        <f t="shared" si="80"/>
        <v/>
      </c>
      <c r="V1288" s="8" t="str">
        <f t="shared" si="81"/>
        <v/>
      </c>
      <c r="W1288" s="8" t="str">
        <f t="shared" si="82"/>
        <v/>
      </c>
    </row>
    <row r="1289" spans="18:23" x14ac:dyDescent="0.35">
      <c r="R1289" s="8" t="str">
        <f>IF($A1289="","",IFERROR(INDEX(Parametria!$B$4:$B$400,MATCH($A1289,Parametria!$A$4:$A$400,0)),"?")&amp;"|"&amp;TEXT($C1289,"yyyymmdd")&amp;"|"&amp;$B1289)</f>
        <v/>
      </c>
      <c r="S1289" s="8" t="str">
        <f t="shared" si="83"/>
        <v/>
      </c>
      <c r="T1289" s="8" t="str">
        <f>IF($A1289="","",IFERROR(INDEX(Parametria!$C$4:$C$400,MATCH($A1289,Parametria!$A$4:$A$400,0)),"SIN SECTOR"))</f>
        <v/>
      </c>
      <c r="U1289" s="8" t="str">
        <f t="shared" si="80"/>
        <v/>
      </c>
      <c r="V1289" s="8" t="str">
        <f t="shared" si="81"/>
        <v/>
      </c>
      <c r="W1289" s="8" t="str">
        <f t="shared" si="82"/>
        <v/>
      </c>
    </row>
    <row r="1290" spans="18:23" x14ac:dyDescent="0.35">
      <c r="R1290" s="8" t="str">
        <f>IF($A1290="","",IFERROR(INDEX(Parametria!$B$4:$B$400,MATCH($A1290,Parametria!$A$4:$A$400,0)),"?")&amp;"|"&amp;TEXT($C1290,"yyyymmdd")&amp;"|"&amp;$B1290)</f>
        <v/>
      </c>
      <c r="S1290" s="8" t="str">
        <f t="shared" si="83"/>
        <v/>
      </c>
      <c r="T1290" s="8" t="str">
        <f>IF($A1290="","",IFERROR(INDEX(Parametria!$C$4:$C$400,MATCH($A1290,Parametria!$A$4:$A$400,0)),"SIN SECTOR"))</f>
        <v/>
      </c>
      <c r="U1290" s="8" t="str">
        <f t="shared" si="80"/>
        <v/>
      </c>
      <c r="V1290" s="8" t="str">
        <f t="shared" si="81"/>
        <v/>
      </c>
      <c r="W1290" s="8" t="str">
        <f t="shared" si="82"/>
        <v/>
      </c>
    </row>
    <row r="1291" spans="18:23" x14ac:dyDescent="0.35">
      <c r="R1291" s="8" t="str">
        <f>IF($A1291="","",IFERROR(INDEX(Parametria!$B$4:$B$400,MATCH($A1291,Parametria!$A$4:$A$400,0)),"?")&amp;"|"&amp;TEXT($C1291,"yyyymmdd")&amp;"|"&amp;$B1291)</f>
        <v/>
      </c>
      <c r="S1291" s="8" t="str">
        <f t="shared" si="83"/>
        <v/>
      </c>
      <c r="T1291" s="8" t="str">
        <f>IF($A1291="","",IFERROR(INDEX(Parametria!$C$4:$C$400,MATCH($A1291,Parametria!$A$4:$A$400,0)),"SIN SECTOR"))</f>
        <v/>
      </c>
      <c r="U1291" s="8" t="str">
        <f t="shared" si="80"/>
        <v/>
      </c>
      <c r="V1291" s="8" t="str">
        <f t="shared" si="81"/>
        <v/>
      </c>
      <c r="W1291" s="8" t="str">
        <f t="shared" si="82"/>
        <v/>
      </c>
    </row>
    <row r="1292" spans="18:23" x14ac:dyDescent="0.35">
      <c r="R1292" s="8" t="str">
        <f>IF($A1292="","",IFERROR(INDEX(Parametria!$B$4:$B$400,MATCH($A1292,Parametria!$A$4:$A$400,0)),"?")&amp;"|"&amp;TEXT($C1292,"yyyymmdd")&amp;"|"&amp;$B1292)</f>
        <v/>
      </c>
      <c r="S1292" s="8" t="str">
        <f t="shared" si="83"/>
        <v/>
      </c>
      <c r="T1292" s="8" t="str">
        <f>IF($A1292="","",IFERROR(INDEX(Parametria!$C$4:$C$400,MATCH($A1292,Parametria!$A$4:$A$400,0)),"SIN SECTOR"))</f>
        <v/>
      </c>
      <c r="U1292" s="8" t="str">
        <f t="shared" si="80"/>
        <v/>
      </c>
      <c r="V1292" s="8" t="str">
        <f t="shared" si="81"/>
        <v/>
      </c>
      <c r="W1292" s="8" t="str">
        <f t="shared" si="82"/>
        <v/>
      </c>
    </row>
    <row r="1293" spans="18:23" x14ac:dyDescent="0.35">
      <c r="R1293" s="8" t="str">
        <f>IF($A1293="","",IFERROR(INDEX(Parametria!$B$4:$B$400,MATCH($A1293,Parametria!$A$4:$A$400,0)),"?")&amp;"|"&amp;TEXT($C1293,"yyyymmdd")&amp;"|"&amp;$B1293)</f>
        <v/>
      </c>
      <c r="S1293" s="8" t="str">
        <f t="shared" si="83"/>
        <v/>
      </c>
      <c r="T1293" s="8" t="str">
        <f>IF($A1293="","",IFERROR(INDEX(Parametria!$C$4:$C$400,MATCH($A1293,Parametria!$A$4:$A$400,0)),"SIN SECTOR"))</f>
        <v/>
      </c>
      <c r="U1293" s="8" t="str">
        <f t="shared" si="80"/>
        <v/>
      </c>
      <c r="V1293" s="8" t="str">
        <f t="shared" si="81"/>
        <v/>
      </c>
      <c r="W1293" s="8" t="str">
        <f t="shared" si="82"/>
        <v/>
      </c>
    </row>
    <row r="1294" spans="18:23" x14ac:dyDescent="0.35">
      <c r="R1294" s="8" t="str">
        <f>IF($A1294="","",IFERROR(INDEX(Parametria!$B$4:$B$400,MATCH($A1294,Parametria!$A$4:$A$400,0)),"?")&amp;"|"&amp;TEXT($C1294,"yyyymmdd")&amp;"|"&amp;$B1294)</f>
        <v/>
      </c>
      <c r="S1294" s="8" t="str">
        <f t="shared" si="83"/>
        <v/>
      </c>
      <c r="T1294" s="8" t="str">
        <f>IF($A1294="","",IFERROR(INDEX(Parametria!$C$4:$C$400,MATCH($A1294,Parametria!$A$4:$A$400,0)),"SIN SECTOR"))</f>
        <v/>
      </c>
      <c r="U1294" s="8" t="str">
        <f t="shared" si="80"/>
        <v/>
      </c>
      <c r="V1294" s="8" t="str">
        <f t="shared" si="81"/>
        <v/>
      </c>
      <c r="W1294" s="8" t="str">
        <f t="shared" si="82"/>
        <v/>
      </c>
    </row>
    <row r="1295" spans="18:23" x14ac:dyDescent="0.35">
      <c r="R1295" s="8" t="str">
        <f>IF($A1295="","",IFERROR(INDEX(Parametria!$B$4:$B$400,MATCH($A1295,Parametria!$A$4:$A$400,0)),"?")&amp;"|"&amp;TEXT($C1295,"yyyymmdd")&amp;"|"&amp;$B1295)</f>
        <v/>
      </c>
      <c r="S1295" s="8" t="str">
        <f t="shared" si="83"/>
        <v/>
      </c>
      <c r="T1295" s="8" t="str">
        <f>IF($A1295="","",IFERROR(INDEX(Parametria!$C$4:$C$400,MATCH($A1295,Parametria!$A$4:$A$400,0)),"SIN SECTOR"))</f>
        <v/>
      </c>
      <c r="U1295" s="8" t="str">
        <f t="shared" si="80"/>
        <v/>
      </c>
      <c r="V1295" s="8" t="str">
        <f t="shared" si="81"/>
        <v/>
      </c>
      <c r="W1295" s="8" t="str">
        <f t="shared" si="82"/>
        <v/>
      </c>
    </row>
    <row r="1296" spans="18:23" x14ac:dyDescent="0.35">
      <c r="R1296" s="8" t="str">
        <f>IF($A1296="","",IFERROR(INDEX(Parametria!$B$4:$B$400,MATCH($A1296,Parametria!$A$4:$A$400,0)),"?")&amp;"|"&amp;TEXT($C1296,"yyyymmdd")&amp;"|"&amp;$B1296)</f>
        <v/>
      </c>
      <c r="S1296" s="8" t="str">
        <f t="shared" si="83"/>
        <v/>
      </c>
      <c r="T1296" s="8" t="str">
        <f>IF($A1296="","",IFERROR(INDEX(Parametria!$C$4:$C$400,MATCH($A1296,Parametria!$A$4:$A$400,0)),"SIN SECTOR"))</f>
        <v/>
      </c>
      <c r="U1296" s="8" t="str">
        <f t="shared" si="80"/>
        <v/>
      </c>
      <c r="V1296" s="8" t="str">
        <f t="shared" si="81"/>
        <v/>
      </c>
      <c r="W1296" s="8" t="str">
        <f t="shared" si="82"/>
        <v/>
      </c>
    </row>
    <row r="1297" spans="18:23" x14ac:dyDescent="0.35">
      <c r="R1297" s="8" t="str">
        <f>IF($A1297="","",IFERROR(INDEX(Parametria!$B$4:$B$400,MATCH($A1297,Parametria!$A$4:$A$400,0)),"?")&amp;"|"&amp;TEXT($C1297,"yyyymmdd")&amp;"|"&amp;$B1297)</f>
        <v/>
      </c>
      <c r="S1297" s="8" t="str">
        <f t="shared" si="83"/>
        <v/>
      </c>
      <c r="T1297" s="8" t="str">
        <f>IF($A1297="","",IFERROR(INDEX(Parametria!$C$4:$C$400,MATCH($A1297,Parametria!$A$4:$A$400,0)),"SIN SECTOR"))</f>
        <v/>
      </c>
      <c r="U1297" s="8" t="str">
        <f t="shared" si="80"/>
        <v/>
      </c>
      <c r="V1297" s="8" t="str">
        <f t="shared" si="81"/>
        <v/>
      </c>
      <c r="W1297" s="8" t="str">
        <f t="shared" si="82"/>
        <v/>
      </c>
    </row>
    <row r="1298" spans="18:23" x14ac:dyDescent="0.35">
      <c r="R1298" s="8" t="str">
        <f>IF($A1298="","",IFERROR(INDEX(Parametria!$B$4:$B$400,MATCH($A1298,Parametria!$A$4:$A$400,0)),"?")&amp;"|"&amp;TEXT($C1298,"yyyymmdd")&amp;"|"&amp;$B1298)</f>
        <v/>
      </c>
      <c r="S1298" s="8" t="str">
        <f t="shared" si="83"/>
        <v/>
      </c>
      <c r="T1298" s="8" t="str">
        <f>IF($A1298="","",IFERROR(INDEX(Parametria!$C$4:$C$400,MATCH($A1298,Parametria!$A$4:$A$400,0)),"SIN SECTOR"))</f>
        <v/>
      </c>
      <c r="U1298" s="8" t="str">
        <f t="shared" si="80"/>
        <v/>
      </c>
      <c r="V1298" s="8" t="str">
        <f t="shared" si="81"/>
        <v/>
      </c>
      <c r="W1298" s="8" t="str">
        <f t="shared" si="82"/>
        <v/>
      </c>
    </row>
    <row r="1299" spans="18:23" x14ac:dyDescent="0.35">
      <c r="R1299" s="8" t="str">
        <f>IF($A1299="","",IFERROR(INDEX(Parametria!$B$4:$B$400,MATCH($A1299,Parametria!$A$4:$A$400,0)),"?")&amp;"|"&amp;TEXT($C1299,"yyyymmdd")&amp;"|"&amp;$B1299)</f>
        <v/>
      </c>
      <c r="S1299" s="8" t="str">
        <f t="shared" si="83"/>
        <v/>
      </c>
      <c r="T1299" s="8" t="str">
        <f>IF($A1299="","",IFERROR(INDEX(Parametria!$C$4:$C$400,MATCH($A1299,Parametria!$A$4:$A$400,0)),"SIN SECTOR"))</f>
        <v/>
      </c>
      <c r="U1299" s="8" t="str">
        <f t="shared" si="80"/>
        <v/>
      </c>
      <c r="V1299" s="8" t="str">
        <f t="shared" si="81"/>
        <v/>
      </c>
      <c r="W1299" s="8" t="str">
        <f t="shared" si="82"/>
        <v/>
      </c>
    </row>
    <row r="1300" spans="18:23" x14ac:dyDescent="0.35">
      <c r="R1300" s="8" t="str">
        <f>IF($A1300="","",IFERROR(INDEX(Parametria!$B$4:$B$400,MATCH($A1300,Parametria!$A$4:$A$400,0)),"?")&amp;"|"&amp;TEXT($C1300,"yyyymmdd")&amp;"|"&amp;$B1300)</f>
        <v/>
      </c>
      <c r="S1300" s="8" t="str">
        <f t="shared" si="83"/>
        <v/>
      </c>
      <c r="T1300" s="8" t="str">
        <f>IF($A1300="","",IFERROR(INDEX(Parametria!$C$4:$C$400,MATCH($A1300,Parametria!$A$4:$A$400,0)),"SIN SECTOR"))</f>
        <v/>
      </c>
      <c r="U1300" s="8" t="str">
        <f t="shared" si="80"/>
        <v/>
      </c>
      <c r="V1300" s="8" t="str">
        <f t="shared" si="81"/>
        <v/>
      </c>
      <c r="W1300" s="8" t="str">
        <f t="shared" si="82"/>
        <v/>
      </c>
    </row>
    <row r="1301" spans="18:23" x14ac:dyDescent="0.35">
      <c r="R1301" s="8" t="str">
        <f>IF($A1301="","",IFERROR(INDEX(Parametria!$B$4:$B$400,MATCH($A1301,Parametria!$A$4:$A$400,0)),"?")&amp;"|"&amp;TEXT($C1301,"yyyymmdd")&amp;"|"&amp;$B1301)</f>
        <v/>
      </c>
      <c r="S1301" s="8" t="str">
        <f t="shared" si="83"/>
        <v/>
      </c>
      <c r="T1301" s="8" t="str">
        <f>IF($A1301="","",IFERROR(INDEX(Parametria!$C$4:$C$400,MATCH($A1301,Parametria!$A$4:$A$400,0)),"SIN SECTOR"))</f>
        <v/>
      </c>
      <c r="U1301" s="8" t="str">
        <f t="shared" si="80"/>
        <v/>
      </c>
      <c r="V1301" s="8" t="str">
        <f t="shared" si="81"/>
        <v/>
      </c>
      <c r="W1301" s="8" t="str">
        <f t="shared" si="82"/>
        <v/>
      </c>
    </row>
    <row r="1302" spans="18:23" x14ac:dyDescent="0.35">
      <c r="R1302" s="8" t="str">
        <f>IF($A1302="","",IFERROR(INDEX(Parametria!$B$4:$B$400,MATCH($A1302,Parametria!$A$4:$A$400,0)),"?")&amp;"|"&amp;TEXT($C1302,"yyyymmdd")&amp;"|"&amp;$B1302)</f>
        <v/>
      </c>
      <c r="S1302" s="8" t="str">
        <f t="shared" si="83"/>
        <v/>
      </c>
      <c r="T1302" s="8" t="str">
        <f>IF($A1302="","",IFERROR(INDEX(Parametria!$C$4:$C$400,MATCH($A1302,Parametria!$A$4:$A$400,0)),"SIN SECTOR"))</f>
        <v/>
      </c>
      <c r="U1302" s="8" t="str">
        <f t="shared" si="80"/>
        <v/>
      </c>
      <c r="V1302" s="8" t="str">
        <f t="shared" si="81"/>
        <v/>
      </c>
      <c r="W1302" s="8" t="str">
        <f t="shared" si="82"/>
        <v/>
      </c>
    </row>
    <row r="1303" spans="18:23" x14ac:dyDescent="0.35">
      <c r="R1303" s="8" t="str">
        <f>IF($A1303="","",IFERROR(INDEX(Parametria!$B$4:$B$400,MATCH($A1303,Parametria!$A$4:$A$400,0)),"?")&amp;"|"&amp;TEXT($C1303,"yyyymmdd")&amp;"|"&amp;$B1303)</f>
        <v/>
      </c>
      <c r="S1303" s="8" t="str">
        <f t="shared" si="83"/>
        <v/>
      </c>
      <c r="T1303" s="8" t="str">
        <f>IF($A1303="","",IFERROR(INDEX(Parametria!$C$4:$C$400,MATCH($A1303,Parametria!$A$4:$A$400,0)),"SIN SECTOR"))</f>
        <v/>
      </c>
      <c r="U1303" s="8" t="str">
        <f t="shared" si="80"/>
        <v/>
      </c>
      <c r="V1303" s="8" t="str">
        <f t="shared" si="81"/>
        <v/>
      </c>
      <c r="W1303" s="8" t="str">
        <f t="shared" si="82"/>
        <v/>
      </c>
    </row>
    <row r="1304" spans="18:23" x14ac:dyDescent="0.35">
      <c r="R1304" s="8" t="str">
        <f>IF($A1304="","",IFERROR(INDEX(Parametria!$B$4:$B$400,MATCH($A1304,Parametria!$A$4:$A$400,0)),"?")&amp;"|"&amp;TEXT($C1304,"yyyymmdd")&amp;"|"&amp;$B1304)</f>
        <v/>
      </c>
      <c r="S1304" s="8" t="str">
        <f t="shared" si="83"/>
        <v/>
      </c>
      <c r="T1304" s="8" t="str">
        <f>IF($A1304="","",IFERROR(INDEX(Parametria!$C$4:$C$400,MATCH($A1304,Parametria!$A$4:$A$400,0)),"SIN SECTOR"))</f>
        <v/>
      </c>
      <c r="U1304" s="8" t="str">
        <f t="shared" si="80"/>
        <v/>
      </c>
      <c r="V1304" s="8" t="str">
        <f t="shared" si="81"/>
        <v/>
      </c>
      <c r="W1304" s="8" t="str">
        <f t="shared" si="82"/>
        <v/>
      </c>
    </row>
    <row r="1305" spans="18:23" x14ac:dyDescent="0.35">
      <c r="R1305" s="8" t="str">
        <f>IF($A1305="","",IFERROR(INDEX(Parametria!$B$4:$B$400,MATCH($A1305,Parametria!$A$4:$A$400,0)),"?")&amp;"|"&amp;TEXT($C1305,"yyyymmdd")&amp;"|"&amp;$B1305)</f>
        <v/>
      </c>
      <c r="S1305" s="8" t="str">
        <f t="shared" si="83"/>
        <v/>
      </c>
      <c r="T1305" s="8" t="str">
        <f>IF($A1305="","",IFERROR(INDEX(Parametria!$C$4:$C$400,MATCH($A1305,Parametria!$A$4:$A$400,0)),"SIN SECTOR"))</f>
        <v/>
      </c>
      <c r="U1305" s="8" t="str">
        <f t="shared" si="80"/>
        <v/>
      </c>
      <c r="V1305" s="8" t="str">
        <f t="shared" si="81"/>
        <v/>
      </c>
      <c r="W1305" s="8" t="str">
        <f t="shared" si="82"/>
        <v/>
      </c>
    </row>
    <row r="1306" spans="18:23" x14ac:dyDescent="0.35">
      <c r="R1306" s="8" t="str">
        <f>IF($A1306="","",IFERROR(INDEX(Parametria!$B$4:$B$400,MATCH($A1306,Parametria!$A$4:$A$400,0)),"?")&amp;"|"&amp;TEXT($C1306,"yyyymmdd")&amp;"|"&amp;$B1306)</f>
        <v/>
      </c>
      <c r="S1306" s="8" t="str">
        <f t="shared" si="83"/>
        <v/>
      </c>
      <c r="T1306" s="8" t="str">
        <f>IF($A1306="","",IFERROR(INDEX(Parametria!$C$4:$C$400,MATCH($A1306,Parametria!$A$4:$A$400,0)),"SIN SECTOR"))</f>
        <v/>
      </c>
      <c r="U1306" s="8" t="str">
        <f t="shared" si="80"/>
        <v/>
      </c>
      <c r="V1306" s="8" t="str">
        <f t="shared" si="81"/>
        <v/>
      </c>
      <c r="W1306" s="8" t="str">
        <f t="shared" si="82"/>
        <v/>
      </c>
    </row>
    <row r="1307" spans="18:23" x14ac:dyDescent="0.35">
      <c r="R1307" s="8" t="str">
        <f>IF($A1307="","",IFERROR(INDEX(Parametria!$B$4:$B$400,MATCH($A1307,Parametria!$A$4:$A$400,0)),"?")&amp;"|"&amp;TEXT($C1307,"yyyymmdd")&amp;"|"&amp;$B1307)</f>
        <v/>
      </c>
      <c r="S1307" s="8" t="str">
        <f t="shared" si="83"/>
        <v/>
      </c>
      <c r="T1307" s="8" t="str">
        <f>IF($A1307="","",IFERROR(INDEX(Parametria!$C$4:$C$400,MATCH($A1307,Parametria!$A$4:$A$400,0)),"SIN SECTOR"))</f>
        <v/>
      </c>
      <c r="U1307" s="8" t="str">
        <f t="shared" si="80"/>
        <v/>
      </c>
      <c r="V1307" s="8" t="str">
        <f t="shared" si="81"/>
        <v/>
      </c>
      <c r="W1307" s="8" t="str">
        <f t="shared" si="82"/>
        <v/>
      </c>
    </row>
    <row r="1308" spans="18:23" x14ac:dyDescent="0.35">
      <c r="R1308" s="8" t="str">
        <f>IF($A1308="","",IFERROR(INDEX(Parametria!$B$4:$B$400,MATCH($A1308,Parametria!$A$4:$A$400,0)),"?")&amp;"|"&amp;TEXT($C1308,"yyyymmdd")&amp;"|"&amp;$B1308)</f>
        <v/>
      </c>
      <c r="S1308" s="8" t="str">
        <f t="shared" si="83"/>
        <v/>
      </c>
      <c r="T1308" s="8" t="str">
        <f>IF($A1308="","",IFERROR(INDEX(Parametria!$C$4:$C$400,MATCH($A1308,Parametria!$A$4:$A$400,0)),"SIN SECTOR"))</f>
        <v/>
      </c>
      <c r="U1308" s="8" t="str">
        <f t="shared" si="80"/>
        <v/>
      </c>
      <c r="V1308" s="8" t="str">
        <f t="shared" si="81"/>
        <v/>
      </c>
      <c r="W1308" s="8" t="str">
        <f t="shared" si="82"/>
        <v/>
      </c>
    </row>
    <row r="1309" spans="18:23" x14ac:dyDescent="0.35">
      <c r="R1309" s="8" t="str">
        <f>IF($A1309="","",IFERROR(INDEX(Parametria!$B$4:$B$400,MATCH($A1309,Parametria!$A$4:$A$400,0)),"?")&amp;"|"&amp;TEXT($C1309,"yyyymmdd")&amp;"|"&amp;$B1309)</f>
        <v/>
      </c>
      <c r="S1309" s="8" t="str">
        <f t="shared" si="83"/>
        <v/>
      </c>
      <c r="T1309" s="8" t="str">
        <f>IF($A1309="","",IFERROR(INDEX(Parametria!$C$4:$C$400,MATCH($A1309,Parametria!$A$4:$A$400,0)),"SIN SECTOR"))</f>
        <v/>
      </c>
      <c r="U1309" s="8" t="str">
        <f t="shared" si="80"/>
        <v/>
      </c>
      <c r="V1309" s="8" t="str">
        <f t="shared" si="81"/>
        <v/>
      </c>
      <c r="W1309" s="8" t="str">
        <f t="shared" si="82"/>
        <v/>
      </c>
    </row>
    <row r="1310" spans="18:23" x14ac:dyDescent="0.35">
      <c r="R1310" s="8" t="str">
        <f>IF($A1310="","",IFERROR(INDEX(Parametria!$B$4:$B$400,MATCH($A1310,Parametria!$A$4:$A$400,0)),"?")&amp;"|"&amp;TEXT($C1310,"yyyymmdd")&amp;"|"&amp;$B1310)</f>
        <v/>
      </c>
      <c r="S1310" s="8" t="str">
        <f t="shared" si="83"/>
        <v/>
      </c>
      <c r="T1310" s="8" t="str">
        <f>IF($A1310="","",IFERROR(INDEX(Parametria!$C$4:$C$400,MATCH($A1310,Parametria!$A$4:$A$400,0)),"SIN SECTOR"))</f>
        <v/>
      </c>
      <c r="U1310" s="8" t="str">
        <f t="shared" si="80"/>
        <v/>
      </c>
      <c r="V1310" s="8" t="str">
        <f t="shared" si="81"/>
        <v/>
      </c>
      <c r="W1310" s="8" t="str">
        <f t="shared" si="82"/>
        <v/>
      </c>
    </row>
    <row r="1311" spans="18:23" x14ac:dyDescent="0.35">
      <c r="R1311" s="8" t="str">
        <f>IF($A1311="","",IFERROR(INDEX(Parametria!$B$4:$B$400,MATCH($A1311,Parametria!$A$4:$A$400,0)),"?")&amp;"|"&amp;TEXT($C1311,"yyyymmdd")&amp;"|"&amp;$B1311)</f>
        <v/>
      </c>
      <c r="S1311" s="8" t="str">
        <f t="shared" si="83"/>
        <v/>
      </c>
      <c r="T1311" s="8" t="str">
        <f>IF($A1311="","",IFERROR(INDEX(Parametria!$C$4:$C$400,MATCH($A1311,Parametria!$A$4:$A$400,0)),"SIN SECTOR"))</f>
        <v/>
      </c>
      <c r="U1311" s="8" t="str">
        <f t="shared" si="80"/>
        <v/>
      </c>
      <c r="V1311" s="8" t="str">
        <f t="shared" si="81"/>
        <v/>
      </c>
      <c r="W1311" s="8" t="str">
        <f t="shared" si="82"/>
        <v/>
      </c>
    </row>
    <row r="1312" spans="18:23" x14ac:dyDescent="0.35">
      <c r="R1312" s="8" t="str">
        <f>IF($A1312="","",IFERROR(INDEX(Parametria!$B$4:$B$400,MATCH($A1312,Parametria!$A$4:$A$400,0)),"?")&amp;"|"&amp;TEXT($C1312,"yyyymmdd")&amp;"|"&amp;$B1312)</f>
        <v/>
      </c>
      <c r="S1312" s="8" t="str">
        <f t="shared" si="83"/>
        <v/>
      </c>
      <c r="T1312" s="8" t="str">
        <f>IF($A1312="","",IFERROR(INDEX(Parametria!$C$4:$C$400,MATCH($A1312,Parametria!$A$4:$A$400,0)),"SIN SECTOR"))</f>
        <v/>
      </c>
      <c r="U1312" s="8" t="str">
        <f t="shared" si="80"/>
        <v/>
      </c>
      <c r="V1312" s="8" t="str">
        <f t="shared" si="81"/>
        <v/>
      </c>
      <c r="W1312" s="8" t="str">
        <f t="shared" si="82"/>
        <v/>
      </c>
    </row>
    <row r="1313" spans="18:23" x14ac:dyDescent="0.35">
      <c r="R1313" s="8" t="str">
        <f>IF($A1313="","",IFERROR(INDEX(Parametria!$B$4:$B$400,MATCH($A1313,Parametria!$A$4:$A$400,0)),"?")&amp;"|"&amp;TEXT($C1313,"yyyymmdd")&amp;"|"&amp;$B1313)</f>
        <v/>
      </c>
      <c r="S1313" s="8" t="str">
        <f t="shared" si="83"/>
        <v/>
      </c>
      <c r="T1313" s="8" t="str">
        <f>IF($A1313="","",IFERROR(INDEX(Parametria!$C$4:$C$400,MATCH($A1313,Parametria!$A$4:$A$400,0)),"SIN SECTOR"))</f>
        <v/>
      </c>
      <c r="U1313" s="8" t="str">
        <f t="shared" si="80"/>
        <v/>
      </c>
      <c r="V1313" s="8" t="str">
        <f t="shared" si="81"/>
        <v/>
      </c>
      <c r="W1313" s="8" t="str">
        <f t="shared" si="82"/>
        <v/>
      </c>
    </row>
    <row r="1314" spans="18:23" x14ac:dyDescent="0.35">
      <c r="R1314" s="8" t="str">
        <f>IF($A1314="","",IFERROR(INDEX(Parametria!$B$4:$B$400,MATCH($A1314,Parametria!$A$4:$A$400,0)),"?")&amp;"|"&amp;TEXT($C1314,"yyyymmdd")&amp;"|"&amp;$B1314)</f>
        <v/>
      </c>
      <c r="S1314" s="8" t="str">
        <f t="shared" si="83"/>
        <v/>
      </c>
      <c r="T1314" s="8" t="str">
        <f>IF($A1314="","",IFERROR(INDEX(Parametria!$C$4:$C$400,MATCH($A1314,Parametria!$A$4:$A$400,0)),"SIN SECTOR"))</f>
        <v/>
      </c>
      <c r="U1314" s="8" t="str">
        <f t="shared" si="80"/>
        <v/>
      </c>
      <c r="V1314" s="8" t="str">
        <f t="shared" si="81"/>
        <v/>
      </c>
      <c r="W1314" s="8" t="str">
        <f t="shared" si="82"/>
        <v/>
      </c>
    </row>
    <row r="1315" spans="18:23" x14ac:dyDescent="0.35">
      <c r="R1315" s="8" t="str">
        <f>IF($A1315="","",IFERROR(INDEX(Parametria!$B$4:$B$400,MATCH($A1315,Parametria!$A$4:$A$400,0)),"?")&amp;"|"&amp;TEXT($C1315,"yyyymmdd")&amp;"|"&amp;$B1315)</f>
        <v/>
      </c>
      <c r="S1315" s="8" t="str">
        <f t="shared" si="83"/>
        <v/>
      </c>
      <c r="T1315" s="8" t="str">
        <f>IF($A1315="","",IFERROR(INDEX(Parametria!$C$4:$C$400,MATCH($A1315,Parametria!$A$4:$A$400,0)),"SIN SECTOR"))</f>
        <v/>
      </c>
      <c r="U1315" s="8" t="str">
        <f t="shared" si="80"/>
        <v/>
      </c>
      <c r="V1315" s="8" t="str">
        <f t="shared" si="81"/>
        <v/>
      </c>
      <c r="W1315" s="8" t="str">
        <f t="shared" si="82"/>
        <v/>
      </c>
    </row>
    <row r="1316" spans="18:23" x14ac:dyDescent="0.35">
      <c r="R1316" s="8" t="str">
        <f>IF($A1316="","",IFERROR(INDEX(Parametria!$B$4:$B$400,MATCH($A1316,Parametria!$A$4:$A$400,0)),"?")&amp;"|"&amp;TEXT($C1316,"yyyymmdd")&amp;"|"&amp;$B1316)</f>
        <v/>
      </c>
      <c r="S1316" s="8" t="str">
        <f t="shared" si="83"/>
        <v/>
      </c>
      <c r="T1316" s="8" t="str">
        <f>IF($A1316="","",IFERROR(INDEX(Parametria!$C$4:$C$400,MATCH($A1316,Parametria!$A$4:$A$400,0)),"SIN SECTOR"))</f>
        <v/>
      </c>
      <c r="U1316" s="8" t="str">
        <f t="shared" si="80"/>
        <v/>
      </c>
      <c r="V1316" s="8" t="str">
        <f t="shared" si="81"/>
        <v/>
      </c>
      <c r="W1316" s="8" t="str">
        <f t="shared" si="82"/>
        <v/>
      </c>
    </row>
    <row r="1317" spans="18:23" x14ac:dyDescent="0.35">
      <c r="R1317" s="8" t="str">
        <f>IF($A1317="","",IFERROR(INDEX(Parametria!$B$4:$B$400,MATCH($A1317,Parametria!$A$4:$A$400,0)),"?")&amp;"|"&amp;TEXT($C1317,"yyyymmdd")&amp;"|"&amp;$B1317)</f>
        <v/>
      </c>
      <c r="S1317" s="8" t="str">
        <f t="shared" si="83"/>
        <v/>
      </c>
      <c r="T1317" s="8" t="str">
        <f>IF($A1317="","",IFERROR(INDEX(Parametria!$C$4:$C$400,MATCH($A1317,Parametria!$A$4:$A$400,0)),"SIN SECTOR"))</f>
        <v/>
      </c>
      <c r="U1317" s="8" t="str">
        <f t="shared" si="80"/>
        <v/>
      </c>
      <c r="V1317" s="8" t="str">
        <f t="shared" si="81"/>
        <v/>
      </c>
      <c r="W1317" s="8" t="str">
        <f t="shared" si="82"/>
        <v/>
      </c>
    </row>
    <row r="1318" spans="18:23" x14ac:dyDescent="0.35">
      <c r="R1318" s="8" t="str">
        <f>IF($A1318="","",IFERROR(INDEX(Parametria!$B$4:$B$400,MATCH($A1318,Parametria!$A$4:$A$400,0)),"?")&amp;"|"&amp;TEXT($C1318,"yyyymmdd")&amp;"|"&amp;$B1318)</f>
        <v/>
      </c>
      <c r="S1318" s="8" t="str">
        <f t="shared" si="83"/>
        <v/>
      </c>
      <c r="T1318" s="8" t="str">
        <f>IF($A1318="","",IFERROR(INDEX(Parametria!$C$4:$C$400,MATCH($A1318,Parametria!$A$4:$A$400,0)),"SIN SECTOR"))</f>
        <v/>
      </c>
      <c r="U1318" s="8" t="str">
        <f t="shared" si="80"/>
        <v/>
      </c>
      <c r="V1318" s="8" t="str">
        <f t="shared" si="81"/>
        <v/>
      </c>
      <c r="W1318" s="8" t="str">
        <f t="shared" si="82"/>
        <v/>
      </c>
    </row>
    <row r="1319" spans="18:23" x14ac:dyDescent="0.35">
      <c r="R1319" s="8" t="str">
        <f>IF($A1319="","",IFERROR(INDEX(Parametria!$B$4:$B$400,MATCH($A1319,Parametria!$A$4:$A$400,0)),"?")&amp;"|"&amp;TEXT($C1319,"yyyymmdd")&amp;"|"&amp;$B1319)</f>
        <v/>
      </c>
      <c r="S1319" s="8" t="str">
        <f t="shared" si="83"/>
        <v/>
      </c>
      <c r="T1319" s="8" t="str">
        <f>IF($A1319="","",IFERROR(INDEX(Parametria!$C$4:$C$400,MATCH($A1319,Parametria!$A$4:$A$400,0)),"SIN SECTOR"))</f>
        <v/>
      </c>
      <c r="U1319" s="8" t="str">
        <f t="shared" si="80"/>
        <v/>
      </c>
      <c r="V1319" s="8" t="str">
        <f t="shared" si="81"/>
        <v/>
      </c>
      <c r="W1319" s="8" t="str">
        <f t="shared" si="82"/>
        <v/>
      </c>
    </row>
    <row r="1320" spans="18:23" x14ac:dyDescent="0.35">
      <c r="R1320" s="8" t="str">
        <f>IF($A1320="","",IFERROR(INDEX(Parametria!$B$4:$B$400,MATCH($A1320,Parametria!$A$4:$A$400,0)),"?")&amp;"|"&amp;TEXT($C1320,"yyyymmdd")&amp;"|"&amp;$B1320)</f>
        <v/>
      </c>
      <c r="S1320" s="8" t="str">
        <f t="shared" si="83"/>
        <v/>
      </c>
      <c r="T1320" s="8" t="str">
        <f>IF($A1320="","",IFERROR(INDEX(Parametria!$C$4:$C$400,MATCH($A1320,Parametria!$A$4:$A$400,0)),"SIN SECTOR"))</f>
        <v/>
      </c>
      <c r="U1320" s="8" t="str">
        <f t="shared" si="80"/>
        <v/>
      </c>
      <c r="V1320" s="8" t="str">
        <f t="shared" si="81"/>
        <v/>
      </c>
      <c r="W1320" s="8" t="str">
        <f t="shared" si="82"/>
        <v/>
      </c>
    </row>
    <row r="1321" spans="18:23" x14ac:dyDescent="0.35">
      <c r="R1321" s="8" t="str">
        <f>IF($A1321="","",IFERROR(INDEX(Parametria!$B$4:$B$400,MATCH($A1321,Parametria!$A$4:$A$400,0)),"?")&amp;"|"&amp;TEXT($C1321,"yyyymmdd")&amp;"|"&amp;$B1321)</f>
        <v/>
      </c>
      <c r="S1321" s="8" t="str">
        <f t="shared" si="83"/>
        <v/>
      </c>
      <c r="T1321" s="8" t="str">
        <f>IF($A1321="","",IFERROR(INDEX(Parametria!$C$4:$C$400,MATCH($A1321,Parametria!$A$4:$A$400,0)),"SIN SECTOR"))</f>
        <v/>
      </c>
      <c r="U1321" s="8" t="str">
        <f t="shared" si="80"/>
        <v/>
      </c>
      <c r="V1321" s="8" t="str">
        <f t="shared" si="81"/>
        <v/>
      </c>
      <c r="W1321" s="8" t="str">
        <f t="shared" si="82"/>
        <v/>
      </c>
    </row>
    <row r="1322" spans="18:23" x14ac:dyDescent="0.35">
      <c r="R1322" s="8" t="str">
        <f>IF($A1322="","",IFERROR(INDEX(Parametria!$B$4:$B$400,MATCH($A1322,Parametria!$A$4:$A$400,0)),"?")&amp;"|"&amp;TEXT($C1322,"yyyymmdd")&amp;"|"&amp;$B1322)</f>
        <v/>
      </c>
      <c r="S1322" s="8" t="str">
        <f t="shared" si="83"/>
        <v/>
      </c>
      <c r="T1322" s="8" t="str">
        <f>IF($A1322="","",IFERROR(INDEX(Parametria!$C$4:$C$400,MATCH($A1322,Parametria!$A$4:$A$400,0)),"SIN SECTOR"))</f>
        <v/>
      </c>
      <c r="U1322" s="8" t="str">
        <f t="shared" si="80"/>
        <v/>
      </c>
      <c r="V1322" s="8" t="str">
        <f t="shared" si="81"/>
        <v/>
      </c>
      <c r="W1322" s="8" t="str">
        <f t="shared" si="82"/>
        <v/>
      </c>
    </row>
    <row r="1323" spans="18:23" x14ac:dyDescent="0.35">
      <c r="R1323" s="8" t="str">
        <f>IF($A1323="","",IFERROR(INDEX(Parametria!$B$4:$B$400,MATCH($A1323,Parametria!$A$4:$A$400,0)),"?")&amp;"|"&amp;TEXT($C1323,"yyyymmdd")&amp;"|"&amp;$B1323)</f>
        <v/>
      </c>
      <c r="S1323" s="8" t="str">
        <f t="shared" si="83"/>
        <v/>
      </c>
      <c r="T1323" s="8" t="str">
        <f>IF($A1323="","",IFERROR(INDEX(Parametria!$C$4:$C$400,MATCH($A1323,Parametria!$A$4:$A$400,0)),"SIN SECTOR"))</f>
        <v/>
      </c>
      <c r="U1323" s="8" t="str">
        <f t="shared" si="80"/>
        <v/>
      </c>
      <c r="V1323" s="8" t="str">
        <f t="shared" si="81"/>
        <v/>
      </c>
      <c r="W1323" s="8" t="str">
        <f t="shared" si="82"/>
        <v/>
      </c>
    </row>
    <row r="1324" spans="18:23" x14ac:dyDescent="0.35">
      <c r="R1324" s="8" t="str">
        <f>IF($A1324="","",IFERROR(INDEX(Parametria!$B$4:$B$400,MATCH($A1324,Parametria!$A$4:$A$400,0)),"?")&amp;"|"&amp;TEXT($C1324,"yyyymmdd")&amp;"|"&amp;$B1324)</f>
        <v/>
      </c>
      <c r="S1324" s="8" t="str">
        <f t="shared" si="83"/>
        <v/>
      </c>
      <c r="T1324" s="8" t="str">
        <f>IF($A1324="","",IFERROR(INDEX(Parametria!$C$4:$C$400,MATCH($A1324,Parametria!$A$4:$A$400,0)),"SIN SECTOR"))</f>
        <v/>
      </c>
      <c r="U1324" s="8" t="str">
        <f t="shared" si="80"/>
        <v/>
      </c>
      <c r="V1324" s="8" t="str">
        <f t="shared" si="81"/>
        <v/>
      </c>
      <c r="W1324" s="8" t="str">
        <f t="shared" si="82"/>
        <v/>
      </c>
    </row>
    <row r="1325" spans="18:23" x14ac:dyDescent="0.35">
      <c r="R1325" s="8" t="str">
        <f>IF($A1325="","",IFERROR(INDEX(Parametria!$B$4:$B$400,MATCH($A1325,Parametria!$A$4:$A$400,0)),"?")&amp;"|"&amp;TEXT($C1325,"yyyymmdd")&amp;"|"&amp;$B1325)</f>
        <v/>
      </c>
      <c r="S1325" s="8" t="str">
        <f t="shared" si="83"/>
        <v/>
      </c>
      <c r="T1325" s="8" t="str">
        <f>IF($A1325="","",IFERROR(INDEX(Parametria!$C$4:$C$400,MATCH($A1325,Parametria!$A$4:$A$400,0)),"SIN SECTOR"))</f>
        <v/>
      </c>
      <c r="U1325" s="8" t="str">
        <f t="shared" si="80"/>
        <v/>
      </c>
      <c r="V1325" s="8" t="str">
        <f t="shared" si="81"/>
        <v/>
      </c>
      <c r="W1325" s="8" t="str">
        <f t="shared" si="82"/>
        <v/>
      </c>
    </row>
    <row r="1326" spans="18:23" x14ac:dyDescent="0.35">
      <c r="R1326" s="8" t="str">
        <f>IF($A1326="","",IFERROR(INDEX(Parametria!$B$4:$B$400,MATCH($A1326,Parametria!$A$4:$A$400,0)),"?")&amp;"|"&amp;TEXT($C1326,"yyyymmdd")&amp;"|"&amp;$B1326)</f>
        <v/>
      </c>
      <c r="S1326" s="8" t="str">
        <f t="shared" si="83"/>
        <v/>
      </c>
      <c r="T1326" s="8" t="str">
        <f>IF($A1326="","",IFERROR(INDEX(Parametria!$C$4:$C$400,MATCH($A1326,Parametria!$A$4:$A$400,0)),"SIN SECTOR"))</f>
        <v/>
      </c>
      <c r="U1326" s="8" t="str">
        <f t="shared" si="80"/>
        <v/>
      </c>
      <c r="V1326" s="8" t="str">
        <f t="shared" si="81"/>
        <v/>
      </c>
      <c r="W1326" s="8" t="str">
        <f t="shared" si="82"/>
        <v/>
      </c>
    </row>
    <row r="1327" spans="18:23" x14ac:dyDescent="0.35">
      <c r="R1327" s="8" t="str">
        <f>IF($A1327="","",IFERROR(INDEX(Parametria!$B$4:$B$400,MATCH($A1327,Parametria!$A$4:$A$400,0)),"?")&amp;"|"&amp;TEXT($C1327,"yyyymmdd")&amp;"|"&amp;$B1327)</f>
        <v/>
      </c>
      <c r="S1327" s="8" t="str">
        <f t="shared" si="83"/>
        <v/>
      </c>
      <c r="T1327" s="8" t="str">
        <f>IF($A1327="","",IFERROR(INDEX(Parametria!$C$4:$C$400,MATCH($A1327,Parametria!$A$4:$A$400,0)),"SIN SECTOR"))</f>
        <v/>
      </c>
      <c r="U1327" s="8" t="str">
        <f t="shared" si="80"/>
        <v/>
      </c>
      <c r="V1327" s="8" t="str">
        <f t="shared" si="81"/>
        <v/>
      </c>
      <c r="W1327" s="8" t="str">
        <f t="shared" si="82"/>
        <v/>
      </c>
    </row>
    <row r="1328" spans="18:23" x14ac:dyDescent="0.35">
      <c r="R1328" s="8" t="str">
        <f>IF($A1328="","",IFERROR(INDEX(Parametria!$B$4:$B$400,MATCH($A1328,Parametria!$A$4:$A$400,0)),"?")&amp;"|"&amp;TEXT($C1328,"yyyymmdd")&amp;"|"&amp;$B1328)</f>
        <v/>
      </c>
      <c r="S1328" s="8" t="str">
        <f t="shared" si="83"/>
        <v/>
      </c>
      <c r="T1328" s="8" t="str">
        <f>IF($A1328="","",IFERROR(INDEX(Parametria!$C$4:$C$400,MATCH($A1328,Parametria!$A$4:$A$400,0)),"SIN SECTOR"))</f>
        <v/>
      </c>
      <c r="U1328" s="8" t="str">
        <f t="shared" si="80"/>
        <v/>
      </c>
      <c r="V1328" s="8" t="str">
        <f t="shared" si="81"/>
        <v/>
      </c>
      <c r="W1328" s="8" t="str">
        <f t="shared" si="82"/>
        <v/>
      </c>
    </row>
    <row r="1329" spans="18:23" x14ac:dyDescent="0.35">
      <c r="R1329" s="8" t="str">
        <f>IF($A1329="","",IFERROR(INDEX(Parametria!$B$4:$B$400,MATCH($A1329,Parametria!$A$4:$A$400,0)),"?")&amp;"|"&amp;TEXT($C1329,"yyyymmdd")&amp;"|"&amp;$B1329)</f>
        <v/>
      </c>
      <c r="S1329" s="8" t="str">
        <f t="shared" si="83"/>
        <v/>
      </c>
      <c r="T1329" s="8" t="str">
        <f>IF($A1329="","",IFERROR(INDEX(Parametria!$C$4:$C$400,MATCH($A1329,Parametria!$A$4:$A$400,0)),"SIN SECTOR"))</f>
        <v/>
      </c>
      <c r="U1329" s="8" t="str">
        <f t="shared" si="80"/>
        <v/>
      </c>
      <c r="V1329" s="8" t="str">
        <f t="shared" si="81"/>
        <v/>
      </c>
      <c r="W1329" s="8" t="str">
        <f t="shared" si="82"/>
        <v/>
      </c>
    </row>
    <row r="1330" spans="18:23" x14ac:dyDescent="0.35">
      <c r="R1330" s="8" t="str">
        <f>IF($A1330="","",IFERROR(INDEX(Parametria!$B$4:$B$400,MATCH($A1330,Parametria!$A$4:$A$400,0)),"?")&amp;"|"&amp;TEXT($C1330,"yyyymmdd")&amp;"|"&amp;$B1330)</f>
        <v/>
      </c>
      <c r="S1330" s="8" t="str">
        <f t="shared" si="83"/>
        <v/>
      </c>
      <c r="T1330" s="8" t="str">
        <f>IF($A1330="","",IFERROR(INDEX(Parametria!$C$4:$C$400,MATCH($A1330,Parametria!$A$4:$A$400,0)),"SIN SECTOR"))</f>
        <v/>
      </c>
      <c r="U1330" s="8" t="str">
        <f t="shared" si="80"/>
        <v/>
      </c>
      <c r="V1330" s="8" t="str">
        <f t="shared" si="81"/>
        <v/>
      </c>
      <c r="W1330" s="8" t="str">
        <f t="shared" si="82"/>
        <v/>
      </c>
    </row>
    <row r="1331" spans="18:23" x14ac:dyDescent="0.35">
      <c r="R1331" s="8" t="str">
        <f>IF($A1331="","",IFERROR(INDEX(Parametria!$B$4:$B$400,MATCH($A1331,Parametria!$A$4:$A$400,0)),"?")&amp;"|"&amp;TEXT($C1331,"yyyymmdd")&amp;"|"&amp;$B1331)</f>
        <v/>
      </c>
      <c r="S1331" s="8" t="str">
        <f t="shared" si="83"/>
        <v/>
      </c>
      <c r="T1331" s="8" t="str">
        <f>IF($A1331="","",IFERROR(INDEX(Parametria!$C$4:$C$400,MATCH($A1331,Parametria!$A$4:$A$400,0)),"SIN SECTOR"))</f>
        <v/>
      </c>
      <c r="U1331" s="8" t="str">
        <f t="shared" si="80"/>
        <v/>
      </c>
      <c r="V1331" s="8" t="str">
        <f t="shared" si="81"/>
        <v/>
      </c>
      <c r="W1331" s="8" t="str">
        <f t="shared" si="82"/>
        <v/>
      </c>
    </row>
    <row r="1332" spans="18:23" x14ac:dyDescent="0.35">
      <c r="R1332" s="8" t="str">
        <f>IF($A1332="","",IFERROR(INDEX(Parametria!$B$4:$B$400,MATCH($A1332,Parametria!$A$4:$A$400,0)),"?")&amp;"|"&amp;TEXT($C1332,"yyyymmdd")&amp;"|"&amp;$B1332)</f>
        <v/>
      </c>
      <c r="S1332" s="8" t="str">
        <f t="shared" si="83"/>
        <v/>
      </c>
      <c r="T1332" s="8" t="str">
        <f>IF($A1332="","",IFERROR(INDEX(Parametria!$C$4:$C$400,MATCH($A1332,Parametria!$A$4:$A$400,0)),"SIN SECTOR"))</f>
        <v/>
      </c>
      <c r="U1332" s="8" t="str">
        <f t="shared" si="80"/>
        <v/>
      </c>
      <c r="V1332" s="8" t="str">
        <f t="shared" si="81"/>
        <v/>
      </c>
      <c r="W1332" s="8" t="str">
        <f t="shared" si="82"/>
        <v/>
      </c>
    </row>
    <row r="1333" spans="18:23" x14ac:dyDescent="0.35">
      <c r="R1333" s="8" t="str">
        <f>IF($A1333="","",IFERROR(INDEX(Parametria!$B$4:$B$400,MATCH($A1333,Parametria!$A$4:$A$400,0)),"?")&amp;"|"&amp;TEXT($C1333,"yyyymmdd")&amp;"|"&amp;$B1333)</f>
        <v/>
      </c>
      <c r="S1333" s="8" t="str">
        <f t="shared" si="83"/>
        <v/>
      </c>
      <c r="T1333" s="8" t="str">
        <f>IF($A1333="","",IFERROR(INDEX(Parametria!$C$4:$C$400,MATCH($A1333,Parametria!$A$4:$A$400,0)),"SIN SECTOR"))</f>
        <v/>
      </c>
      <c r="U1333" s="8" t="str">
        <f t="shared" si="80"/>
        <v/>
      </c>
      <c r="V1333" s="8" t="str">
        <f t="shared" si="81"/>
        <v/>
      </c>
      <c r="W1333" s="8" t="str">
        <f t="shared" si="82"/>
        <v/>
      </c>
    </row>
    <row r="1334" spans="18:23" x14ac:dyDescent="0.35">
      <c r="R1334" s="8" t="str">
        <f>IF($A1334="","",IFERROR(INDEX(Parametria!$B$4:$B$400,MATCH($A1334,Parametria!$A$4:$A$400,0)),"?")&amp;"|"&amp;TEXT($C1334,"yyyymmdd")&amp;"|"&amp;$B1334)</f>
        <v/>
      </c>
      <c r="S1334" s="8" t="str">
        <f t="shared" si="83"/>
        <v/>
      </c>
      <c r="T1334" s="8" t="str">
        <f>IF($A1334="","",IFERROR(INDEX(Parametria!$C$4:$C$400,MATCH($A1334,Parametria!$A$4:$A$400,0)),"SIN SECTOR"))</f>
        <v/>
      </c>
      <c r="U1334" s="8" t="str">
        <f t="shared" si="80"/>
        <v/>
      </c>
      <c r="V1334" s="8" t="str">
        <f t="shared" si="81"/>
        <v/>
      </c>
      <c r="W1334" s="8" t="str">
        <f t="shared" si="82"/>
        <v/>
      </c>
    </row>
    <row r="1335" spans="18:23" x14ac:dyDescent="0.35">
      <c r="R1335" s="8" t="str">
        <f>IF($A1335="","",IFERROR(INDEX(Parametria!$B$4:$B$400,MATCH($A1335,Parametria!$A$4:$A$400,0)),"?")&amp;"|"&amp;TEXT($C1335,"yyyymmdd")&amp;"|"&amp;$B1335)</f>
        <v/>
      </c>
      <c r="S1335" s="8" t="str">
        <f t="shared" si="83"/>
        <v/>
      </c>
      <c r="T1335" s="8" t="str">
        <f>IF($A1335="","",IFERROR(INDEX(Parametria!$C$4:$C$400,MATCH($A1335,Parametria!$A$4:$A$400,0)),"SIN SECTOR"))</f>
        <v/>
      </c>
      <c r="U1335" s="8" t="str">
        <f t="shared" si="80"/>
        <v/>
      </c>
      <c r="V1335" s="8" t="str">
        <f t="shared" si="81"/>
        <v/>
      </c>
      <c r="W1335" s="8" t="str">
        <f t="shared" si="82"/>
        <v/>
      </c>
    </row>
    <row r="1336" spans="18:23" x14ac:dyDescent="0.35">
      <c r="R1336" s="8" t="str">
        <f>IF($A1336="","",IFERROR(INDEX(Parametria!$B$4:$B$400,MATCH($A1336,Parametria!$A$4:$A$400,0)),"?")&amp;"|"&amp;TEXT($C1336,"yyyymmdd")&amp;"|"&amp;$B1336)</f>
        <v/>
      </c>
      <c r="S1336" s="8" t="str">
        <f t="shared" si="83"/>
        <v/>
      </c>
      <c r="T1336" s="8" t="str">
        <f>IF($A1336="","",IFERROR(INDEX(Parametria!$C$4:$C$400,MATCH($A1336,Parametria!$A$4:$A$400,0)),"SIN SECTOR"))</f>
        <v/>
      </c>
      <c r="U1336" s="8" t="str">
        <f t="shared" si="80"/>
        <v/>
      </c>
      <c r="V1336" s="8" t="str">
        <f t="shared" si="81"/>
        <v/>
      </c>
      <c r="W1336" s="8" t="str">
        <f t="shared" si="82"/>
        <v/>
      </c>
    </row>
    <row r="1337" spans="18:23" x14ac:dyDescent="0.35">
      <c r="R1337" s="8" t="str">
        <f>IF($A1337="","",IFERROR(INDEX(Parametria!$B$4:$B$400,MATCH($A1337,Parametria!$A$4:$A$400,0)),"?")&amp;"|"&amp;TEXT($C1337,"yyyymmdd")&amp;"|"&amp;$B1337)</f>
        <v/>
      </c>
      <c r="S1337" s="8" t="str">
        <f t="shared" si="83"/>
        <v/>
      </c>
      <c r="T1337" s="8" t="str">
        <f>IF($A1337="","",IFERROR(INDEX(Parametria!$C$4:$C$400,MATCH($A1337,Parametria!$A$4:$A$400,0)),"SIN SECTOR"))</f>
        <v/>
      </c>
      <c r="U1337" s="8" t="str">
        <f t="shared" ref="U1337:U1400" si="84">IF($C1337="","",YEAR($C1337))</f>
        <v/>
      </c>
      <c r="V1337" s="8" t="str">
        <f t="shared" ref="V1337:V1400" si="85">IF($C1337="","","T"&amp;ROUNDUP(MONTH($C1337)/3,0))</f>
        <v/>
      </c>
      <c r="W1337" s="8" t="str">
        <f t="shared" ref="W1337:W1400" si="86">IF($A1337="","",IF($J1337="","NO","SI"))</f>
        <v/>
      </c>
    </row>
    <row r="1338" spans="18:23" x14ac:dyDescent="0.35">
      <c r="R1338" s="8" t="str">
        <f>IF($A1338="","",IFERROR(INDEX(Parametria!$B$4:$B$400,MATCH($A1338,Parametria!$A$4:$A$400,0)),"?")&amp;"|"&amp;TEXT($C1338,"yyyymmdd")&amp;"|"&amp;$B1338)</f>
        <v/>
      </c>
      <c r="S1338" s="8" t="str">
        <f t="shared" si="83"/>
        <v/>
      </c>
      <c r="T1338" s="8" t="str">
        <f>IF($A1338="","",IFERROR(INDEX(Parametria!$C$4:$C$400,MATCH($A1338,Parametria!$A$4:$A$400,0)),"SIN SECTOR"))</f>
        <v/>
      </c>
      <c r="U1338" s="8" t="str">
        <f t="shared" si="84"/>
        <v/>
      </c>
      <c r="V1338" s="8" t="str">
        <f t="shared" si="85"/>
        <v/>
      </c>
      <c r="W1338" s="8" t="str">
        <f t="shared" si="86"/>
        <v/>
      </c>
    </row>
    <row r="1339" spans="18:23" x14ac:dyDescent="0.35">
      <c r="R1339" s="8" t="str">
        <f>IF($A1339="","",IFERROR(INDEX(Parametria!$B$4:$B$400,MATCH($A1339,Parametria!$A$4:$A$400,0)),"?")&amp;"|"&amp;TEXT($C1339,"yyyymmdd")&amp;"|"&amp;$B1339)</f>
        <v/>
      </c>
      <c r="S1339" s="8" t="str">
        <f t="shared" si="83"/>
        <v/>
      </c>
      <c r="T1339" s="8" t="str">
        <f>IF($A1339="","",IFERROR(INDEX(Parametria!$C$4:$C$400,MATCH($A1339,Parametria!$A$4:$A$400,0)),"SIN SECTOR"))</f>
        <v/>
      </c>
      <c r="U1339" s="8" t="str">
        <f t="shared" si="84"/>
        <v/>
      </c>
      <c r="V1339" s="8" t="str">
        <f t="shared" si="85"/>
        <v/>
      </c>
      <c r="W1339" s="8" t="str">
        <f t="shared" si="86"/>
        <v/>
      </c>
    </row>
    <row r="1340" spans="18:23" x14ac:dyDescent="0.35">
      <c r="R1340" s="8" t="str">
        <f>IF($A1340="","",IFERROR(INDEX(Parametria!$B$4:$B$400,MATCH($A1340,Parametria!$A$4:$A$400,0)),"?")&amp;"|"&amp;TEXT($C1340,"yyyymmdd")&amp;"|"&amp;$B1340)</f>
        <v/>
      </c>
      <c r="S1340" s="8" t="str">
        <f t="shared" si="83"/>
        <v/>
      </c>
      <c r="T1340" s="8" t="str">
        <f>IF($A1340="","",IFERROR(INDEX(Parametria!$C$4:$C$400,MATCH($A1340,Parametria!$A$4:$A$400,0)),"SIN SECTOR"))</f>
        <v/>
      </c>
      <c r="U1340" s="8" t="str">
        <f t="shared" si="84"/>
        <v/>
      </c>
      <c r="V1340" s="8" t="str">
        <f t="shared" si="85"/>
        <v/>
      </c>
      <c r="W1340" s="8" t="str">
        <f t="shared" si="86"/>
        <v/>
      </c>
    </row>
    <row r="1341" spans="18:23" x14ac:dyDescent="0.35">
      <c r="R1341" s="8" t="str">
        <f>IF($A1341="","",IFERROR(INDEX(Parametria!$B$4:$B$400,MATCH($A1341,Parametria!$A$4:$A$400,0)),"?")&amp;"|"&amp;TEXT($C1341,"yyyymmdd")&amp;"|"&amp;$B1341)</f>
        <v/>
      </c>
      <c r="S1341" s="8" t="str">
        <f t="shared" si="83"/>
        <v/>
      </c>
      <c r="T1341" s="8" t="str">
        <f>IF($A1341="","",IFERROR(INDEX(Parametria!$C$4:$C$400,MATCH($A1341,Parametria!$A$4:$A$400,0)),"SIN SECTOR"))</f>
        <v/>
      </c>
      <c r="U1341" s="8" t="str">
        <f t="shared" si="84"/>
        <v/>
      </c>
      <c r="V1341" s="8" t="str">
        <f t="shared" si="85"/>
        <v/>
      </c>
      <c r="W1341" s="8" t="str">
        <f t="shared" si="86"/>
        <v/>
      </c>
    </row>
    <row r="1342" spans="18:23" x14ac:dyDescent="0.35">
      <c r="R1342" s="8" t="str">
        <f>IF($A1342="","",IFERROR(INDEX(Parametria!$B$4:$B$400,MATCH($A1342,Parametria!$A$4:$A$400,0)),"?")&amp;"|"&amp;TEXT($C1342,"yyyymmdd")&amp;"|"&amp;$B1342)</f>
        <v/>
      </c>
      <c r="S1342" s="8" t="str">
        <f t="shared" si="83"/>
        <v/>
      </c>
      <c r="T1342" s="8" t="str">
        <f>IF($A1342="","",IFERROR(INDEX(Parametria!$C$4:$C$400,MATCH($A1342,Parametria!$A$4:$A$400,0)),"SIN SECTOR"))</f>
        <v/>
      </c>
      <c r="U1342" s="8" t="str">
        <f t="shared" si="84"/>
        <v/>
      </c>
      <c r="V1342" s="8" t="str">
        <f t="shared" si="85"/>
        <v/>
      </c>
      <c r="W1342" s="8" t="str">
        <f t="shared" si="86"/>
        <v/>
      </c>
    </row>
    <row r="1343" spans="18:23" x14ac:dyDescent="0.35">
      <c r="R1343" s="8" t="str">
        <f>IF($A1343="","",IFERROR(INDEX(Parametria!$B$4:$B$400,MATCH($A1343,Parametria!$A$4:$A$400,0)),"?")&amp;"|"&amp;TEXT($C1343,"yyyymmdd")&amp;"|"&amp;$B1343)</f>
        <v/>
      </c>
      <c r="S1343" s="8" t="str">
        <f t="shared" si="83"/>
        <v/>
      </c>
      <c r="T1343" s="8" t="str">
        <f>IF($A1343="","",IFERROR(INDEX(Parametria!$C$4:$C$400,MATCH($A1343,Parametria!$A$4:$A$400,0)),"SIN SECTOR"))</f>
        <v/>
      </c>
      <c r="U1343" s="8" t="str">
        <f t="shared" si="84"/>
        <v/>
      </c>
      <c r="V1343" s="8" t="str">
        <f t="shared" si="85"/>
        <v/>
      </c>
      <c r="W1343" s="8" t="str">
        <f t="shared" si="86"/>
        <v/>
      </c>
    </row>
    <row r="1344" spans="18:23" x14ac:dyDescent="0.35">
      <c r="R1344" s="8" t="str">
        <f>IF($A1344="","",IFERROR(INDEX(Parametria!$B$4:$B$400,MATCH($A1344,Parametria!$A$4:$A$400,0)),"?")&amp;"|"&amp;TEXT($C1344,"yyyymmdd")&amp;"|"&amp;$B1344)</f>
        <v/>
      </c>
      <c r="S1344" s="8" t="str">
        <f t="shared" si="83"/>
        <v/>
      </c>
      <c r="T1344" s="8" t="str">
        <f>IF($A1344="","",IFERROR(INDEX(Parametria!$C$4:$C$400,MATCH($A1344,Parametria!$A$4:$A$400,0)),"SIN SECTOR"))</f>
        <v/>
      </c>
      <c r="U1344" s="8" t="str">
        <f t="shared" si="84"/>
        <v/>
      </c>
      <c r="V1344" s="8" t="str">
        <f t="shared" si="85"/>
        <v/>
      </c>
      <c r="W1344" s="8" t="str">
        <f t="shared" si="86"/>
        <v/>
      </c>
    </row>
    <row r="1345" spans="18:23" x14ac:dyDescent="0.35">
      <c r="R1345" s="8" t="str">
        <f>IF($A1345="","",IFERROR(INDEX(Parametria!$B$4:$B$400,MATCH($A1345,Parametria!$A$4:$A$400,0)),"?")&amp;"|"&amp;TEXT($C1345,"yyyymmdd")&amp;"|"&amp;$B1345)</f>
        <v/>
      </c>
      <c r="S1345" s="8" t="str">
        <f t="shared" si="83"/>
        <v/>
      </c>
      <c r="T1345" s="8" t="str">
        <f>IF($A1345="","",IFERROR(INDEX(Parametria!$C$4:$C$400,MATCH($A1345,Parametria!$A$4:$A$400,0)),"SIN SECTOR"))</f>
        <v/>
      </c>
      <c r="U1345" s="8" t="str">
        <f t="shared" si="84"/>
        <v/>
      </c>
      <c r="V1345" s="8" t="str">
        <f t="shared" si="85"/>
        <v/>
      </c>
      <c r="W1345" s="8" t="str">
        <f t="shared" si="86"/>
        <v/>
      </c>
    </row>
    <row r="1346" spans="18:23" x14ac:dyDescent="0.35">
      <c r="R1346" s="8" t="str">
        <f>IF($A1346="","",IFERROR(INDEX(Parametria!$B$4:$B$400,MATCH($A1346,Parametria!$A$4:$A$400,0)),"?")&amp;"|"&amp;TEXT($C1346,"yyyymmdd")&amp;"|"&amp;$B1346)</f>
        <v/>
      </c>
      <c r="S1346" s="8" t="str">
        <f t="shared" ref="S1346:S1409" si="87">IF($A1346="","",$R1346&amp;"|"&amp;$D1346)</f>
        <v/>
      </c>
      <c r="T1346" s="8" t="str">
        <f>IF($A1346="","",IFERROR(INDEX(Parametria!$C$4:$C$400,MATCH($A1346,Parametria!$A$4:$A$400,0)),"SIN SECTOR"))</f>
        <v/>
      </c>
      <c r="U1346" s="8" t="str">
        <f t="shared" si="84"/>
        <v/>
      </c>
      <c r="V1346" s="8" t="str">
        <f t="shared" si="85"/>
        <v/>
      </c>
      <c r="W1346" s="8" t="str">
        <f t="shared" si="86"/>
        <v/>
      </c>
    </row>
    <row r="1347" spans="18:23" x14ac:dyDescent="0.35">
      <c r="R1347" s="8" t="str">
        <f>IF($A1347="","",IFERROR(INDEX(Parametria!$B$4:$B$400,MATCH($A1347,Parametria!$A$4:$A$400,0)),"?")&amp;"|"&amp;TEXT($C1347,"yyyymmdd")&amp;"|"&amp;$B1347)</f>
        <v/>
      </c>
      <c r="S1347" s="8" t="str">
        <f t="shared" si="87"/>
        <v/>
      </c>
      <c r="T1347" s="8" t="str">
        <f>IF($A1347="","",IFERROR(INDEX(Parametria!$C$4:$C$400,MATCH($A1347,Parametria!$A$4:$A$400,0)),"SIN SECTOR"))</f>
        <v/>
      </c>
      <c r="U1347" s="8" t="str">
        <f t="shared" si="84"/>
        <v/>
      </c>
      <c r="V1347" s="8" t="str">
        <f t="shared" si="85"/>
        <v/>
      </c>
      <c r="W1347" s="8" t="str">
        <f t="shared" si="86"/>
        <v/>
      </c>
    </row>
    <row r="1348" spans="18:23" x14ac:dyDescent="0.35">
      <c r="R1348" s="8" t="str">
        <f>IF($A1348="","",IFERROR(INDEX(Parametria!$B$4:$B$400,MATCH($A1348,Parametria!$A$4:$A$400,0)),"?")&amp;"|"&amp;TEXT($C1348,"yyyymmdd")&amp;"|"&amp;$B1348)</f>
        <v/>
      </c>
      <c r="S1348" s="8" t="str">
        <f t="shared" si="87"/>
        <v/>
      </c>
      <c r="T1348" s="8" t="str">
        <f>IF($A1348="","",IFERROR(INDEX(Parametria!$C$4:$C$400,MATCH($A1348,Parametria!$A$4:$A$400,0)),"SIN SECTOR"))</f>
        <v/>
      </c>
      <c r="U1348" s="8" t="str">
        <f t="shared" si="84"/>
        <v/>
      </c>
      <c r="V1348" s="8" t="str">
        <f t="shared" si="85"/>
        <v/>
      </c>
      <c r="W1348" s="8" t="str">
        <f t="shared" si="86"/>
        <v/>
      </c>
    </row>
    <row r="1349" spans="18:23" x14ac:dyDescent="0.35">
      <c r="R1349" s="8" t="str">
        <f>IF($A1349="","",IFERROR(INDEX(Parametria!$B$4:$B$400,MATCH($A1349,Parametria!$A$4:$A$400,0)),"?")&amp;"|"&amp;TEXT($C1349,"yyyymmdd")&amp;"|"&amp;$B1349)</f>
        <v/>
      </c>
      <c r="S1349" s="8" t="str">
        <f t="shared" si="87"/>
        <v/>
      </c>
      <c r="T1349" s="8" t="str">
        <f>IF($A1349="","",IFERROR(INDEX(Parametria!$C$4:$C$400,MATCH($A1349,Parametria!$A$4:$A$400,0)),"SIN SECTOR"))</f>
        <v/>
      </c>
      <c r="U1349" s="8" t="str">
        <f t="shared" si="84"/>
        <v/>
      </c>
      <c r="V1349" s="8" t="str">
        <f t="shared" si="85"/>
        <v/>
      </c>
      <c r="W1349" s="8" t="str">
        <f t="shared" si="86"/>
        <v/>
      </c>
    </row>
    <row r="1350" spans="18:23" x14ac:dyDescent="0.35">
      <c r="R1350" s="8" t="str">
        <f>IF($A1350="","",IFERROR(INDEX(Parametria!$B$4:$B$400,MATCH($A1350,Parametria!$A$4:$A$400,0)),"?")&amp;"|"&amp;TEXT($C1350,"yyyymmdd")&amp;"|"&amp;$B1350)</f>
        <v/>
      </c>
      <c r="S1350" s="8" t="str">
        <f t="shared" si="87"/>
        <v/>
      </c>
      <c r="T1350" s="8" t="str">
        <f>IF($A1350="","",IFERROR(INDEX(Parametria!$C$4:$C$400,MATCH($A1350,Parametria!$A$4:$A$400,0)),"SIN SECTOR"))</f>
        <v/>
      </c>
      <c r="U1350" s="8" t="str">
        <f t="shared" si="84"/>
        <v/>
      </c>
      <c r="V1350" s="8" t="str">
        <f t="shared" si="85"/>
        <v/>
      </c>
      <c r="W1350" s="8" t="str">
        <f t="shared" si="86"/>
        <v/>
      </c>
    </row>
    <row r="1351" spans="18:23" x14ac:dyDescent="0.35">
      <c r="R1351" s="8" t="str">
        <f>IF($A1351="","",IFERROR(INDEX(Parametria!$B$4:$B$400,MATCH($A1351,Parametria!$A$4:$A$400,0)),"?")&amp;"|"&amp;TEXT($C1351,"yyyymmdd")&amp;"|"&amp;$B1351)</f>
        <v/>
      </c>
      <c r="S1351" s="8" t="str">
        <f t="shared" si="87"/>
        <v/>
      </c>
      <c r="T1351" s="8" t="str">
        <f>IF($A1351="","",IFERROR(INDEX(Parametria!$C$4:$C$400,MATCH($A1351,Parametria!$A$4:$A$400,0)),"SIN SECTOR"))</f>
        <v/>
      </c>
      <c r="U1351" s="8" t="str">
        <f t="shared" si="84"/>
        <v/>
      </c>
      <c r="V1351" s="8" t="str">
        <f t="shared" si="85"/>
        <v/>
      </c>
      <c r="W1351" s="8" t="str">
        <f t="shared" si="86"/>
        <v/>
      </c>
    </row>
    <row r="1352" spans="18:23" x14ac:dyDescent="0.35">
      <c r="R1352" s="8" t="str">
        <f>IF($A1352="","",IFERROR(INDEX(Parametria!$B$4:$B$400,MATCH($A1352,Parametria!$A$4:$A$400,0)),"?")&amp;"|"&amp;TEXT($C1352,"yyyymmdd")&amp;"|"&amp;$B1352)</f>
        <v/>
      </c>
      <c r="S1352" s="8" t="str">
        <f t="shared" si="87"/>
        <v/>
      </c>
      <c r="T1352" s="8" t="str">
        <f>IF($A1352="","",IFERROR(INDEX(Parametria!$C$4:$C$400,MATCH($A1352,Parametria!$A$4:$A$400,0)),"SIN SECTOR"))</f>
        <v/>
      </c>
      <c r="U1352" s="8" t="str">
        <f t="shared" si="84"/>
        <v/>
      </c>
      <c r="V1352" s="8" t="str">
        <f t="shared" si="85"/>
        <v/>
      </c>
      <c r="W1352" s="8" t="str">
        <f t="shared" si="86"/>
        <v/>
      </c>
    </row>
    <row r="1353" spans="18:23" x14ac:dyDescent="0.35">
      <c r="R1353" s="8" t="str">
        <f>IF($A1353="","",IFERROR(INDEX(Parametria!$B$4:$B$400,MATCH($A1353,Parametria!$A$4:$A$400,0)),"?")&amp;"|"&amp;TEXT($C1353,"yyyymmdd")&amp;"|"&amp;$B1353)</f>
        <v/>
      </c>
      <c r="S1353" s="8" t="str">
        <f t="shared" si="87"/>
        <v/>
      </c>
      <c r="T1353" s="8" t="str">
        <f>IF($A1353="","",IFERROR(INDEX(Parametria!$C$4:$C$400,MATCH($A1353,Parametria!$A$4:$A$400,0)),"SIN SECTOR"))</f>
        <v/>
      </c>
      <c r="U1353" s="8" t="str">
        <f t="shared" si="84"/>
        <v/>
      </c>
      <c r="V1353" s="8" t="str">
        <f t="shared" si="85"/>
        <v/>
      </c>
      <c r="W1353" s="8" t="str">
        <f t="shared" si="86"/>
        <v/>
      </c>
    </row>
    <row r="1354" spans="18:23" x14ac:dyDescent="0.35">
      <c r="R1354" s="8" t="str">
        <f>IF($A1354="","",IFERROR(INDEX(Parametria!$B$4:$B$400,MATCH($A1354,Parametria!$A$4:$A$400,0)),"?")&amp;"|"&amp;TEXT($C1354,"yyyymmdd")&amp;"|"&amp;$B1354)</f>
        <v/>
      </c>
      <c r="S1354" s="8" t="str">
        <f t="shared" si="87"/>
        <v/>
      </c>
      <c r="T1354" s="8" t="str">
        <f>IF($A1354="","",IFERROR(INDEX(Parametria!$C$4:$C$400,MATCH($A1354,Parametria!$A$4:$A$400,0)),"SIN SECTOR"))</f>
        <v/>
      </c>
      <c r="U1354" s="8" t="str">
        <f t="shared" si="84"/>
        <v/>
      </c>
      <c r="V1354" s="8" t="str">
        <f t="shared" si="85"/>
        <v/>
      </c>
      <c r="W1354" s="8" t="str">
        <f t="shared" si="86"/>
        <v/>
      </c>
    </row>
    <row r="1355" spans="18:23" x14ac:dyDescent="0.35">
      <c r="R1355" s="8" t="str">
        <f>IF($A1355="","",IFERROR(INDEX(Parametria!$B$4:$B$400,MATCH($A1355,Parametria!$A$4:$A$400,0)),"?")&amp;"|"&amp;TEXT($C1355,"yyyymmdd")&amp;"|"&amp;$B1355)</f>
        <v/>
      </c>
      <c r="S1355" s="8" t="str">
        <f t="shared" si="87"/>
        <v/>
      </c>
      <c r="T1355" s="8" t="str">
        <f>IF($A1355="","",IFERROR(INDEX(Parametria!$C$4:$C$400,MATCH($A1355,Parametria!$A$4:$A$400,0)),"SIN SECTOR"))</f>
        <v/>
      </c>
      <c r="U1355" s="8" t="str">
        <f t="shared" si="84"/>
        <v/>
      </c>
      <c r="V1355" s="8" t="str">
        <f t="shared" si="85"/>
        <v/>
      </c>
      <c r="W1355" s="8" t="str">
        <f t="shared" si="86"/>
        <v/>
      </c>
    </row>
    <row r="1356" spans="18:23" x14ac:dyDescent="0.35">
      <c r="R1356" s="8" t="str">
        <f>IF($A1356="","",IFERROR(INDEX(Parametria!$B$4:$B$400,MATCH($A1356,Parametria!$A$4:$A$400,0)),"?")&amp;"|"&amp;TEXT($C1356,"yyyymmdd")&amp;"|"&amp;$B1356)</f>
        <v/>
      </c>
      <c r="S1356" s="8" t="str">
        <f t="shared" si="87"/>
        <v/>
      </c>
      <c r="T1356" s="8" t="str">
        <f>IF($A1356="","",IFERROR(INDEX(Parametria!$C$4:$C$400,MATCH($A1356,Parametria!$A$4:$A$400,0)),"SIN SECTOR"))</f>
        <v/>
      </c>
      <c r="U1356" s="8" t="str">
        <f t="shared" si="84"/>
        <v/>
      </c>
      <c r="V1356" s="8" t="str">
        <f t="shared" si="85"/>
        <v/>
      </c>
      <c r="W1356" s="8" t="str">
        <f t="shared" si="86"/>
        <v/>
      </c>
    </row>
    <row r="1357" spans="18:23" x14ac:dyDescent="0.35">
      <c r="R1357" s="8" t="str">
        <f>IF($A1357="","",IFERROR(INDEX(Parametria!$B$4:$B$400,MATCH($A1357,Parametria!$A$4:$A$400,0)),"?")&amp;"|"&amp;TEXT($C1357,"yyyymmdd")&amp;"|"&amp;$B1357)</f>
        <v/>
      </c>
      <c r="S1357" s="8" t="str">
        <f t="shared" si="87"/>
        <v/>
      </c>
      <c r="T1357" s="8" t="str">
        <f>IF($A1357="","",IFERROR(INDEX(Parametria!$C$4:$C$400,MATCH($A1357,Parametria!$A$4:$A$400,0)),"SIN SECTOR"))</f>
        <v/>
      </c>
      <c r="U1357" s="8" t="str">
        <f t="shared" si="84"/>
        <v/>
      </c>
      <c r="V1357" s="8" t="str">
        <f t="shared" si="85"/>
        <v/>
      </c>
      <c r="W1357" s="8" t="str">
        <f t="shared" si="86"/>
        <v/>
      </c>
    </row>
    <row r="1358" spans="18:23" x14ac:dyDescent="0.35">
      <c r="R1358" s="8" t="str">
        <f>IF($A1358="","",IFERROR(INDEX(Parametria!$B$4:$B$400,MATCH($A1358,Parametria!$A$4:$A$400,0)),"?")&amp;"|"&amp;TEXT($C1358,"yyyymmdd")&amp;"|"&amp;$B1358)</f>
        <v/>
      </c>
      <c r="S1358" s="8" t="str">
        <f t="shared" si="87"/>
        <v/>
      </c>
      <c r="T1358" s="8" t="str">
        <f>IF($A1358="","",IFERROR(INDEX(Parametria!$C$4:$C$400,MATCH($A1358,Parametria!$A$4:$A$400,0)),"SIN SECTOR"))</f>
        <v/>
      </c>
      <c r="U1358" s="8" t="str">
        <f t="shared" si="84"/>
        <v/>
      </c>
      <c r="V1358" s="8" t="str">
        <f t="shared" si="85"/>
        <v/>
      </c>
      <c r="W1358" s="8" t="str">
        <f t="shared" si="86"/>
        <v/>
      </c>
    </row>
    <row r="1359" spans="18:23" x14ac:dyDescent="0.35">
      <c r="R1359" s="8" t="str">
        <f>IF($A1359="","",IFERROR(INDEX(Parametria!$B$4:$B$400,MATCH($A1359,Parametria!$A$4:$A$400,0)),"?")&amp;"|"&amp;TEXT($C1359,"yyyymmdd")&amp;"|"&amp;$B1359)</f>
        <v/>
      </c>
      <c r="S1359" s="8" t="str">
        <f t="shared" si="87"/>
        <v/>
      </c>
      <c r="T1359" s="8" t="str">
        <f>IF($A1359="","",IFERROR(INDEX(Parametria!$C$4:$C$400,MATCH($A1359,Parametria!$A$4:$A$400,0)),"SIN SECTOR"))</f>
        <v/>
      </c>
      <c r="U1359" s="8" t="str">
        <f t="shared" si="84"/>
        <v/>
      </c>
      <c r="V1359" s="8" t="str">
        <f t="shared" si="85"/>
        <v/>
      </c>
      <c r="W1359" s="8" t="str">
        <f t="shared" si="86"/>
        <v/>
      </c>
    </row>
    <row r="1360" spans="18:23" x14ac:dyDescent="0.35">
      <c r="R1360" s="8" t="str">
        <f>IF($A1360="","",IFERROR(INDEX(Parametria!$B$4:$B$400,MATCH($A1360,Parametria!$A$4:$A$400,0)),"?")&amp;"|"&amp;TEXT($C1360,"yyyymmdd")&amp;"|"&amp;$B1360)</f>
        <v/>
      </c>
      <c r="S1360" s="8" t="str">
        <f t="shared" si="87"/>
        <v/>
      </c>
      <c r="T1360" s="8" t="str">
        <f>IF($A1360="","",IFERROR(INDEX(Parametria!$C$4:$C$400,MATCH($A1360,Parametria!$A$4:$A$400,0)),"SIN SECTOR"))</f>
        <v/>
      </c>
      <c r="U1360" s="8" t="str">
        <f t="shared" si="84"/>
        <v/>
      </c>
      <c r="V1360" s="8" t="str">
        <f t="shared" si="85"/>
        <v/>
      </c>
      <c r="W1360" s="8" t="str">
        <f t="shared" si="86"/>
        <v/>
      </c>
    </row>
    <row r="1361" spans="18:23" x14ac:dyDescent="0.35">
      <c r="R1361" s="8" t="str">
        <f>IF($A1361="","",IFERROR(INDEX(Parametria!$B$4:$B$400,MATCH($A1361,Parametria!$A$4:$A$400,0)),"?")&amp;"|"&amp;TEXT($C1361,"yyyymmdd")&amp;"|"&amp;$B1361)</f>
        <v/>
      </c>
      <c r="S1361" s="8" t="str">
        <f t="shared" si="87"/>
        <v/>
      </c>
      <c r="T1361" s="8" t="str">
        <f>IF($A1361="","",IFERROR(INDEX(Parametria!$C$4:$C$400,MATCH($A1361,Parametria!$A$4:$A$400,0)),"SIN SECTOR"))</f>
        <v/>
      </c>
      <c r="U1361" s="8" t="str">
        <f t="shared" si="84"/>
        <v/>
      </c>
      <c r="V1361" s="8" t="str">
        <f t="shared" si="85"/>
        <v/>
      </c>
      <c r="W1361" s="8" t="str">
        <f t="shared" si="86"/>
        <v/>
      </c>
    </row>
    <row r="1362" spans="18:23" x14ac:dyDescent="0.35">
      <c r="R1362" s="8" t="str">
        <f>IF($A1362="","",IFERROR(INDEX(Parametria!$B$4:$B$400,MATCH($A1362,Parametria!$A$4:$A$400,0)),"?")&amp;"|"&amp;TEXT($C1362,"yyyymmdd")&amp;"|"&amp;$B1362)</f>
        <v/>
      </c>
      <c r="S1362" s="8" t="str">
        <f t="shared" si="87"/>
        <v/>
      </c>
      <c r="T1362" s="8" t="str">
        <f>IF($A1362="","",IFERROR(INDEX(Parametria!$C$4:$C$400,MATCH($A1362,Parametria!$A$4:$A$400,0)),"SIN SECTOR"))</f>
        <v/>
      </c>
      <c r="U1362" s="8" t="str">
        <f t="shared" si="84"/>
        <v/>
      </c>
      <c r="V1362" s="8" t="str">
        <f t="shared" si="85"/>
        <v/>
      </c>
      <c r="W1362" s="8" t="str">
        <f t="shared" si="86"/>
        <v/>
      </c>
    </row>
    <row r="1363" spans="18:23" x14ac:dyDescent="0.35">
      <c r="R1363" s="8" t="str">
        <f>IF($A1363="","",IFERROR(INDEX(Parametria!$B$4:$B$400,MATCH($A1363,Parametria!$A$4:$A$400,0)),"?")&amp;"|"&amp;TEXT($C1363,"yyyymmdd")&amp;"|"&amp;$B1363)</f>
        <v/>
      </c>
      <c r="S1363" s="8" t="str">
        <f t="shared" si="87"/>
        <v/>
      </c>
      <c r="T1363" s="8" t="str">
        <f>IF($A1363="","",IFERROR(INDEX(Parametria!$C$4:$C$400,MATCH($A1363,Parametria!$A$4:$A$400,0)),"SIN SECTOR"))</f>
        <v/>
      </c>
      <c r="U1363" s="8" t="str">
        <f t="shared" si="84"/>
        <v/>
      </c>
      <c r="V1363" s="8" t="str">
        <f t="shared" si="85"/>
        <v/>
      </c>
      <c r="W1363" s="8" t="str">
        <f t="shared" si="86"/>
        <v/>
      </c>
    </row>
    <row r="1364" spans="18:23" x14ac:dyDescent="0.35">
      <c r="R1364" s="8" t="str">
        <f>IF($A1364="","",IFERROR(INDEX(Parametria!$B$4:$B$400,MATCH($A1364,Parametria!$A$4:$A$400,0)),"?")&amp;"|"&amp;TEXT($C1364,"yyyymmdd")&amp;"|"&amp;$B1364)</f>
        <v/>
      </c>
      <c r="S1364" s="8" t="str">
        <f t="shared" si="87"/>
        <v/>
      </c>
      <c r="T1364" s="8" t="str">
        <f>IF($A1364="","",IFERROR(INDEX(Parametria!$C$4:$C$400,MATCH($A1364,Parametria!$A$4:$A$400,0)),"SIN SECTOR"))</f>
        <v/>
      </c>
      <c r="U1364" s="8" t="str">
        <f t="shared" si="84"/>
        <v/>
      </c>
      <c r="V1364" s="8" t="str">
        <f t="shared" si="85"/>
        <v/>
      </c>
      <c r="W1364" s="8" t="str">
        <f t="shared" si="86"/>
        <v/>
      </c>
    </row>
    <row r="1365" spans="18:23" x14ac:dyDescent="0.35">
      <c r="R1365" s="8" t="str">
        <f>IF($A1365="","",IFERROR(INDEX(Parametria!$B$4:$B$400,MATCH($A1365,Parametria!$A$4:$A$400,0)),"?")&amp;"|"&amp;TEXT($C1365,"yyyymmdd")&amp;"|"&amp;$B1365)</f>
        <v/>
      </c>
      <c r="S1365" s="8" t="str">
        <f t="shared" si="87"/>
        <v/>
      </c>
      <c r="T1365" s="8" t="str">
        <f>IF($A1365="","",IFERROR(INDEX(Parametria!$C$4:$C$400,MATCH($A1365,Parametria!$A$4:$A$400,0)),"SIN SECTOR"))</f>
        <v/>
      </c>
      <c r="U1365" s="8" t="str">
        <f t="shared" si="84"/>
        <v/>
      </c>
      <c r="V1365" s="8" t="str">
        <f t="shared" si="85"/>
        <v/>
      </c>
      <c r="W1365" s="8" t="str">
        <f t="shared" si="86"/>
        <v/>
      </c>
    </row>
    <row r="1366" spans="18:23" x14ac:dyDescent="0.35">
      <c r="R1366" s="8" t="str">
        <f>IF($A1366="","",IFERROR(INDEX(Parametria!$B$4:$B$400,MATCH($A1366,Parametria!$A$4:$A$400,0)),"?")&amp;"|"&amp;TEXT($C1366,"yyyymmdd")&amp;"|"&amp;$B1366)</f>
        <v/>
      </c>
      <c r="S1366" s="8" t="str">
        <f t="shared" si="87"/>
        <v/>
      </c>
      <c r="T1366" s="8" t="str">
        <f>IF($A1366="","",IFERROR(INDEX(Parametria!$C$4:$C$400,MATCH($A1366,Parametria!$A$4:$A$400,0)),"SIN SECTOR"))</f>
        <v/>
      </c>
      <c r="U1366" s="8" t="str">
        <f t="shared" si="84"/>
        <v/>
      </c>
      <c r="V1366" s="8" t="str">
        <f t="shared" si="85"/>
        <v/>
      </c>
      <c r="W1366" s="8" t="str">
        <f t="shared" si="86"/>
        <v/>
      </c>
    </row>
    <row r="1367" spans="18:23" x14ac:dyDescent="0.35">
      <c r="R1367" s="8" t="str">
        <f>IF($A1367="","",IFERROR(INDEX(Parametria!$B$4:$B$400,MATCH($A1367,Parametria!$A$4:$A$400,0)),"?")&amp;"|"&amp;TEXT($C1367,"yyyymmdd")&amp;"|"&amp;$B1367)</f>
        <v/>
      </c>
      <c r="S1367" s="8" t="str">
        <f t="shared" si="87"/>
        <v/>
      </c>
      <c r="T1367" s="8" t="str">
        <f>IF($A1367="","",IFERROR(INDEX(Parametria!$C$4:$C$400,MATCH($A1367,Parametria!$A$4:$A$400,0)),"SIN SECTOR"))</f>
        <v/>
      </c>
      <c r="U1367" s="8" t="str">
        <f t="shared" si="84"/>
        <v/>
      </c>
      <c r="V1367" s="8" t="str">
        <f t="shared" si="85"/>
        <v/>
      </c>
      <c r="W1367" s="8" t="str">
        <f t="shared" si="86"/>
        <v/>
      </c>
    </row>
    <row r="1368" spans="18:23" x14ac:dyDescent="0.35">
      <c r="R1368" s="8" t="str">
        <f>IF($A1368="","",IFERROR(INDEX(Parametria!$B$4:$B$400,MATCH($A1368,Parametria!$A$4:$A$400,0)),"?")&amp;"|"&amp;TEXT($C1368,"yyyymmdd")&amp;"|"&amp;$B1368)</f>
        <v/>
      </c>
      <c r="S1368" s="8" t="str">
        <f t="shared" si="87"/>
        <v/>
      </c>
      <c r="T1368" s="8" t="str">
        <f>IF($A1368="","",IFERROR(INDEX(Parametria!$C$4:$C$400,MATCH($A1368,Parametria!$A$4:$A$400,0)),"SIN SECTOR"))</f>
        <v/>
      </c>
      <c r="U1368" s="8" t="str">
        <f t="shared" si="84"/>
        <v/>
      </c>
      <c r="V1368" s="8" t="str">
        <f t="shared" si="85"/>
        <v/>
      </c>
      <c r="W1368" s="8" t="str">
        <f t="shared" si="86"/>
        <v/>
      </c>
    </row>
    <row r="1369" spans="18:23" x14ac:dyDescent="0.35">
      <c r="R1369" s="8" t="str">
        <f>IF($A1369="","",IFERROR(INDEX(Parametria!$B$4:$B$400,MATCH($A1369,Parametria!$A$4:$A$400,0)),"?")&amp;"|"&amp;TEXT($C1369,"yyyymmdd")&amp;"|"&amp;$B1369)</f>
        <v/>
      </c>
      <c r="S1369" s="8" t="str">
        <f t="shared" si="87"/>
        <v/>
      </c>
      <c r="T1369" s="8" t="str">
        <f>IF($A1369="","",IFERROR(INDEX(Parametria!$C$4:$C$400,MATCH($A1369,Parametria!$A$4:$A$400,0)),"SIN SECTOR"))</f>
        <v/>
      </c>
      <c r="U1369" s="8" t="str">
        <f t="shared" si="84"/>
        <v/>
      </c>
      <c r="V1369" s="8" t="str">
        <f t="shared" si="85"/>
        <v/>
      </c>
      <c r="W1369" s="8" t="str">
        <f t="shared" si="86"/>
        <v/>
      </c>
    </row>
    <row r="1370" spans="18:23" x14ac:dyDescent="0.35">
      <c r="R1370" s="8" t="str">
        <f>IF($A1370="","",IFERROR(INDEX(Parametria!$B$4:$B$400,MATCH($A1370,Parametria!$A$4:$A$400,0)),"?")&amp;"|"&amp;TEXT($C1370,"yyyymmdd")&amp;"|"&amp;$B1370)</f>
        <v/>
      </c>
      <c r="S1370" s="8" t="str">
        <f t="shared" si="87"/>
        <v/>
      </c>
      <c r="T1370" s="8" t="str">
        <f>IF($A1370="","",IFERROR(INDEX(Parametria!$C$4:$C$400,MATCH($A1370,Parametria!$A$4:$A$400,0)),"SIN SECTOR"))</f>
        <v/>
      </c>
      <c r="U1370" s="8" t="str">
        <f t="shared" si="84"/>
        <v/>
      </c>
      <c r="V1370" s="8" t="str">
        <f t="shared" si="85"/>
        <v/>
      </c>
      <c r="W1370" s="8" t="str">
        <f t="shared" si="86"/>
        <v/>
      </c>
    </row>
    <row r="1371" spans="18:23" x14ac:dyDescent="0.35">
      <c r="R1371" s="8" t="str">
        <f>IF($A1371="","",IFERROR(INDEX(Parametria!$B$4:$B$400,MATCH($A1371,Parametria!$A$4:$A$400,0)),"?")&amp;"|"&amp;TEXT($C1371,"yyyymmdd")&amp;"|"&amp;$B1371)</f>
        <v/>
      </c>
      <c r="S1371" s="8" t="str">
        <f t="shared" si="87"/>
        <v/>
      </c>
      <c r="T1371" s="8" t="str">
        <f>IF($A1371="","",IFERROR(INDEX(Parametria!$C$4:$C$400,MATCH($A1371,Parametria!$A$4:$A$400,0)),"SIN SECTOR"))</f>
        <v/>
      </c>
      <c r="U1371" s="8" t="str">
        <f t="shared" si="84"/>
        <v/>
      </c>
      <c r="V1371" s="8" t="str">
        <f t="shared" si="85"/>
        <v/>
      </c>
      <c r="W1371" s="8" t="str">
        <f t="shared" si="86"/>
        <v/>
      </c>
    </row>
    <row r="1372" spans="18:23" x14ac:dyDescent="0.35">
      <c r="R1372" s="8" t="str">
        <f>IF($A1372="","",IFERROR(INDEX(Parametria!$B$4:$B$400,MATCH($A1372,Parametria!$A$4:$A$400,0)),"?")&amp;"|"&amp;TEXT($C1372,"yyyymmdd")&amp;"|"&amp;$B1372)</f>
        <v/>
      </c>
      <c r="S1372" s="8" t="str">
        <f t="shared" si="87"/>
        <v/>
      </c>
      <c r="T1372" s="8" t="str">
        <f>IF($A1372="","",IFERROR(INDEX(Parametria!$C$4:$C$400,MATCH($A1372,Parametria!$A$4:$A$400,0)),"SIN SECTOR"))</f>
        <v/>
      </c>
      <c r="U1372" s="8" t="str">
        <f t="shared" si="84"/>
        <v/>
      </c>
      <c r="V1372" s="8" t="str">
        <f t="shared" si="85"/>
        <v/>
      </c>
      <c r="W1372" s="8" t="str">
        <f t="shared" si="86"/>
        <v/>
      </c>
    </row>
    <row r="1373" spans="18:23" x14ac:dyDescent="0.35">
      <c r="R1373" s="8" t="str">
        <f>IF($A1373="","",IFERROR(INDEX(Parametria!$B$4:$B$400,MATCH($A1373,Parametria!$A$4:$A$400,0)),"?")&amp;"|"&amp;TEXT($C1373,"yyyymmdd")&amp;"|"&amp;$B1373)</f>
        <v/>
      </c>
      <c r="S1373" s="8" t="str">
        <f t="shared" si="87"/>
        <v/>
      </c>
      <c r="T1373" s="8" t="str">
        <f>IF($A1373="","",IFERROR(INDEX(Parametria!$C$4:$C$400,MATCH($A1373,Parametria!$A$4:$A$400,0)),"SIN SECTOR"))</f>
        <v/>
      </c>
      <c r="U1373" s="8" t="str">
        <f t="shared" si="84"/>
        <v/>
      </c>
      <c r="V1373" s="8" t="str">
        <f t="shared" si="85"/>
        <v/>
      </c>
      <c r="W1373" s="8" t="str">
        <f t="shared" si="86"/>
        <v/>
      </c>
    </row>
    <row r="1374" spans="18:23" x14ac:dyDescent="0.35">
      <c r="R1374" s="8" t="str">
        <f>IF($A1374="","",IFERROR(INDEX(Parametria!$B$4:$B$400,MATCH($A1374,Parametria!$A$4:$A$400,0)),"?")&amp;"|"&amp;TEXT($C1374,"yyyymmdd")&amp;"|"&amp;$B1374)</f>
        <v/>
      </c>
      <c r="S1374" s="8" t="str">
        <f t="shared" si="87"/>
        <v/>
      </c>
      <c r="T1374" s="8" t="str">
        <f>IF($A1374="","",IFERROR(INDEX(Parametria!$C$4:$C$400,MATCH($A1374,Parametria!$A$4:$A$400,0)),"SIN SECTOR"))</f>
        <v/>
      </c>
      <c r="U1374" s="8" t="str">
        <f t="shared" si="84"/>
        <v/>
      </c>
      <c r="V1374" s="8" t="str">
        <f t="shared" si="85"/>
        <v/>
      </c>
      <c r="W1374" s="8" t="str">
        <f t="shared" si="86"/>
        <v/>
      </c>
    </row>
    <row r="1375" spans="18:23" x14ac:dyDescent="0.35">
      <c r="R1375" s="8" t="str">
        <f>IF($A1375="","",IFERROR(INDEX(Parametria!$B$4:$B$400,MATCH($A1375,Parametria!$A$4:$A$400,0)),"?")&amp;"|"&amp;TEXT($C1375,"yyyymmdd")&amp;"|"&amp;$B1375)</f>
        <v/>
      </c>
      <c r="S1375" s="8" t="str">
        <f t="shared" si="87"/>
        <v/>
      </c>
      <c r="T1375" s="8" t="str">
        <f>IF($A1375="","",IFERROR(INDEX(Parametria!$C$4:$C$400,MATCH($A1375,Parametria!$A$4:$A$400,0)),"SIN SECTOR"))</f>
        <v/>
      </c>
      <c r="U1375" s="8" t="str">
        <f t="shared" si="84"/>
        <v/>
      </c>
      <c r="V1375" s="8" t="str">
        <f t="shared" si="85"/>
        <v/>
      </c>
      <c r="W1375" s="8" t="str">
        <f t="shared" si="86"/>
        <v/>
      </c>
    </row>
    <row r="1376" spans="18:23" x14ac:dyDescent="0.35">
      <c r="R1376" s="8" t="str">
        <f>IF($A1376="","",IFERROR(INDEX(Parametria!$B$4:$B$400,MATCH($A1376,Parametria!$A$4:$A$400,0)),"?")&amp;"|"&amp;TEXT($C1376,"yyyymmdd")&amp;"|"&amp;$B1376)</f>
        <v/>
      </c>
      <c r="S1376" s="8" t="str">
        <f t="shared" si="87"/>
        <v/>
      </c>
      <c r="T1376" s="8" t="str">
        <f>IF($A1376="","",IFERROR(INDEX(Parametria!$C$4:$C$400,MATCH($A1376,Parametria!$A$4:$A$400,0)),"SIN SECTOR"))</f>
        <v/>
      </c>
      <c r="U1376" s="8" t="str">
        <f t="shared" si="84"/>
        <v/>
      </c>
      <c r="V1376" s="8" t="str">
        <f t="shared" si="85"/>
        <v/>
      </c>
      <c r="W1376" s="8" t="str">
        <f t="shared" si="86"/>
        <v/>
      </c>
    </row>
    <row r="1377" spans="18:23" x14ac:dyDescent="0.35">
      <c r="R1377" s="8" t="str">
        <f>IF($A1377="","",IFERROR(INDEX(Parametria!$B$4:$B$400,MATCH($A1377,Parametria!$A$4:$A$400,0)),"?")&amp;"|"&amp;TEXT($C1377,"yyyymmdd")&amp;"|"&amp;$B1377)</f>
        <v/>
      </c>
      <c r="S1377" s="8" t="str">
        <f t="shared" si="87"/>
        <v/>
      </c>
      <c r="T1377" s="8" t="str">
        <f>IF($A1377="","",IFERROR(INDEX(Parametria!$C$4:$C$400,MATCH($A1377,Parametria!$A$4:$A$400,0)),"SIN SECTOR"))</f>
        <v/>
      </c>
      <c r="U1377" s="8" t="str">
        <f t="shared" si="84"/>
        <v/>
      </c>
      <c r="V1377" s="8" t="str">
        <f t="shared" si="85"/>
        <v/>
      </c>
      <c r="W1377" s="8" t="str">
        <f t="shared" si="86"/>
        <v/>
      </c>
    </row>
    <row r="1378" spans="18:23" x14ac:dyDescent="0.35">
      <c r="R1378" s="8" t="str">
        <f>IF($A1378="","",IFERROR(INDEX(Parametria!$B$4:$B$400,MATCH($A1378,Parametria!$A$4:$A$400,0)),"?")&amp;"|"&amp;TEXT($C1378,"yyyymmdd")&amp;"|"&amp;$B1378)</f>
        <v/>
      </c>
      <c r="S1378" s="8" t="str">
        <f t="shared" si="87"/>
        <v/>
      </c>
      <c r="T1378" s="8" t="str">
        <f>IF($A1378="","",IFERROR(INDEX(Parametria!$C$4:$C$400,MATCH($A1378,Parametria!$A$4:$A$400,0)),"SIN SECTOR"))</f>
        <v/>
      </c>
      <c r="U1378" s="8" t="str">
        <f t="shared" si="84"/>
        <v/>
      </c>
      <c r="V1378" s="8" t="str">
        <f t="shared" si="85"/>
        <v/>
      </c>
      <c r="W1378" s="8" t="str">
        <f t="shared" si="86"/>
        <v/>
      </c>
    </row>
    <row r="1379" spans="18:23" x14ac:dyDescent="0.35">
      <c r="R1379" s="8" t="str">
        <f>IF($A1379="","",IFERROR(INDEX(Parametria!$B$4:$B$400,MATCH($A1379,Parametria!$A$4:$A$400,0)),"?")&amp;"|"&amp;TEXT($C1379,"yyyymmdd")&amp;"|"&amp;$B1379)</f>
        <v/>
      </c>
      <c r="S1379" s="8" t="str">
        <f t="shared" si="87"/>
        <v/>
      </c>
      <c r="T1379" s="8" t="str">
        <f>IF($A1379="","",IFERROR(INDEX(Parametria!$C$4:$C$400,MATCH($A1379,Parametria!$A$4:$A$400,0)),"SIN SECTOR"))</f>
        <v/>
      </c>
      <c r="U1379" s="8" t="str">
        <f t="shared" si="84"/>
        <v/>
      </c>
      <c r="V1379" s="8" t="str">
        <f t="shared" si="85"/>
        <v/>
      </c>
      <c r="W1379" s="8" t="str">
        <f t="shared" si="86"/>
        <v/>
      </c>
    </row>
    <row r="1380" spans="18:23" x14ac:dyDescent="0.35">
      <c r="R1380" s="8" t="str">
        <f>IF($A1380="","",IFERROR(INDEX(Parametria!$B$4:$B$400,MATCH($A1380,Parametria!$A$4:$A$400,0)),"?")&amp;"|"&amp;TEXT($C1380,"yyyymmdd")&amp;"|"&amp;$B1380)</f>
        <v/>
      </c>
      <c r="S1380" s="8" t="str">
        <f t="shared" si="87"/>
        <v/>
      </c>
      <c r="T1380" s="8" t="str">
        <f>IF($A1380="","",IFERROR(INDEX(Parametria!$C$4:$C$400,MATCH($A1380,Parametria!$A$4:$A$400,0)),"SIN SECTOR"))</f>
        <v/>
      </c>
      <c r="U1380" s="8" t="str">
        <f t="shared" si="84"/>
        <v/>
      </c>
      <c r="V1380" s="8" t="str">
        <f t="shared" si="85"/>
        <v/>
      </c>
      <c r="W1380" s="8" t="str">
        <f t="shared" si="86"/>
        <v/>
      </c>
    </row>
    <row r="1381" spans="18:23" x14ac:dyDescent="0.35">
      <c r="R1381" s="8" t="str">
        <f>IF($A1381="","",IFERROR(INDEX(Parametria!$B$4:$B$400,MATCH($A1381,Parametria!$A$4:$A$400,0)),"?")&amp;"|"&amp;TEXT($C1381,"yyyymmdd")&amp;"|"&amp;$B1381)</f>
        <v/>
      </c>
      <c r="S1381" s="8" t="str">
        <f t="shared" si="87"/>
        <v/>
      </c>
      <c r="T1381" s="8" t="str">
        <f>IF($A1381="","",IFERROR(INDEX(Parametria!$C$4:$C$400,MATCH($A1381,Parametria!$A$4:$A$400,0)),"SIN SECTOR"))</f>
        <v/>
      </c>
      <c r="U1381" s="8" t="str">
        <f t="shared" si="84"/>
        <v/>
      </c>
      <c r="V1381" s="8" t="str">
        <f t="shared" si="85"/>
        <v/>
      </c>
      <c r="W1381" s="8" t="str">
        <f t="shared" si="86"/>
        <v/>
      </c>
    </row>
    <row r="1382" spans="18:23" x14ac:dyDescent="0.35">
      <c r="R1382" s="8" t="str">
        <f>IF($A1382="","",IFERROR(INDEX(Parametria!$B$4:$B$400,MATCH($A1382,Parametria!$A$4:$A$400,0)),"?")&amp;"|"&amp;TEXT($C1382,"yyyymmdd")&amp;"|"&amp;$B1382)</f>
        <v/>
      </c>
      <c r="S1382" s="8" t="str">
        <f t="shared" si="87"/>
        <v/>
      </c>
      <c r="T1382" s="8" t="str">
        <f>IF($A1382="","",IFERROR(INDEX(Parametria!$C$4:$C$400,MATCH($A1382,Parametria!$A$4:$A$400,0)),"SIN SECTOR"))</f>
        <v/>
      </c>
      <c r="U1382" s="8" t="str">
        <f t="shared" si="84"/>
        <v/>
      </c>
      <c r="V1382" s="8" t="str">
        <f t="shared" si="85"/>
        <v/>
      </c>
      <c r="W1382" s="8" t="str">
        <f t="shared" si="86"/>
        <v/>
      </c>
    </row>
    <row r="1383" spans="18:23" x14ac:dyDescent="0.35">
      <c r="R1383" s="8" t="str">
        <f>IF($A1383="","",IFERROR(INDEX(Parametria!$B$4:$B$400,MATCH($A1383,Parametria!$A$4:$A$400,0)),"?")&amp;"|"&amp;TEXT($C1383,"yyyymmdd")&amp;"|"&amp;$B1383)</f>
        <v/>
      </c>
      <c r="S1383" s="8" t="str">
        <f t="shared" si="87"/>
        <v/>
      </c>
      <c r="T1383" s="8" t="str">
        <f>IF($A1383="","",IFERROR(INDEX(Parametria!$C$4:$C$400,MATCH($A1383,Parametria!$A$4:$A$400,0)),"SIN SECTOR"))</f>
        <v/>
      </c>
      <c r="U1383" s="8" t="str">
        <f t="shared" si="84"/>
        <v/>
      </c>
      <c r="V1383" s="8" t="str">
        <f t="shared" si="85"/>
        <v/>
      </c>
      <c r="W1383" s="8" t="str">
        <f t="shared" si="86"/>
        <v/>
      </c>
    </row>
    <row r="1384" spans="18:23" x14ac:dyDescent="0.35">
      <c r="R1384" s="8" t="str">
        <f>IF($A1384="","",IFERROR(INDEX(Parametria!$B$4:$B$400,MATCH($A1384,Parametria!$A$4:$A$400,0)),"?")&amp;"|"&amp;TEXT($C1384,"yyyymmdd")&amp;"|"&amp;$B1384)</f>
        <v/>
      </c>
      <c r="S1384" s="8" t="str">
        <f t="shared" si="87"/>
        <v/>
      </c>
      <c r="T1384" s="8" t="str">
        <f>IF($A1384="","",IFERROR(INDEX(Parametria!$C$4:$C$400,MATCH($A1384,Parametria!$A$4:$A$400,0)),"SIN SECTOR"))</f>
        <v/>
      </c>
      <c r="U1384" s="8" t="str">
        <f t="shared" si="84"/>
        <v/>
      </c>
      <c r="V1384" s="8" t="str">
        <f t="shared" si="85"/>
        <v/>
      </c>
      <c r="W1384" s="8" t="str">
        <f t="shared" si="86"/>
        <v/>
      </c>
    </row>
    <row r="1385" spans="18:23" x14ac:dyDescent="0.35">
      <c r="R1385" s="8" t="str">
        <f>IF($A1385="","",IFERROR(INDEX(Parametria!$B$4:$B$400,MATCH($A1385,Parametria!$A$4:$A$400,0)),"?")&amp;"|"&amp;TEXT($C1385,"yyyymmdd")&amp;"|"&amp;$B1385)</f>
        <v/>
      </c>
      <c r="S1385" s="8" t="str">
        <f t="shared" si="87"/>
        <v/>
      </c>
      <c r="T1385" s="8" t="str">
        <f>IF($A1385="","",IFERROR(INDEX(Parametria!$C$4:$C$400,MATCH($A1385,Parametria!$A$4:$A$400,0)),"SIN SECTOR"))</f>
        <v/>
      </c>
      <c r="U1385" s="8" t="str">
        <f t="shared" si="84"/>
        <v/>
      </c>
      <c r="V1385" s="8" t="str">
        <f t="shared" si="85"/>
        <v/>
      </c>
      <c r="W1385" s="8" t="str">
        <f t="shared" si="86"/>
        <v/>
      </c>
    </row>
    <row r="1386" spans="18:23" x14ac:dyDescent="0.35">
      <c r="R1386" s="8" t="str">
        <f>IF($A1386="","",IFERROR(INDEX(Parametria!$B$4:$B$400,MATCH($A1386,Parametria!$A$4:$A$400,0)),"?")&amp;"|"&amp;TEXT($C1386,"yyyymmdd")&amp;"|"&amp;$B1386)</f>
        <v/>
      </c>
      <c r="S1386" s="8" t="str">
        <f t="shared" si="87"/>
        <v/>
      </c>
      <c r="T1386" s="8" t="str">
        <f>IF($A1386="","",IFERROR(INDEX(Parametria!$C$4:$C$400,MATCH($A1386,Parametria!$A$4:$A$400,0)),"SIN SECTOR"))</f>
        <v/>
      </c>
      <c r="U1386" s="8" t="str">
        <f t="shared" si="84"/>
        <v/>
      </c>
      <c r="V1386" s="8" t="str">
        <f t="shared" si="85"/>
        <v/>
      </c>
      <c r="W1386" s="8" t="str">
        <f t="shared" si="86"/>
        <v/>
      </c>
    </row>
    <row r="1387" spans="18:23" x14ac:dyDescent="0.35">
      <c r="R1387" s="8" t="str">
        <f>IF($A1387="","",IFERROR(INDEX(Parametria!$B$4:$B$400,MATCH($A1387,Parametria!$A$4:$A$400,0)),"?")&amp;"|"&amp;TEXT($C1387,"yyyymmdd")&amp;"|"&amp;$B1387)</f>
        <v/>
      </c>
      <c r="S1387" s="8" t="str">
        <f t="shared" si="87"/>
        <v/>
      </c>
      <c r="T1387" s="8" t="str">
        <f>IF($A1387="","",IFERROR(INDEX(Parametria!$C$4:$C$400,MATCH($A1387,Parametria!$A$4:$A$400,0)),"SIN SECTOR"))</f>
        <v/>
      </c>
      <c r="U1387" s="8" t="str">
        <f t="shared" si="84"/>
        <v/>
      </c>
      <c r="V1387" s="8" t="str">
        <f t="shared" si="85"/>
        <v/>
      </c>
      <c r="W1387" s="8" t="str">
        <f t="shared" si="86"/>
        <v/>
      </c>
    </row>
    <row r="1388" spans="18:23" x14ac:dyDescent="0.35">
      <c r="R1388" s="8" t="str">
        <f>IF($A1388="","",IFERROR(INDEX(Parametria!$B$4:$B$400,MATCH($A1388,Parametria!$A$4:$A$400,0)),"?")&amp;"|"&amp;TEXT($C1388,"yyyymmdd")&amp;"|"&amp;$B1388)</f>
        <v/>
      </c>
      <c r="S1388" s="8" t="str">
        <f t="shared" si="87"/>
        <v/>
      </c>
      <c r="T1388" s="8" t="str">
        <f>IF($A1388="","",IFERROR(INDEX(Parametria!$C$4:$C$400,MATCH($A1388,Parametria!$A$4:$A$400,0)),"SIN SECTOR"))</f>
        <v/>
      </c>
      <c r="U1388" s="8" t="str">
        <f t="shared" si="84"/>
        <v/>
      </c>
      <c r="V1388" s="8" t="str">
        <f t="shared" si="85"/>
        <v/>
      </c>
      <c r="W1388" s="8" t="str">
        <f t="shared" si="86"/>
        <v/>
      </c>
    </row>
    <row r="1389" spans="18:23" x14ac:dyDescent="0.35">
      <c r="R1389" s="8" t="str">
        <f>IF($A1389="","",IFERROR(INDEX(Parametria!$B$4:$B$400,MATCH($A1389,Parametria!$A$4:$A$400,0)),"?")&amp;"|"&amp;TEXT($C1389,"yyyymmdd")&amp;"|"&amp;$B1389)</f>
        <v/>
      </c>
      <c r="S1389" s="8" t="str">
        <f t="shared" si="87"/>
        <v/>
      </c>
      <c r="T1389" s="8" t="str">
        <f>IF($A1389="","",IFERROR(INDEX(Parametria!$C$4:$C$400,MATCH($A1389,Parametria!$A$4:$A$400,0)),"SIN SECTOR"))</f>
        <v/>
      </c>
      <c r="U1389" s="8" t="str">
        <f t="shared" si="84"/>
        <v/>
      </c>
      <c r="V1389" s="8" t="str">
        <f t="shared" si="85"/>
        <v/>
      </c>
      <c r="W1389" s="8" t="str">
        <f t="shared" si="86"/>
        <v/>
      </c>
    </row>
    <row r="1390" spans="18:23" x14ac:dyDescent="0.35">
      <c r="R1390" s="8" t="str">
        <f>IF($A1390="","",IFERROR(INDEX(Parametria!$B$4:$B$400,MATCH($A1390,Parametria!$A$4:$A$400,0)),"?")&amp;"|"&amp;TEXT($C1390,"yyyymmdd")&amp;"|"&amp;$B1390)</f>
        <v/>
      </c>
      <c r="S1390" s="8" t="str">
        <f t="shared" si="87"/>
        <v/>
      </c>
      <c r="T1390" s="8" t="str">
        <f>IF($A1390="","",IFERROR(INDEX(Parametria!$C$4:$C$400,MATCH($A1390,Parametria!$A$4:$A$400,0)),"SIN SECTOR"))</f>
        <v/>
      </c>
      <c r="U1390" s="8" t="str">
        <f t="shared" si="84"/>
        <v/>
      </c>
      <c r="V1390" s="8" t="str">
        <f t="shared" si="85"/>
        <v/>
      </c>
      <c r="W1390" s="8" t="str">
        <f t="shared" si="86"/>
        <v/>
      </c>
    </row>
    <row r="1391" spans="18:23" x14ac:dyDescent="0.35">
      <c r="R1391" s="8" t="str">
        <f>IF($A1391="","",IFERROR(INDEX(Parametria!$B$4:$B$400,MATCH($A1391,Parametria!$A$4:$A$400,0)),"?")&amp;"|"&amp;TEXT($C1391,"yyyymmdd")&amp;"|"&amp;$B1391)</f>
        <v/>
      </c>
      <c r="S1391" s="8" t="str">
        <f t="shared" si="87"/>
        <v/>
      </c>
      <c r="T1391" s="8" t="str">
        <f>IF($A1391="","",IFERROR(INDEX(Parametria!$C$4:$C$400,MATCH($A1391,Parametria!$A$4:$A$400,0)),"SIN SECTOR"))</f>
        <v/>
      </c>
      <c r="U1391" s="8" t="str">
        <f t="shared" si="84"/>
        <v/>
      </c>
      <c r="V1391" s="8" t="str">
        <f t="shared" si="85"/>
        <v/>
      </c>
      <c r="W1391" s="8" t="str">
        <f t="shared" si="86"/>
        <v/>
      </c>
    </row>
    <row r="1392" spans="18:23" x14ac:dyDescent="0.35">
      <c r="R1392" s="8" t="str">
        <f>IF($A1392="","",IFERROR(INDEX(Parametria!$B$4:$B$400,MATCH($A1392,Parametria!$A$4:$A$400,0)),"?")&amp;"|"&amp;TEXT($C1392,"yyyymmdd")&amp;"|"&amp;$B1392)</f>
        <v/>
      </c>
      <c r="S1392" s="8" t="str">
        <f t="shared" si="87"/>
        <v/>
      </c>
      <c r="T1392" s="8" t="str">
        <f>IF($A1392="","",IFERROR(INDEX(Parametria!$C$4:$C$400,MATCH($A1392,Parametria!$A$4:$A$400,0)),"SIN SECTOR"))</f>
        <v/>
      </c>
      <c r="U1392" s="8" t="str">
        <f t="shared" si="84"/>
        <v/>
      </c>
      <c r="V1392" s="8" t="str">
        <f t="shared" si="85"/>
        <v/>
      </c>
      <c r="W1392" s="8" t="str">
        <f t="shared" si="86"/>
        <v/>
      </c>
    </row>
    <row r="1393" spans="18:23" x14ac:dyDescent="0.35">
      <c r="R1393" s="8" t="str">
        <f>IF($A1393="","",IFERROR(INDEX(Parametria!$B$4:$B$400,MATCH($A1393,Parametria!$A$4:$A$400,0)),"?")&amp;"|"&amp;TEXT($C1393,"yyyymmdd")&amp;"|"&amp;$B1393)</f>
        <v/>
      </c>
      <c r="S1393" s="8" t="str">
        <f t="shared" si="87"/>
        <v/>
      </c>
      <c r="T1393" s="8" t="str">
        <f>IF($A1393="","",IFERROR(INDEX(Parametria!$C$4:$C$400,MATCH($A1393,Parametria!$A$4:$A$400,0)),"SIN SECTOR"))</f>
        <v/>
      </c>
      <c r="U1393" s="8" t="str">
        <f t="shared" si="84"/>
        <v/>
      </c>
      <c r="V1393" s="8" t="str">
        <f t="shared" si="85"/>
        <v/>
      </c>
      <c r="W1393" s="8" t="str">
        <f t="shared" si="86"/>
        <v/>
      </c>
    </row>
    <row r="1394" spans="18:23" x14ac:dyDescent="0.35">
      <c r="R1394" s="8" t="str">
        <f>IF($A1394="","",IFERROR(INDEX(Parametria!$B$4:$B$400,MATCH($A1394,Parametria!$A$4:$A$400,0)),"?")&amp;"|"&amp;TEXT($C1394,"yyyymmdd")&amp;"|"&amp;$B1394)</f>
        <v/>
      </c>
      <c r="S1394" s="8" t="str">
        <f t="shared" si="87"/>
        <v/>
      </c>
      <c r="T1394" s="8" t="str">
        <f>IF($A1394="","",IFERROR(INDEX(Parametria!$C$4:$C$400,MATCH($A1394,Parametria!$A$4:$A$400,0)),"SIN SECTOR"))</f>
        <v/>
      </c>
      <c r="U1394" s="8" t="str">
        <f t="shared" si="84"/>
        <v/>
      </c>
      <c r="V1394" s="8" t="str">
        <f t="shared" si="85"/>
        <v/>
      </c>
      <c r="W1394" s="8" t="str">
        <f t="shared" si="86"/>
        <v/>
      </c>
    </row>
    <row r="1395" spans="18:23" x14ac:dyDescent="0.35">
      <c r="R1395" s="8" t="str">
        <f>IF($A1395="","",IFERROR(INDEX(Parametria!$B$4:$B$400,MATCH($A1395,Parametria!$A$4:$A$400,0)),"?")&amp;"|"&amp;TEXT($C1395,"yyyymmdd")&amp;"|"&amp;$B1395)</f>
        <v/>
      </c>
      <c r="S1395" s="8" t="str">
        <f t="shared" si="87"/>
        <v/>
      </c>
      <c r="T1395" s="8" t="str">
        <f>IF($A1395="","",IFERROR(INDEX(Parametria!$C$4:$C$400,MATCH($A1395,Parametria!$A$4:$A$400,0)),"SIN SECTOR"))</f>
        <v/>
      </c>
      <c r="U1395" s="8" t="str">
        <f t="shared" si="84"/>
        <v/>
      </c>
      <c r="V1395" s="8" t="str">
        <f t="shared" si="85"/>
        <v/>
      </c>
      <c r="W1395" s="8" t="str">
        <f t="shared" si="86"/>
        <v/>
      </c>
    </row>
    <row r="1396" spans="18:23" x14ac:dyDescent="0.35">
      <c r="R1396" s="8" t="str">
        <f>IF($A1396="","",IFERROR(INDEX(Parametria!$B$4:$B$400,MATCH($A1396,Parametria!$A$4:$A$400,0)),"?")&amp;"|"&amp;TEXT($C1396,"yyyymmdd")&amp;"|"&amp;$B1396)</f>
        <v/>
      </c>
      <c r="S1396" s="8" t="str">
        <f t="shared" si="87"/>
        <v/>
      </c>
      <c r="T1396" s="8" t="str">
        <f>IF($A1396="","",IFERROR(INDEX(Parametria!$C$4:$C$400,MATCH($A1396,Parametria!$A$4:$A$400,0)),"SIN SECTOR"))</f>
        <v/>
      </c>
      <c r="U1396" s="8" t="str">
        <f t="shared" si="84"/>
        <v/>
      </c>
      <c r="V1396" s="8" t="str">
        <f t="shared" si="85"/>
        <v/>
      </c>
      <c r="W1396" s="8" t="str">
        <f t="shared" si="86"/>
        <v/>
      </c>
    </row>
    <row r="1397" spans="18:23" x14ac:dyDescent="0.35">
      <c r="R1397" s="8" t="str">
        <f>IF($A1397="","",IFERROR(INDEX(Parametria!$B$4:$B$400,MATCH($A1397,Parametria!$A$4:$A$400,0)),"?")&amp;"|"&amp;TEXT($C1397,"yyyymmdd")&amp;"|"&amp;$B1397)</f>
        <v/>
      </c>
      <c r="S1397" s="8" t="str">
        <f t="shared" si="87"/>
        <v/>
      </c>
      <c r="T1397" s="8" t="str">
        <f>IF($A1397="","",IFERROR(INDEX(Parametria!$C$4:$C$400,MATCH($A1397,Parametria!$A$4:$A$400,0)),"SIN SECTOR"))</f>
        <v/>
      </c>
      <c r="U1397" s="8" t="str">
        <f t="shared" si="84"/>
        <v/>
      </c>
      <c r="V1397" s="8" t="str">
        <f t="shared" si="85"/>
        <v/>
      </c>
      <c r="W1397" s="8" t="str">
        <f t="shared" si="86"/>
        <v/>
      </c>
    </row>
    <row r="1398" spans="18:23" x14ac:dyDescent="0.35">
      <c r="R1398" s="8" t="str">
        <f>IF($A1398="","",IFERROR(INDEX(Parametria!$B$4:$B$400,MATCH($A1398,Parametria!$A$4:$A$400,0)),"?")&amp;"|"&amp;TEXT($C1398,"yyyymmdd")&amp;"|"&amp;$B1398)</f>
        <v/>
      </c>
      <c r="S1398" s="8" t="str">
        <f t="shared" si="87"/>
        <v/>
      </c>
      <c r="T1398" s="8" t="str">
        <f>IF($A1398="","",IFERROR(INDEX(Parametria!$C$4:$C$400,MATCH($A1398,Parametria!$A$4:$A$400,0)),"SIN SECTOR"))</f>
        <v/>
      </c>
      <c r="U1398" s="8" t="str">
        <f t="shared" si="84"/>
        <v/>
      </c>
      <c r="V1398" s="8" t="str">
        <f t="shared" si="85"/>
        <v/>
      </c>
      <c r="W1398" s="8" t="str">
        <f t="shared" si="86"/>
        <v/>
      </c>
    </row>
    <row r="1399" spans="18:23" x14ac:dyDescent="0.35">
      <c r="R1399" s="8" t="str">
        <f>IF($A1399="","",IFERROR(INDEX(Parametria!$B$4:$B$400,MATCH($A1399,Parametria!$A$4:$A$400,0)),"?")&amp;"|"&amp;TEXT($C1399,"yyyymmdd")&amp;"|"&amp;$B1399)</f>
        <v/>
      </c>
      <c r="S1399" s="8" t="str">
        <f t="shared" si="87"/>
        <v/>
      </c>
      <c r="T1399" s="8" t="str">
        <f>IF($A1399="","",IFERROR(INDEX(Parametria!$C$4:$C$400,MATCH($A1399,Parametria!$A$4:$A$400,0)),"SIN SECTOR"))</f>
        <v/>
      </c>
      <c r="U1399" s="8" t="str">
        <f t="shared" si="84"/>
        <v/>
      </c>
      <c r="V1399" s="8" t="str">
        <f t="shared" si="85"/>
        <v/>
      </c>
      <c r="W1399" s="8" t="str">
        <f t="shared" si="86"/>
        <v/>
      </c>
    </row>
    <row r="1400" spans="18:23" x14ac:dyDescent="0.35">
      <c r="R1400" s="8" t="str">
        <f>IF($A1400="","",IFERROR(INDEX(Parametria!$B$4:$B$400,MATCH($A1400,Parametria!$A$4:$A$400,0)),"?")&amp;"|"&amp;TEXT($C1400,"yyyymmdd")&amp;"|"&amp;$B1400)</f>
        <v/>
      </c>
      <c r="S1400" s="8" t="str">
        <f t="shared" si="87"/>
        <v/>
      </c>
      <c r="T1400" s="8" t="str">
        <f>IF($A1400="","",IFERROR(INDEX(Parametria!$C$4:$C$400,MATCH($A1400,Parametria!$A$4:$A$400,0)),"SIN SECTOR"))</f>
        <v/>
      </c>
      <c r="U1400" s="8" t="str">
        <f t="shared" si="84"/>
        <v/>
      </c>
      <c r="V1400" s="8" t="str">
        <f t="shared" si="85"/>
        <v/>
      </c>
      <c r="W1400" s="8" t="str">
        <f t="shared" si="86"/>
        <v/>
      </c>
    </row>
    <row r="1401" spans="18:23" x14ac:dyDescent="0.35">
      <c r="R1401" s="8" t="str">
        <f>IF($A1401="","",IFERROR(INDEX(Parametria!$B$4:$B$400,MATCH($A1401,Parametria!$A$4:$A$400,0)),"?")&amp;"|"&amp;TEXT($C1401,"yyyymmdd")&amp;"|"&amp;$B1401)</f>
        <v/>
      </c>
      <c r="S1401" s="8" t="str">
        <f t="shared" si="87"/>
        <v/>
      </c>
      <c r="T1401" s="8" t="str">
        <f>IF($A1401="","",IFERROR(INDEX(Parametria!$C$4:$C$400,MATCH($A1401,Parametria!$A$4:$A$400,0)),"SIN SECTOR"))</f>
        <v/>
      </c>
      <c r="U1401" s="8" t="str">
        <f t="shared" ref="U1401:U1464" si="88">IF($C1401="","",YEAR($C1401))</f>
        <v/>
      </c>
      <c r="V1401" s="8" t="str">
        <f t="shared" ref="V1401:V1464" si="89">IF($C1401="","","T"&amp;ROUNDUP(MONTH($C1401)/3,0))</f>
        <v/>
      </c>
      <c r="W1401" s="8" t="str">
        <f t="shared" ref="W1401:W1464" si="90">IF($A1401="","",IF($J1401="","NO","SI"))</f>
        <v/>
      </c>
    </row>
    <row r="1402" spans="18:23" x14ac:dyDescent="0.35">
      <c r="R1402" s="8" t="str">
        <f>IF($A1402="","",IFERROR(INDEX(Parametria!$B$4:$B$400,MATCH($A1402,Parametria!$A$4:$A$400,0)),"?")&amp;"|"&amp;TEXT($C1402,"yyyymmdd")&amp;"|"&amp;$B1402)</f>
        <v/>
      </c>
      <c r="S1402" s="8" t="str">
        <f t="shared" si="87"/>
        <v/>
      </c>
      <c r="T1402" s="8" t="str">
        <f>IF($A1402="","",IFERROR(INDEX(Parametria!$C$4:$C$400,MATCH($A1402,Parametria!$A$4:$A$400,0)),"SIN SECTOR"))</f>
        <v/>
      </c>
      <c r="U1402" s="8" t="str">
        <f t="shared" si="88"/>
        <v/>
      </c>
      <c r="V1402" s="8" t="str">
        <f t="shared" si="89"/>
        <v/>
      </c>
      <c r="W1402" s="8" t="str">
        <f t="shared" si="90"/>
        <v/>
      </c>
    </row>
    <row r="1403" spans="18:23" x14ac:dyDescent="0.35">
      <c r="R1403" s="8" t="str">
        <f>IF($A1403="","",IFERROR(INDEX(Parametria!$B$4:$B$400,MATCH($A1403,Parametria!$A$4:$A$400,0)),"?")&amp;"|"&amp;TEXT($C1403,"yyyymmdd")&amp;"|"&amp;$B1403)</f>
        <v/>
      </c>
      <c r="S1403" s="8" t="str">
        <f t="shared" si="87"/>
        <v/>
      </c>
      <c r="T1403" s="8" t="str">
        <f>IF($A1403="","",IFERROR(INDEX(Parametria!$C$4:$C$400,MATCH($A1403,Parametria!$A$4:$A$400,0)),"SIN SECTOR"))</f>
        <v/>
      </c>
      <c r="U1403" s="8" t="str">
        <f t="shared" si="88"/>
        <v/>
      </c>
      <c r="V1403" s="8" t="str">
        <f t="shared" si="89"/>
        <v/>
      </c>
      <c r="W1403" s="8" t="str">
        <f t="shared" si="90"/>
        <v/>
      </c>
    </row>
    <row r="1404" spans="18:23" x14ac:dyDescent="0.35">
      <c r="R1404" s="8" t="str">
        <f>IF($A1404="","",IFERROR(INDEX(Parametria!$B$4:$B$400,MATCH($A1404,Parametria!$A$4:$A$400,0)),"?")&amp;"|"&amp;TEXT($C1404,"yyyymmdd")&amp;"|"&amp;$B1404)</f>
        <v/>
      </c>
      <c r="S1404" s="8" t="str">
        <f t="shared" si="87"/>
        <v/>
      </c>
      <c r="T1404" s="8" t="str">
        <f>IF($A1404="","",IFERROR(INDEX(Parametria!$C$4:$C$400,MATCH($A1404,Parametria!$A$4:$A$400,0)),"SIN SECTOR"))</f>
        <v/>
      </c>
      <c r="U1404" s="8" t="str">
        <f t="shared" si="88"/>
        <v/>
      </c>
      <c r="V1404" s="8" t="str">
        <f t="shared" si="89"/>
        <v/>
      </c>
      <c r="W1404" s="8" t="str">
        <f t="shared" si="90"/>
        <v/>
      </c>
    </row>
    <row r="1405" spans="18:23" x14ac:dyDescent="0.35">
      <c r="R1405" s="8" t="str">
        <f>IF($A1405="","",IFERROR(INDEX(Parametria!$B$4:$B$400,MATCH($A1405,Parametria!$A$4:$A$400,0)),"?")&amp;"|"&amp;TEXT($C1405,"yyyymmdd")&amp;"|"&amp;$B1405)</f>
        <v/>
      </c>
      <c r="S1405" s="8" t="str">
        <f t="shared" si="87"/>
        <v/>
      </c>
      <c r="T1405" s="8" t="str">
        <f>IF($A1405="","",IFERROR(INDEX(Parametria!$C$4:$C$400,MATCH($A1405,Parametria!$A$4:$A$400,0)),"SIN SECTOR"))</f>
        <v/>
      </c>
      <c r="U1405" s="8" t="str">
        <f t="shared" si="88"/>
        <v/>
      </c>
      <c r="V1405" s="8" t="str">
        <f t="shared" si="89"/>
        <v/>
      </c>
      <c r="W1405" s="8" t="str">
        <f t="shared" si="90"/>
        <v/>
      </c>
    </row>
    <row r="1406" spans="18:23" x14ac:dyDescent="0.35">
      <c r="R1406" s="8" t="str">
        <f>IF($A1406="","",IFERROR(INDEX(Parametria!$B$4:$B$400,MATCH($A1406,Parametria!$A$4:$A$400,0)),"?")&amp;"|"&amp;TEXT($C1406,"yyyymmdd")&amp;"|"&amp;$B1406)</f>
        <v/>
      </c>
      <c r="S1406" s="8" t="str">
        <f t="shared" si="87"/>
        <v/>
      </c>
      <c r="T1406" s="8" t="str">
        <f>IF($A1406="","",IFERROR(INDEX(Parametria!$C$4:$C$400,MATCH($A1406,Parametria!$A$4:$A$400,0)),"SIN SECTOR"))</f>
        <v/>
      </c>
      <c r="U1406" s="8" t="str">
        <f t="shared" si="88"/>
        <v/>
      </c>
      <c r="V1406" s="8" t="str">
        <f t="shared" si="89"/>
        <v/>
      </c>
      <c r="W1406" s="8" t="str">
        <f t="shared" si="90"/>
        <v/>
      </c>
    </row>
    <row r="1407" spans="18:23" x14ac:dyDescent="0.35">
      <c r="R1407" s="8" t="str">
        <f>IF($A1407="","",IFERROR(INDEX(Parametria!$B$4:$B$400,MATCH($A1407,Parametria!$A$4:$A$400,0)),"?")&amp;"|"&amp;TEXT($C1407,"yyyymmdd")&amp;"|"&amp;$B1407)</f>
        <v/>
      </c>
      <c r="S1407" s="8" t="str">
        <f t="shared" si="87"/>
        <v/>
      </c>
      <c r="T1407" s="8" t="str">
        <f>IF($A1407="","",IFERROR(INDEX(Parametria!$C$4:$C$400,MATCH($A1407,Parametria!$A$4:$A$400,0)),"SIN SECTOR"))</f>
        <v/>
      </c>
      <c r="U1407" s="8" t="str">
        <f t="shared" si="88"/>
        <v/>
      </c>
      <c r="V1407" s="8" t="str">
        <f t="shared" si="89"/>
        <v/>
      </c>
      <c r="W1407" s="8" t="str">
        <f t="shared" si="90"/>
        <v/>
      </c>
    </row>
    <row r="1408" spans="18:23" x14ac:dyDescent="0.35">
      <c r="R1408" s="8" t="str">
        <f>IF($A1408="","",IFERROR(INDEX(Parametria!$B$4:$B$400,MATCH($A1408,Parametria!$A$4:$A$400,0)),"?")&amp;"|"&amp;TEXT($C1408,"yyyymmdd")&amp;"|"&amp;$B1408)</f>
        <v/>
      </c>
      <c r="S1408" s="8" t="str">
        <f t="shared" si="87"/>
        <v/>
      </c>
      <c r="T1408" s="8" t="str">
        <f>IF($A1408="","",IFERROR(INDEX(Parametria!$C$4:$C$400,MATCH($A1408,Parametria!$A$4:$A$400,0)),"SIN SECTOR"))</f>
        <v/>
      </c>
      <c r="U1408" s="8" t="str">
        <f t="shared" si="88"/>
        <v/>
      </c>
      <c r="V1408" s="8" t="str">
        <f t="shared" si="89"/>
        <v/>
      </c>
      <c r="W1408" s="8" t="str">
        <f t="shared" si="90"/>
        <v/>
      </c>
    </row>
    <row r="1409" spans="18:23" x14ac:dyDescent="0.35">
      <c r="R1409" s="8" t="str">
        <f>IF($A1409="","",IFERROR(INDEX(Parametria!$B$4:$B$400,MATCH($A1409,Parametria!$A$4:$A$400,0)),"?")&amp;"|"&amp;TEXT($C1409,"yyyymmdd")&amp;"|"&amp;$B1409)</f>
        <v/>
      </c>
      <c r="S1409" s="8" t="str">
        <f t="shared" si="87"/>
        <v/>
      </c>
      <c r="T1409" s="8" t="str">
        <f>IF($A1409="","",IFERROR(INDEX(Parametria!$C$4:$C$400,MATCH($A1409,Parametria!$A$4:$A$400,0)),"SIN SECTOR"))</f>
        <v/>
      </c>
      <c r="U1409" s="8" t="str">
        <f t="shared" si="88"/>
        <v/>
      </c>
      <c r="V1409" s="8" t="str">
        <f t="shared" si="89"/>
        <v/>
      </c>
      <c r="W1409" s="8" t="str">
        <f t="shared" si="90"/>
        <v/>
      </c>
    </row>
    <row r="1410" spans="18:23" x14ac:dyDescent="0.35">
      <c r="R1410" s="8" t="str">
        <f>IF($A1410="","",IFERROR(INDEX(Parametria!$B$4:$B$400,MATCH($A1410,Parametria!$A$4:$A$400,0)),"?")&amp;"|"&amp;TEXT($C1410,"yyyymmdd")&amp;"|"&amp;$B1410)</f>
        <v/>
      </c>
      <c r="S1410" s="8" t="str">
        <f t="shared" ref="S1410:S1473" si="91">IF($A1410="","",$R1410&amp;"|"&amp;$D1410)</f>
        <v/>
      </c>
      <c r="T1410" s="8" t="str">
        <f>IF($A1410="","",IFERROR(INDEX(Parametria!$C$4:$C$400,MATCH($A1410,Parametria!$A$4:$A$400,0)),"SIN SECTOR"))</f>
        <v/>
      </c>
      <c r="U1410" s="8" t="str">
        <f t="shared" si="88"/>
        <v/>
      </c>
      <c r="V1410" s="8" t="str">
        <f t="shared" si="89"/>
        <v/>
      </c>
      <c r="W1410" s="8" t="str">
        <f t="shared" si="90"/>
        <v/>
      </c>
    </row>
    <row r="1411" spans="18:23" x14ac:dyDescent="0.35">
      <c r="R1411" s="8" t="str">
        <f>IF($A1411="","",IFERROR(INDEX(Parametria!$B$4:$B$400,MATCH($A1411,Parametria!$A$4:$A$400,0)),"?")&amp;"|"&amp;TEXT($C1411,"yyyymmdd")&amp;"|"&amp;$B1411)</f>
        <v/>
      </c>
      <c r="S1411" s="8" t="str">
        <f t="shared" si="91"/>
        <v/>
      </c>
      <c r="T1411" s="8" t="str">
        <f>IF($A1411="","",IFERROR(INDEX(Parametria!$C$4:$C$400,MATCH($A1411,Parametria!$A$4:$A$400,0)),"SIN SECTOR"))</f>
        <v/>
      </c>
      <c r="U1411" s="8" t="str">
        <f t="shared" si="88"/>
        <v/>
      </c>
      <c r="V1411" s="8" t="str">
        <f t="shared" si="89"/>
        <v/>
      </c>
      <c r="W1411" s="8" t="str">
        <f t="shared" si="90"/>
        <v/>
      </c>
    </row>
    <row r="1412" spans="18:23" x14ac:dyDescent="0.35">
      <c r="R1412" s="8" t="str">
        <f>IF($A1412="","",IFERROR(INDEX(Parametria!$B$4:$B$400,MATCH($A1412,Parametria!$A$4:$A$400,0)),"?")&amp;"|"&amp;TEXT($C1412,"yyyymmdd")&amp;"|"&amp;$B1412)</f>
        <v/>
      </c>
      <c r="S1412" s="8" t="str">
        <f t="shared" si="91"/>
        <v/>
      </c>
      <c r="T1412" s="8" t="str">
        <f>IF($A1412="","",IFERROR(INDEX(Parametria!$C$4:$C$400,MATCH($A1412,Parametria!$A$4:$A$400,0)),"SIN SECTOR"))</f>
        <v/>
      </c>
      <c r="U1412" s="8" t="str">
        <f t="shared" si="88"/>
        <v/>
      </c>
      <c r="V1412" s="8" t="str">
        <f t="shared" si="89"/>
        <v/>
      </c>
      <c r="W1412" s="8" t="str">
        <f t="shared" si="90"/>
        <v/>
      </c>
    </row>
    <row r="1413" spans="18:23" x14ac:dyDescent="0.35">
      <c r="R1413" s="8" t="str">
        <f>IF($A1413="","",IFERROR(INDEX(Parametria!$B$4:$B$400,MATCH($A1413,Parametria!$A$4:$A$400,0)),"?")&amp;"|"&amp;TEXT($C1413,"yyyymmdd")&amp;"|"&amp;$B1413)</f>
        <v/>
      </c>
      <c r="S1413" s="8" t="str">
        <f t="shared" si="91"/>
        <v/>
      </c>
      <c r="T1413" s="8" t="str">
        <f>IF($A1413="","",IFERROR(INDEX(Parametria!$C$4:$C$400,MATCH($A1413,Parametria!$A$4:$A$400,0)),"SIN SECTOR"))</f>
        <v/>
      </c>
      <c r="U1413" s="8" t="str">
        <f t="shared" si="88"/>
        <v/>
      </c>
      <c r="V1413" s="8" t="str">
        <f t="shared" si="89"/>
        <v/>
      </c>
      <c r="W1413" s="8" t="str">
        <f t="shared" si="90"/>
        <v/>
      </c>
    </row>
    <row r="1414" spans="18:23" x14ac:dyDescent="0.35">
      <c r="R1414" s="8" t="str">
        <f>IF($A1414="","",IFERROR(INDEX(Parametria!$B$4:$B$400,MATCH($A1414,Parametria!$A$4:$A$400,0)),"?")&amp;"|"&amp;TEXT($C1414,"yyyymmdd")&amp;"|"&amp;$B1414)</f>
        <v/>
      </c>
      <c r="S1414" s="8" t="str">
        <f t="shared" si="91"/>
        <v/>
      </c>
      <c r="T1414" s="8" t="str">
        <f>IF($A1414="","",IFERROR(INDEX(Parametria!$C$4:$C$400,MATCH($A1414,Parametria!$A$4:$A$400,0)),"SIN SECTOR"))</f>
        <v/>
      </c>
      <c r="U1414" s="8" t="str">
        <f t="shared" si="88"/>
        <v/>
      </c>
      <c r="V1414" s="8" t="str">
        <f t="shared" si="89"/>
        <v/>
      </c>
      <c r="W1414" s="8" t="str">
        <f t="shared" si="90"/>
        <v/>
      </c>
    </row>
    <row r="1415" spans="18:23" x14ac:dyDescent="0.35">
      <c r="R1415" s="8" t="str">
        <f>IF($A1415="","",IFERROR(INDEX(Parametria!$B$4:$B$400,MATCH($A1415,Parametria!$A$4:$A$400,0)),"?")&amp;"|"&amp;TEXT($C1415,"yyyymmdd")&amp;"|"&amp;$B1415)</f>
        <v/>
      </c>
      <c r="S1415" s="8" t="str">
        <f t="shared" si="91"/>
        <v/>
      </c>
      <c r="T1415" s="8" t="str">
        <f>IF($A1415="","",IFERROR(INDEX(Parametria!$C$4:$C$400,MATCH($A1415,Parametria!$A$4:$A$400,0)),"SIN SECTOR"))</f>
        <v/>
      </c>
      <c r="U1415" s="8" t="str">
        <f t="shared" si="88"/>
        <v/>
      </c>
      <c r="V1415" s="8" t="str">
        <f t="shared" si="89"/>
        <v/>
      </c>
      <c r="W1415" s="8" t="str">
        <f t="shared" si="90"/>
        <v/>
      </c>
    </row>
    <row r="1416" spans="18:23" x14ac:dyDescent="0.35">
      <c r="R1416" s="8" t="str">
        <f>IF($A1416="","",IFERROR(INDEX(Parametria!$B$4:$B$400,MATCH($A1416,Parametria!$A$4:$A$400,0)),"?")&amp;"|"&amp;TEXT($C1416,"yyyymmdd")&amp;"|"&amp;$B1416)</f>
        <v/>
      </c>
      <c r="S1416" s="8" t="str">
        <f t="shared" si="91"/>
        <v/>
      </c>
      <c r="T1416" s="8" t="str">
        <f>IF($A1416="","",IFERROR(INDEX(Parametria!$C$4:$C$400,MATCH($A1416,Parametria!$A$4:$A$400,0)),"SIN SECTOR"))</f>
        <v/>
      </c>
      <c r="U1416" s="8" t="str">
        <f t="shared" si="88"/>
        <v/>
      </c>
      <c r="V1416" s="8" t="str">
        <f t="shared" si="89"/>
        <v/>
      </c>
      <c r="W1416" s="8" t="str">
        <f t="shared" si="90"/>
        <v/>
      </c>
    </row>
    <row r="1417" spans="18:23" x14ac:dyDescent="0.35">
      <c r="R1417" s="8" t="str">
        <f>IF($A1417="","",IFERROR(INDEX(Parametria!$B$4:$B$400,MATCH($A1417,Parametria!$A$4:$A$400,0)),"?")&amp;"|"&amp;TEXT($C1417,"yyyymmdd")&amp;"|"&amp;$B1417)</f>
        <v/>
      </c>
      <c r="S1417" s="8" t="str">
        <f t="shared" si="91"/>
        <v/>
      </c>
      <c r="T1417" s="8" t="str">
        <f>IF($A1417="","",IFERROR(INDEX(Parametria!$C$4:$C$400,MATCH($A1417,Parametria!$A$4:$A$400,0)),"SIN SECTOR"))</f>
        <v/>
      </c>
      <c r="U1417" s="8" t="str">
        <f t="shared" si="88"/>
        <v/>
      </c>
      <c r="V1417" s="8" t="str">
        <f t="shared" si="89"/>
        <v/>
      </c>
      <c r="W1417" s="8" t="str">
        <f t="shared" si="90"/>
        <v/>
      </c>
    </row>
    <row r="1418" spans="18:23" x14ac:dyDescent="0.35">
      <c r="R1418" s="8" t="str">
        <f>IF($A1418="","",IFERROR(INDEX(Parametria!$B$4:$B$400,MATCH($A1418,Parametria!$A$4:$A$400,0)),"?")&amp;"|"&amp;TEXT($C1418,"yyyymmdd")&amp;"|"&amp;$B1418)</f>
        <v/>
      </c>
      <c r="S1418" s="8" t="str">
        <f t="shared" si="91"/>
        <v/>
      </c>
      <c r="T1418" s="8" t="str">
        <f>IF($A1418="","",IFERROR(INDEX(Parametria!$C$4:$C$400,MATCH($A1418,Parametria!$A$4:$A$400,0)),"SIN SECTOR"))</f>
        <v/>
      </c>
      <c r="U1418" s="8" t="str">
        <f t="shared" si="88"/>
        <v/>
      </c>
      <c r="V1418" s="8" t="str">
        <f t="shared" si="89"/>
        <v/>
      </c>
      <c r="W1418" s="8" t="str">
        <f t="shared" si="90"/>
        <v/>
      </c>
    </row>
    <row r="1419" spans="18:23" x14ac:dyDescent="0.35">
      <c r="R1419" s="8" t="str">
        <f>IF($A1419="","",IFERROR(INDEX(Parametria!$B$4:$B$400,MATCH($A1419,Parametria!$A$4:$A$400,0)),"?")&amp;"|"&amp;TEXT($C1419,"yyyymmdd")&amp;"|"&amp;$B1419)</f>
        <v/>
      </c>
      <c r="S1419" s="8" t="str">
        <f t="shared" si="91"/>
        <v/>
      </c>
      <c r="T1419" s="8" t="str">
        <f>IF($A1419="","",IFERROR(INDEX(Parametria!$C$4:$C$400,MATCH($A1419,Parametria!$A$4:$A$400,0)),"SIN SECTOR"))</f>
        <v/>
      </c>
      <c r="U1419" s="8" t="str">
        <f t="shared" si="88"/>
        <v/>
      </c>
      <c r="V1419" s="8" t="str">
        <f t="shared" si="89"/>
        <v/>
      </c>
      <c r="W1419" s="8" t="str">
        <f t="shared" si="90"/>
        <v/>
      </c>
    </row>
    <row r="1420" spans="18:23" x14ac:dyDescent="0.35">
      <c r="R1420" s="8" t="str">
        <f>IF($A1420="","",IFERROR(INDEX(Parametria!$B$4:$B$400,MATCH($A1420,Parametria!$A$4:$A$400,0)),"?")&amp;"|"&amp;TEXT($C1420,"yyyymmdd")&amp;"|"&amp;$B1420)</f>
        <v/>
      </c>
      <c r="S1420" s="8" t="str">
        <f t="shared" si="91"/>
        <v/>
      </c>
      <c r="T1420" s="8" t="str">
        <f>IF($A1420="","",IFERROR(INDEX(Parametria!$C$4:$C$400,MATCH($A1420,Parametria!$A$4:$A$400,0)),"SIN SECTOR"))</f>
        <v/>
      </c>
      <c r="U1420" s="8" t="str">
        <f t="shared" si="88"/>
        <v/>
      </c>
      <c r="V1420" s="8" t="str">
        <f t="shared" si="89"/>
        <v/>
      </c>
      <c r="W1420" s="8" t="str">
        <f t="shared" si="90"/>
        <v/>
      </c>
    </row>
    <row r="1421" spans="18:23" x14ac:dyDescent="0.35">
      <c r="R1421" s="8" t="str">
        <f>IF($A1421="","",IFERROR(INDEX(Parametria!$B$4:$B$400,MATCH($A1421,Parametria!$A$4:$A$400,0)),"?")&amp;"|"&amp;TEXT($C1421,"yyyymmdd")&amp;"|"&amp;$B1421)</f>
        <v/>
      </c>
      <c r="S1421" s="8" t="str">
        <f t="shared" si="91"/>
        <v/>
      </c>
      <c r="T1421" s="8" t="str">
        <f>IF($A1421="","",IFERROR(INDEX(Parametria!$C$4:$C$400,MATCH($A1421,Parametria!$A$4:$A$400,0)),"SIN SECTOR"))</f>
        <v/>
      </c>
      <c r="U1421" s="8" t="str">
        <f t="shared" si="88"/>
        <v/>
      </c>
      <c r="V1421" s="8" t="str">
        <f t="shared" si="89"/>
        <v/>
      </c>
      <c r="W1421" s="8" t="str">
        <f t="shared" si="90"/>
        <v/>
      </c>
    </row>
    <row r="1422" spans="18:23" x14ac:dyDescent="0.35">
      <c r="R1422" s="8" t="str">
        <f>IF($A1422="","",IFERROR(INDEX(Parametria!$B$4:$B$400,MATCH($A1422,Parametria!$A$4:$A$400,0)),"?")&amp;"|"&amp;TEXT($C1422,"yyyymmdd")&amp;"|"&amp;$B1422)</f>
        <v/>
      </c>
      <c r="S1422" s="8" t="str">
        <f t="shared" si="91"/>
        <v/>
      </c>
      <c r="T1422" s="8" t="str">
        <f>IF($A1422="","",IFERROR(INDEX(Parametria!$C$4:$C$400,MATCH($A1422,Parametria!$A$4:$A$400,0)),"SIN SECTOR"))</f>
        <v/>
      </c>
      <c r="U1422" s="8" t="str">
        <f t="shared" si="88"/>
        <v/>
      </c>
      <c r="V1422" s="8" t="str">
        <f t="shared" si="89"/>
        <v/>
      </c>
      <c r="W1422" s="8" t="str">
        <f t="shared" si="90"/>
        <v/>
      </c>
    </row>
    <row r="1423" spans="18:23" x14ac:dyDescent="0.35">
      <c r="R1423" s="8" t="str">
        <f>IF($A1423="","",IFERROR(INDEX(Parametria!$B$4:$B$400,MATCH($A1423,Parametria!$A$4:$A$400,0)),"?")&amp;"|"&amp;TEXT($C1423,"yyyymmdd")&amp;"|"&amp;$B1423)</f>
        <v/>
      </c>
      <c r="S1423" s="8" t="str">
        <f t="shared" si="91"/>
        <v/>
      </c>
      <c r="T1423" s="8" t="str">
        <f>IF($A1423="","",IFERROR(INDEX(Parametria!$C$4:$C$400,MATCH($A1423,Parametria!$A$4:$A$400,0)),"SIN SECTOR"))</f>
        <v/>
      </c>
      <c r="U1423" s="8" t="str">
        <f t="shared" si="88"/>
        <v/>
      </c>
      <c r="V1423" s="8" t="str">
        <f t="shared" si="89"/>
        <v/>
      </c>
      <c r="W1423" s="8" t="str">
        <f t="shared" si="90"/>
        <v/>
      </c>
    </row>
    <row r="1424" spans="18:23" x14ac:dyDescent="0.35">
      <c r="R1424" s="8" t="str">
        <f>IF($A1424="","",IFERROR(INDEX(Parametria!$B$4:$B$400,MATCH($A1424,Parametria!$A$4:$A$400,0)),"?")&amp;"|"&amp;TEXT($C1424,"yyyymmdd")&amp;"|"&amp;$B1424)</f>
        <v/>
      </c>
      <c r="S1424" s="8" t="str">
        <f t="shared" si="91"/>
        <v/>
      </c>
      <c r="T1424" s="8" t="str">
        <f>IF($A1424="","",IFERROR(INDEX(Parametria!$C$4:$C$400,MATCH($A1424,Parametria!$A$4:$A$400,0)),"SIN SECTOR"))</f>
        <v/>
      </c>
      <c r="U1424" s="8" t="str">
        <f t="shared" si="88"/>
        <v/>
      </c>
      <c r="V1424" s="8" t="str">
        <f t="shared" si="89"/>
        <v/>
      </c>
      <c r="W1424" s="8" t="str">
        <f t="shared" si="90"/>
        <v/>
      </c>
    </row>
    <row r="1425" spans="18:23" x14ac:dyDescent="0.35">
      <c r="R1425" s="8" t="str">
        <f>IF($A1425="","",IFERROR(INDEX(Parametria!$B$4:$B$400,MATCH($A1425,Parametria!$A$4:$A$400,0)),"?")&amp;"|"&amp;TEXT($C1425,"yyyymmdd")&amp;"|"&amp;$B1425)</f>
        <v/>
      </c>
      <c r="S1425" s="8" t="str">
        <f t="shared" si="91"/>
        <v/>
      </c>
      <c r="T1425" s="8" t="str">
        <f>IF($A1425="","",IFERROR(INDEX(Parametria!$C$4:$C$400,MATCH($A1425,Parametria!$A$4:$A$400,0)),"SIN SECTOR"))</f>
        <v/>
      </c>
      <c r="U1425" s="8" t="str">
        <f t="shared" si="88"/>
        <v/>
      </c>
      <c r="V1425" s="8" t="str">
        <f t="shared" si="89"/>
        <v/>
      </c>
      <c r="W1425" s="8" t="str">
        <f t="shared" si="90"/>
        <v/>
      </c>
    </row>
    <row r="1426" spans="18:23" x14ac:dyDescent="0.35">
      <c r="R1426" s="8" t="str">
        <f>IF($A1426="","",IFERROR(INDEX(Parametria!$B$4:$B$400,MATCH($A1426,Parametria!$A$4:$A$400,0)),"?")&amp;"|"&amp;TEXT($C1426,"yyyymmdd")&amp;"|"&amp;$B1426)</f>
        <v/>
      </c>
      <c r="S1426" s="8" t="str">
        <f t="shared" si="91"/>
        <v/>
      </c>
      <c r="T1426" s="8" t="str">
        <f>IF($A1426="","",IFERROR(INDEX(Parametria!$C$4:$C$400,MATCH($A1426,Parametria!$A$4:$A$400,0)),"SIN SECTOR"))</f>
        <v/>
      </c>
      <c r="U1426" s="8" t="str">
        <f t="shared" si="88"/>
        <v/>
      </c>
      <c r="V1426" s="8" t="str">
        <f t="shared" si="89"/>
        <v/>
      </c>
      <c r="W1426" s="8" t="str">
        <f t="shared" si="90"/>
        <v/>
      </c>
    </row>
    <row r="1427" spans="18:23" x14ac:dyDescent="0.35">
      <c r="R1427" s="8" t="str">
        <f>IF($A1427="","",IFERROR(INDEX(Parametria!$B$4:$B$400,MATCH($A1427,Parametria!$A$4:$A$400,0)),"?")&amp;"|"&amp;TEXT($C1427,"yyyymmdd")&amp;"|"&amp;$B1427)</f>
        <v/>
      </c>
      <c r="S1427" s="8" t="str">
        <f t="shared" si="91"/>
        <v/>
      </c>
      <c r="T1427" s="8" t="str">
        <f>IF($A1427="","",IFERROR(INDEX(Parametria!$C$4:$C$400,MATCH($A1427,Parametria!$A$4:$A$400,0)),"SIN SECTOR"))</f>
        <v/>
      </c>
      <c r="U1427" s="8" t="str">
        <f t="shared" si="88"/>
        <v/>
      </c>
      <c r="V1427" s="8" t="str">
        <f t="shared" si="89"/>
        <v/>
      </c>
      <c r="W1427" s="8" t="str">
        <f t="shared" si="90"/>
        <v/>
      </c>
    </row>
    <row r="1428" spans="18:23" x14ac:dyDescent="0.35">
      <c r="R1428" s="8" t="str">
        <f>IF($A1428="","",IFERROR(INDEX(Parametria!$B$4:$B$400,MATCH($A1428,Parametria!$A$4:$A$400,0)),"?")&amp;"|"&amp;TEXT($C1428,"yyyymmdd")&amp;"|"&amp;$B1428)</f>
        <v/>
      </c>
      <c r="S1428" s="8" t="str">
        <f t="shared" si="91"/>
        <v/>
      </c>
      <c r="T1428" s="8" t="str">
        <f>IF($A1428="","",IFERROR(INDEX(Parametria!$C$4:$C$400,MATCH($A1428,Parametria!$A$4:$A$400,0)),"SIN SECTOR"))</f>
        <v/>
      </c>
      <c r="U1428" s="8" t="str">
        <f t="shared" si="88"/>
        <v/>
      </c>
      <c r="V1428" s="8" t="str">
        <f t="shared" si="89"/>
        <v/>
      </c>
      <c r="W1428" s="8" t="str">
        <f t="shared" si="90"/>
        <v/>
      </c>
    </row>
    <row r="1429" spans="18:23" x14ac:dyDescent="0.35">
      <c r="R1429" s="8" t="str">
        <f>IF($A1429="","",IFERROR(INDEX(Parametria!$B$4:$B$400,MATCH($A1429,Parametria!$A$4:$A$400,0)),"?")&amp;"|"&amp;TEXT($C1429,"yyyymmdd")&amp;"|"&amp;$B1429)</f>
        <v/>
      </c>
      <c r="S1429" s="8" t="str">
        <f t="shared" si="91"/>
        <v/>
      </c>
      <c r="T1429" s="8" t="str">
        <f>IF($A1429="","",IFERROR(INDEX(Parametria!$C$4:$C$400,MATCH($A1429,Parametria!$A$4:$A$400,0)),"SIN SECTOR"))</f>
        <v/>
      </c>
      <c r="U1429" s="8" t="str">
        <f t="shared" si="88"/>
        <v/>
      </c>
      <c r="V1429" s="8" t="str">
        <f t="shared" si="89"/>
        <v/>
      </c>
      <c r="W1429" s="8" t="str">
        <f t="shared" si="90"/>
        <v/>
      </c>
    </row>
    <row r="1430" spans="18:23" x14ac:dyDescent="0.35">
      <c r="R1430" s="8" t="str">
        <f>IF($A1430="","",IFERROR(INDEX(Parametria!$B$4:$B$400,MATCH($A1430,Parametria!$A$4:$A$400,0)),"?")&amp;"|"&amp;TEXT($C1430,"yyyymmdd")&amp;"|"&amp;$B1430)</f>
        <v/>
      </c>
      <c r="S1430" s="8" t="str">
        <f t="shared" si="91"/>
        <v/>
      </c>
      <c r="T1430" s="8" t="str">
        <f>IF($A1430="","",IFERROR(INDEX(Parametria!$C$4:$C$400,MATCH($A1430,Parametria!$A$4:$A$400,0)),"SIN SECTOR"))</f>
        <v/>
      </c>
      <c r="U1430" s="8" t="str">
        <f t="shared" si="88"/>
        <v/>
      </c>
      <c r="V1430" s="8" t="str">
        <f t="shared" si="89"/>
        <v/>
      </c>
      <c r="W1430" s="8" t="str">
        <f t="shared" si="90"/>
        <v/>
      </c>
    </row>
    <row r="1431" spans="18:23" x14ac:dyDescent="0.35">
      <c r="R1431" s="8" t="str">
        <f>IF($A1431="","",IFERROR(INDEX(Parametria!$B$4:$B$400,MATCH($A1431,Parametria!$A$4:$A$400,0)),"?")&amp;"|"&amp;TEXT($C1431,"yyyymmdd")&amp;"|"&amp;$B1431)</f>
        <v/>
      </c>
      <c r="S1431" s="8" t="str">
        <f t="shared" si="91"/>
        <v/>
      </c>
      <c r="T1431" s="8" t="str">
        <f>IF($A1431="","",IFERROR(INDEX(Parametria!$C$4:$C$400,MATCH($A1431,Parametria!$A$4:$A$400,0)),"SIN SECTOR"))</f>
        <v/>
      </c>
      <c r="U1431" s="8" t="str">
        <f t="shared" si="88"/>
        <v/>
      </c>
      <c r="V1431" s="8" t="str">
        <f t="shared" si="89"/>
        <v/>
      </c>
      <c r="W1431" s="8" t="str">
        <f t="shared" si="90"/>
        <v/>
      </c>
    </row>
    <row r="1432" spans="18:23" x14ac:dyDescent="0.35">
      <c r="R1432" s="8" t="str">
        <f>IF($A1432="","",IFERROR(INDEX(Parametria!$B$4:$B$400,MATCH($A1432,Parametria!$A$4:$A$400,0)),"?")&amp;"|"&amp;TEXT($C1432,"yyyymmdd")&amp;"|"&amp;$B1432)</f>
        <v/>
      </c>
      <c r="S1432" s="8" t="str">
        <f t="shared" si="91"/>
        <v/>
      </c>
      <c r="T1432" s="8" t="str">
        <f>IF($A1432="","",IFERROR(INDEX(Parametria!$C$4:$C$400,MATCH($A1432,Parametria!$A$4:$A$400,0)),"SIN SECTOR"))</f>
        <v/>
      </c>
      <c r="U1432" s="8" t="str">
        <f t="shared" si="88"/>
        <v/>
      </c>
      <c r="V1432" s="8" t="str">
        <f t="shared" si="89"/>
        <v/>
      </c>
      <c r="W1432" s="8" t="str">
        <f t="shared" si="90"/>
        <v/>
      </c>
    </row>
    <row r="1433" spans="18:23" x14ac:dyDescent="0.35">
      <c r="R1433" s="8" t="str">
        <f>IF($A1433="","",IFERROR(INDEX(Parametria!$B$4:$B$400,MATCH($A1433,Parametria!$A$4:$A$400,0)),"?")&amp;"|"&amp;TEXT($C1433,"yyyymmdd")&amp;"|"&amp;$B1433)</f>
        <v/>
      </c>
      <c r="S1433" s="8" t="str">
        <f t="shared" si="91"/>
        <v/>
      </c>
      <c r="T1433" s="8" t="str">
        <f>IF($A1433="","",IFERROR(INDEX(Parametria!$C$4:$C$400,MATCH($A1433,Parametria!$A$4:$A$400,0)),"SIN SECTOR"))</f>
        <v/>
      </c>
      <c r="U1433" s="8" t="str">
        <f t="shared" si="88"/>
        <v/>
      </c>
      <c r="V1433" s="8" t="str">
        <f t="shared" si="89"/>
        <v/>
      </c>
      <c r="W1433" s="8" t="str">
        <f t="shared" si="90"/>
        <v/>
      </c>
    </row>
    <row r="1434" spans="18:23" x14ac:dyDescent="0.35">
      <c r="R1434" s="8" t="str">
        <f>IF($A1434="","",IFERROR(INDEX(Parametria!$B$4:$B$400,MATCH($A1434,Parametria!$A$4:$A$400,0)),"?")&amp;"|"&amp;TEXT($C1434,"yyyymmdd")&amp;"|"&amp;$B1434)</f>
        <v/>
      </c>
      <c r="S1434" s="8" t="str">
        <f t="shared" si="91"/>
        <v/>
      </c>
      <c r="T1434" s="8" t="str">
        <f>IF($A1434="","",IFERROR(INDEX(Parametria!$C$4:$C$400,MATCH($A1434,Parametria!$A$4:$A$400,0)),"SIN SECTOR"))</f>
        <v/>
      </c>
      <c r="U1434" s="8" t="str">
        <f t="shared" si="88"/>
        <v/>
      </c>
      <c r="V1434" s="8" t="str">
        <f t="shared" si="89"/>
        <v/>
      </c>
      <c r="W1434" s="8" t="str">
        <f t="shared" si="90"/>
        <v/>
      </c>
    </row>
    <row r="1435" spans="18:23" x14ac:dyDescent="0.35">
      <c r="R1435" s="8" t="str">
        <f>IF($A1435="","",IFERROR(INDEX(Parametria!$B$4:$B$400,MATCH($A1435,Parametria!$A$4:$A$400,0)),"?")&amp;"|"&amp;TEXT($C1435,"yyyymmdd")&amp;"|"&amp;$B1435)</f>
        <v/>
      </c>
      <c r="S1435" s="8" t="str">
        <f t="shared" si="91"/>
        <v/>
      </c>
      <c r="T1435" s="8" t="str">
        <f>IF($A1435="","",IFERROR(INDEX(Parametria!$C$4:$C$400,MATCH($A1435,Parametria!$A$4:$A$400,0)),"SIN SECTOR"))</f>
        <v/>
      </c>
      <c r="U1435" s="8" t="str">
        <f t="shared" si="88"/>
        <v/>
      </c>
      <c r="V1435" s="8" t="str">
        <f t="shared" si="89"/>
        <v/>
      </c>
      <c r="W1435" s="8" t="str">
        <f t="shared" si="90"/>
        <v/>
      </c>
    </row>
    <row r="1436" spans="18:23" x14ac:dyDescent="0.35">
      <c r="R1436" s="8" t="str">
        <f>IF($A1436="","",IFERROR(INDEX(Parametria!$B$4:$B$400,MATCH($A1436,Parametria!$A$4:$A$400,0)),"?")&amp;"|"&amp;TEXT($C1436,"yyyymmdd")&amp;"|"&amp;$B1436)</f>
        <v/>
      </c>
      <c r="S1436" s="8" t="str">
        <f t="shared" si="91"/>
        <v/>
      </c>
      <c r="T1436" s="8" t="str">
        <f>IF($A1436="","",IFERROR(INDEX(Parametria!$C$4:$C$400,MATCH($A1436,Parametria!$A$4:$A$400,0)),"SIN SECTOR"))</f>
        <v/>
      </c>
      <c r="U1436" s="8" t="str">
        <f t="shared" si="88"/>
        <v/>
      </c>
      <c r="V1436" s="8" t="str">
        <f t="shared" si="89"/>
        <v/>
      </c>
      <c r="W1436" s="8" t="str">
        <f t="shared" si="90"/>
        <v/>
      </c>
    </row>
    <row r="1437" spans="18:23" x14ac:dyDescent="0.35">
      <c r="R1437" s="8" t="str">
        <f>IF($A1437="","",IFERROR(INDEX(Parametria!$B$4:$B$400,MATCH($A1437,Parametria!$A$4:$A$400,0)),"?")&amp;"|"&amp;TEXT($C1437,"yyyymmdd")&amp;"|"&amp;$B1437)</f>
        <v/>
      </c>
      <c r="S1437" s="8" t="str">
        <f t="shared" si="91"/>
        <v/>
      </c>
      <c r="T1437" s="8" t="str">
        <f>IF($A1437="","",IFERROR(INDEX(Parametria!$C$4:$C$400,MATCH($A1437,Parametria!$A$4:$A$400,0)),"SIN SECTOR"))</f>
        <v/>
      </c>
      <c r="U1437" s="8" t="str">
        <f t="shared" si="88"/>
        <v/>
      </c>
      <c r="V1437" s="8" t="str">
        <f t="shared" si="89"/>
        <v/>
      </c>
      <c r="W1437" s="8" t="str">
        <f t="shared" si="90"/>
        <v/>
      </c>
    </row>
    <row r="1438" spans="18:23" x14ac:dyDescent="0.35">
      <c r="R1438" s="8" t="str">
        <f>IF($A1438="","",IFERROR(INDEX(Parametria!$B$4:$B$400,MATCH($A1438,Parametria!$A$4:$A$400,0)),"?")&amp;"|"&amp;TEXT($C1438,"yyyymmdd")&amp;"|"&amp;$B1438)</f>
        <v/>
      </c>
      <c r="S1438" s="8" t="str">
        <f t="shared" si="91"/>
        <v/>
      </c>
      <c r="T1438" s="8" t="str">
        <f>IF($A1438="","",IFERROR(INDEX(Parametria!$C$4:$C$400,MATCH($A1438,Parametria!$A$4:$A$400,0)),"SIN SECTOR"))</f>
        <v/>
      </c>
      <c r="U1438" s="8" t="str">
        <f t="shared" si="88"/>
        <v/>
      </c>
      <c r="V1438" s="8" t="str">
        <f t="shared" si="89"/>
        <v/>
      </c>
      <c r="W1438" s="8" t="str">
        <f t="shared" si="90"/>
        <v/>
      </c>
    </row>
    <row r="1439" spans="18:23" x14ac:dyDescent="0.35">
      <c r="R1439" s="8" t="str">
        <f>IF($A1439="","",IFERROR(INDEX(Parametria!$B$4:$B$400,MATCH($A1439,Parametria!$A$4:$A$400,0)),"?")&amp;"|"&amp;TEXT($C1439,"yyyymmdd")&amp;"|"&amp;$B1439)</f>
        <v/>
      </c>
      <c r="S1439" s="8" t="str">
        <f t="shared" si="91"/>
        <v/>
      </c>
      <c r="T1439" s="8" t="str">
        <f>IF($A1439="","",IFERROR(INDEX(Parametria!$C$4:$C$400,MATCH($A1439,Parametria!$A$4:$A$400,0)),"SIN SECTOR"))</f>
        <v/>
      </c>
      <c r="U1439" s="8" t="str">
        <f t="shared" si="88"/>
        <v/>
      </c>
      <c r="V1439" s="8" t="str">
        <f t="shared" si="89"/>
        <v/>
      </c>
      <c r="W1439" s="8" t="str">
        <f t="shared" si="90"/>
        <v/>
      </c>
    </row>
    <row r="1440" spans="18:23" x14ac:dyDescent="0.35">
      <c r="R1440" s="8" t="str">
        <f>IF($A1440="","",IFERROR(INDEX(Parametria!$B$4:$B$400,MATCH($A1440,Parametria!$A$4:$A$400,0)),"?")&amp;"|"&amp;TEXT($C1440,"yyyymmdd")&amp;"|"&amp;$B1440)</f>
        <v/>
      </c>
      <c r="S1440" s="8" t="str">
        <f t="shared" si="91"/>
        <v/>
      </c>
      <c r="T1440" s="8" t="str">
        <f>IF($A1440="","",IFERROR(INDEX(Parametria!$C$4:$C$400,MATCH($A1440,Parametria!$A$4:$A$400,0)),"SIN SECTOR"))</f>
        <v/>
      </c>
      <c r="U1440" s="8" t="str">
        <f t="shared" si="88"/>
        <v/>
      </c>
      <c r="V1440" s="8" t="str">
        <f t="shared" si="89"/>
        <v/>
      </c>
      <c r="W1440" s="8" t="str">
        <f t="shared" si="90"/>
        <v/>
      </c>
    </row>
    <row r="1441" spans="18:23" x14ac:dyDescent="0.35">
      <c r="R1441" s="8" t="str">
        <f>IF($A1441="","",IFERROR(INDEX(Parametria!$B$4:$B$400,MATCH($A1441,Parametria!$A$4:$A$400,0)),"?")&amp;"|"&amp;TEXT($C1441,"yyyymmdd")&amp;"|"&amp;$B1441)</f>
        <v/>
      </c>
      <c r="S1441" s="8" t="str">
        <f t="shared" si="91"/>
        <v/>
      </c>
      <c r="T1441" s="8" t="str">
        <f>IF($A1441="","",IFERROR(INDEX(Parametria!$C$4:$C$400,MATCH($A1441,Parametria!$A$4:$A$400,0)),"SIN SECTOR"))</f>
        <v/>
      </c>
      <c r="U1441" s="8" t="str">
        <f t="shared" si="88"/>
        <v/>
      </c>
      <c r="V1441" s="8" t="str">
        <f t="shared" si="89"/>
        <v/>
      </c>
      <c r="W1441" s="8" t="str">
        <f t="shared" si="90"/>
        <v/>
      </c>
    </row>
    <row r="1442" spans="18:23" x14ac:dyDescent="0.35">
      <c r="R1442" s="8" t="str">
        <f>IF($A1442="","",IFERROR(INDEX(Parametria!$B$4:$B$400,MATCH($A1442,Parametria!$A$4:$A$400,0)),"?")&amp;"|"&amp;TEXT($C1442,"yyyymmdd")&amp;"|"&amp;$B1442)</f>
        <v/>
      </c>
      <c r="S1442" s="8" t="str">
        <f t="shared" si="91"/>
        <v/>
      </c>
      <c r="T1442" s="8" t="str">
        <f>IF($A1442="","",IFERROR(INDEX(Parametria!$C$4:$C$400,MATCH($A1442,Parametria!$A$4:$A$400,0)),"SIN SECTOR"))</f>
        <v/>
      </c>
      <c r="U1442" s="8" t="str">
        <f t="shared" si="88"/>
        <v/>
      </c>
      <c r="V1442" s="8" t="str">
        <f t="shared" si="89"/>
        <v/>
      </c>
      <c r="W1442" s="8" t="str">
        <f t="shared" si="90"/>
        <v/>
      </c>
    </row>
    <row r="1443" spans="18:23" x14ac:dyDescent="0.35">
      <c r="R1443" s="8" t="str">
        <f>IF($A1443="","",IFERROR(INDEX(Parametria!$B$4:$B$400,MATCH($A1443,Parametria!$A$4:$A$400,0)),"?")&amp;"|"&amp;TEXT($C1443,"yyyymmdd")&amp;"|"&amp;$B1443)</f>
        <v/>
      </c>
      <c r="S1443" s="8" t="str">
        <f t="shared" si="91"/>
        <v/>
      </c>
      <c r="T1443" s="8" t="str">
        <f>IF($A1443="","",IFERROR(INDEX(Parametria!$C$4:$C$400,MATCH($A1443,Parametria!$A$4:$A$400,0)),"SIN SECTOR"))</f>
        <v/>
      </c>
      <c r="U1443" s="8" t="str">
        <f t="shared" si="88"/>
        <v/>
      </c>
      <c r="V1443" s="8" t="str">
        <f t="shared" si="89"/>
        <v/>
      </c>
      <c r="W1443" s="8" t="str">
        <f t="shared" si="90"/>
        <v/>
      </c>
    </row>
    <row r="1444" spans="18:23" x14ac:dyDescent="0.35">
      <c r="R1444" s="8" t="str">
        <f>IF($A1444="","",IFERROR(INDEX(Parametria!$B$4:$B$400,MATCH($A1444,Parametria!$A$4:$A$400,0)),"?")&amp;"|"&amp;TEXT($C1444,"yyyymmdd")&amp;"|"&amp;$B1444)</f>
        <v/>
      </c>
      <c r="S1444" s="8" t="str">
        <f t="shared" si="91"/>
        <v/>
      </c>
      <c r="T1444" s="8" t="str">
        <f>IF($A1444="","",IFERROR(INDEX(Parametria!$C$4:$C$400,MATCH($A1444,Parametria!$A$4:$A$400,0)),"SIN SECTOR"))</f>
        <v/>
      </c>
      <c r="U1444" s="8" t="str">
        <f t="shared" si="88"/>
        <v/>
      </c>
      <c r="V1444" s="8" t="str">
        <f t="shared" si="89"/>
        <v/>
      </c>
      <c r="W1444" s="8" t="str">
        <f t="shared" si="90"/>
        <v/>
      </c>
    </row>
    <row r="1445" spans="18:23" x14ac:dyDescent="0.35">
      <c r="R1445" s="8" t="str">
        <f>IF($A1445="","",IFERROR(INDEX(Parametria!$B$4:$B$400,MATCH($A1445,Parametria!$A$4:$A$400,0)),"?")&amp;"|"&amp;TEXT($C1445,"yyyymmdd")&amp;"|"&amp;$B1445)</f>
        <v/>
      </c>
      <c r="S1445" s="8" t="str">
        <f t="shared" si="91"/>
        <v/>
      </c>
      <c r="T1445" s="8" t="str">
        <f>IF($A1445="","",IFERROR(INDEX(Parametria!$C$4:$C$400,MATCH($A1445,Parametria!$A$4:$A$400,0)),"SIN SECTOR"))</f>
        <v/>
      </c>
      <c r="U1445" s="8" t="str">
        <f t="shared" si="88"/>
        <v/>
      </c>
      <c r="V1445" s="8" t="str">
        <f t="shared" si="89"/>
        <v/>
      </c>
      <c r="W1445" s="8" t="str">
        <f t="shared" si="90"/>
        <v/>
      </c>
    </row>
    <row r="1446" spans="18:23" x14ac:dyDescent="0.35">
      <c r="R1446" s="8" t="str">
        <f>IF($A1446="","",IFERROR(INDEX(Parametria!$B$4:$B$400,MATCH($A1446,Parametria!$A$4:$A$400,0)),"?")&amp;"|"&amp;TEXT($C1446,"yyyymmdd")&amp;"|"&amp;$B1446)</f>
        <v/>
      </c>
      <c r="S1446" s="8" t="str">
        <f t="shared" si="91"/>
        <v/>
      </c>
      <c r="T1446" s="8" t="str">
        <f>IF($A1446="","",IFERROR(INDEX(Parametria!$C$4:$C$400,MATCH($A1446,Parametria!$A$4:$A$400,0)),"SIN SECTOR"))</f>
        <v/>
      </c>
      <c r="U1446" s="8" t="str">
        <f t="shared" si="88"/>
        <v/>
      </c>
      <c r="V1446" s="8" t="str">
        <f t="shared" si="89"/>
        <v/>
      </c>
      <c r="W1446" s="8" t="str">
        <f t="shared" si="90"/>
        <v/>
      </c>
    </row>
    <row r="1447" spans="18:23" x14ac:dyDescent="0.35">
      <c r="R1447" s="8" t="str">
        <f>IF($A1447="","",IFERROR(INDEX(Parametria!$B$4:$B$400,MATCH($A1447,Parametria!$A$4:$A$400,0)),"?")&amp;"|"&amp;TEXT($C1447,"yyyymmdd")&amp;"|"&amp;$B1447)</f>
        <v/>
      </c>
      <c r="S1447" s="8" t="str">
        <f t="shared" si="91"/>
        <v/>
      </c>
      <c r="T1447" s="8" t="str">
        <f>IF($A1447="","",IFERROR(INDEX(Parametria!$C$4:$C$400,MATCH($A1447,Parametria!$A$4:$A$400,0)),"SIN SECTOR"))</f>
        <v/>
      </c>
      <c r="U1447" s="8" t="str">
        <f t="shared" si="88"/>
        <v/>
      </c>
      <c r="V1447" s="8" t="str">
        <f t="shared" si="89"/>
        <v/>
      </c>
      <c r="W1447" s="8" t="str">
        <f t="shared" si="90"/>
        <v/>
      </c>
    </row>
    <row r="1448" spans="18:23" x14ac:dyDescent="0.35">
      <c r="R1448" s="8" t="str">
        <f>IF($A1448="","",IFERROR(INDEX(Parametria!$B$4:$B$400,MATCH($A1448,Parametria!$A$4:$A$400,0)),"?")&amp;"|"&amp;TEXT($C1448,"yyyymmdd")&amp;"|"&amp;$B1448)</f>
        <v/>
      </c>
      <c r="S1448" s="8" t="str">
        <f t="shared" si="91"/>
        <v/>
      </c>
      <c r="T1448" s="8" t="str">
        <f>IF($A1448="","",IFERROR(INDEX(Parametria!$C$4:$C$400,MATCH($A1448,Parametria!$A$4:$A$400,0)),"SIN SECTOR"))</f>
        <v/>
      </c>
      <c r="U1448" s="8" t="str">
        <f t="shared" si="88"/>
        <v/>
      </c>
      <c r="V1448" s="8" t="str">
        <f t="shared" si="89"/>
        <v/>
      </c>
      <c r="W1448" s="8" t="str">
        <f t="shared" si="90"/>
        <v/>
      </c>
    </row>
    <row r="1449" spans="18:23" x14ac:dyDescent="0.35">
      <c r="R1449" s="8" t="str">
        <f>IF($A1449="","",IFERROR(INDEX(Parametria!$B$4:$B$400,MATCH($A1449,Parametria!$A$4:$A$400,0)),"?")&amp;"|"&amp;TEXT($C1449,"yyyymmdd")&amp;"|"&amp;$B1449)</f>
        <v/>
      </c>
      <c r="S1449" s="8" t="str">
        <f t="shared" si="91"/>
        <v/>
      </c>
      <c r="T1449" s="8" t="str">
        <f>IF($A1449="","",IFERROR(INDEX(Parametria!$C$4:$C$400,MATCH($A1449,Parametria!$A$4:$A$400,0)),"SIN SECTOR"))</f>
        <v/>
      </c>
      <c r="U1449" s="8" t="str">
        <f t="shared" si="88"/>
        <v/>
      </c>
      <c r="V1449" s="8" t="str">
        <f t="shared" si="89"/>
        <v/>
      </c>
      <c r="W1449" s="8" t="str">
        <f t="shared" si="90"/>
        <v/>
      </c>
    </row>
    <row r="1450" spans="18:23" x14ac:dyDescent="0.35">
      <c r="R1450" s="8" t="str">
        <f>IF($A1450="","",IFERROR(INDEX(Parametria!$B$4:$B$400,MATCH($A1450,Parametria!$A$4:$A$400,0)),"?")&amp;"|"&amp;TEXT($C1450,"yyyymmdd")&amp;"|"&amp;$B1450)</f>
        <v/>
      </c>
      <c r="S1450" s="8" t="str">
        <f t="shared" si="91"/>
        <v/>
      </c>
      <c r="T1450" s="8" t="str">
        <f>IF($A1450="","",IFERROR(INDEX(Parametria!$C$4:$C$400,MATCH($A1450,Parametria!$A$4:$A$400,0)),"SIN SECTOR"))</f>
        <v/>
      </c>
      <c r="U1450" s="8" t="str">
        <f t="shared" si="88"/>
        <v/>
      </c>
      <c r="V1450" s="8" t="str">
        <f t="shared" si="89"/>
        <v/>
      </c>
      <c r="W1450" s="8" t="str">
        <f t="shared" si="90"/>
        <v/>
      </c>
    </row>
    <row r="1451" spans="18:23" x14ac:dyDescent="0.35">
      <c r="R1451" s="8" t="str">
        <f>IF($A1451="","",IFERROR(INDEX(Parametria!$B$4:$B$400,MATCH($A1451,Parametria!$A$4:$A$400,0)),"?")&amp;"|"&amp;TEXT($C1451,"yyyymmdd")&amp;"|"&amp;$B1451)</f>
        <v/>
      </c>
      <c r="S1451" s="8" t="str">
        <f t="shared" si="91"/>
        <v/>
      </c>
      <c r="T1451" s="8" t="str">
        <f>IF($A1451="","",IFERROR(INDEX(Parametria!$C$4:$C$400,MATCH($A1451,Parametria!$A$4:$A$400,0)),"SIN SECTOR"))</f>
        <v/>
      </c>
      <c r="U1451" s="8" t="str">
        <f t="shared" si="88"/>
        <v/>
      </c>
      <c r="V1451" s="8" t="str">
        <f t="shared" si="89"/>
        <v/>
      </c>
      <c r="W1451" s="8" t="str">
        <f t="shared" si="90"/>
        <v/>
      </c>
    </row>
    <row r="1452" spans="18:23" x14ac:dyDescent="0.35">
      <c r="R1452" s="8" t="str">
        <f>IF($A1452="","",IFERROR(INDEX(Parametria!$B$4:$B$400,MATCH($A1452,Parametria!$A$4:$A$400,0)),"?")&amp;"|"&amp;TEXT($C1452,"yyyymmdd")&amp;"|"&amp;$B1452)</f>
        <v/>
      </c>
      <c r="S1452" s="8" t="str">
        <f t="shared" si="91"/>
        <v/>
      </c>
      <c r="T1452" s="8" t="str">
        <f>IF($A1452="","",IFERROR(INDEX(Parametria!$C$4:$C$400,MATCH($A1452,Parametria!$A$4:$A$400,0)),"SIN SECTOR"))</f>
        <v/>
      </c>
      <c r="U1452" s="8" t="str">
        <f t="shared" si="88"/>
        <v/>
      </c>
      <c r="V1452" s="8" t="str">
        <f t="shared" si="89"/>
        <v/>
      </c>
      <c r="W1452" s="8" t="str">
        <f t="shared" si="90"/>
        <v/>
      </c>
    </row>
    <row r="1453" spans="18:23" x14ac:dyDescent="0.35">
      <c r="R1453" s="8" t="str">
        <f>IF($A1453="","",IFERROR(INDEX(Parametria!$B$4:$B$400,MATCH($A1453,Parametria!$A$4:$A$400,0)),"?")&amp;"|"&amp;TEXT($C1453,"yyyymmdd")&amp;"|"&amp;$B1453)</f>
        <v/>
      </c>
      <c r="S1453" s="8" t="str">
        <f t="shared" si="91"/>
        <v/>
      </c>
      <c r="T1453" s="8" t="str">
        <f>IF($A1453="","",IFERROR(INDEX(Parametria!$C$4:$C$400,MATCH($A1453,Parametria!$A$4:$A$400,0)),"SIN SECTOR"))</f>
        <v/>
      </c>
      <c r="U1453" s="8" t="str">
        <f t="shared" si="88"/>
        <v/>
      </c>
      <c r="V1453" s="8" t="str">
        <f t="shared" si="89"/>
        <v/>
      </c>
      <c r="W1453" s="8" t="str">
        <f t="shared" si="90"/>
        <v/>
      </c>
    </row>
    <row r="1454" spans="18:23" x14ac:dyDescent="0.35">
      <c r="R1454" s="8" t="str">
        <f>IF($A1454="","",IFERROR(INDEX(Parametria!$B$4:$B$400,MATCH($A1454,Parametria!$A$4:$A$400,0)),"?")&amp;"|"&amp;TEXT($C1454,"yyyymmdd")&amp;"|"&amp;$B1454)</f>
        <v/>
      </c>
      <c r="S1454" s="8" t="str">
        <f t="shared" si="91"/>
        <v/>
      </c>
      <c r="T1454" s="8" t="str">
        <f>IF($A1454="","",IFERROR(INDEX(Parametria!$C$4:$C$400,MATCH($A1454,Parametria!$A$4:$A$400,0)),"SIN SECTOR"))</f>
        <v/>
      </c>
      <c r="U1454" s="8" t="str">
        <f t="shared" si="88"/>
        <v/>
      </c>
      <c r="V1454" s="8" t="str">
        <f t="shared" si="89"/>
        <v/>
      </c>
      <c r="W1454" s="8" t="str">
        <f t="shared" si="90"/>
        <v/>
      </c>
    </row>
    <row r="1455" spans="18:23" x14ac:dyDescent="0.35">
      <c r="R1455" s="8" t="str">
        <f>IF($A1455="","",IFERROR(INDEX(Parametria!$B$4:$B$400,MATCH($A1455,Parametria!$A$4:$A$400,0)),"?")&amp;"|"&amp;TEXT($C1455,"yyyymmdd")&amp;"|"&amp;$B1455)</f>
        <v/>
      </c>
      <c r="S1455" s="8" t="str">
        <f t="shared" si="91"/>
        <v/>
      </c>
      <c r="T1455" s="8" t="str">
        <f>IF($A1455="","",IFERROR(INDEX(Parametria!$C$4:$C$400,MATCH($A1455,Parametria!$A$4:$A$400,0)),"SIN SECTOR"))</f>
        <v/>
      </c>
      <c r="U1455" s="8" t="str">
        <f t="shared" si="88"/>
        <v/>
      </c>
      <c r="V1455" s="8" t="str">
        <f t="shared" si="89"/>
        <v/>
      </c>
      <c r="W1455" s="8" t="str">
        <f t="shared" si="90"/>
        <v/>
      </c>
    </row>
    <row r="1456" spans="18:23" x14ac:dyDescent="0.35">
      <c r="R1456" s="8" t="str">
        <f>IF($A1456="","",IFERROR(INDEX(Parametria!$B$4:$B$400,MATCH($A1456,Parametria!$A$4:$A$400,0)),"?")&amp;"|"&amp;TEXT($C1456,"yyyymmdd")&amp;"|"&amp;$B1456)</f>
        <v/>
      </c>
      <c r="S1456" s="8" t="str">
        <f t="shared" si="91"/>
        <v/>
      </c>
      <c r="T1456" s="8" t="str">
        <f>IF($A1456="","",IFERROR(INDEX(Parametria!$C$4:$C$400,MATCH($A1456,Parametria!$A$4:$A$400,0)),"SIN SECTOR"))</f>
        <v/>
      </c>
      <c r="U1456" s="8" t="str">
        <f t="shared" si="88"/>
        <v/>
      </c>
      <c r="V1456" s="8" t="str">
        <f t="shared" si="89"/>
        <v/>
      </c>
      <c r="W1456" s="8" t="str">
        <f t="shared" si="90"/>
        <v/>
      </c>
    </row>
    <row r="1457" spans="18:23" x14ac:dyDescent="0.35">
      <c r="R1457" s="8" t="str">
        <f>IF($A1457="","",IFERROR(INDEX(Parametria!$B$4:$B$400,MATCH($A1457,Parametria!$A$4:$A$400,0)),"?")&amp;"|"&amp;TEXT($C1457,"yyyymmdd")&amp;"|"&amp;$B1457)</f>
        <v/>
      </c>
      <c r="S1457" s="8" t="str">
        <f t="shared" si="91"/>
        <v/>
      </c>
      <c r="T1457" s="8" t="str">
        <f>IF($A1457="","",IFERROR(INDEX(Parametria!$C$4:$C$400,MATCH($A1457,Parametria!$A$4:$A$400,0)),"SIN SECTOR"))</f>
        <v/>
      </c>
      <c r="U1457" s="8" t="str">
        <f t="shared" si="88"/>
        <v/>
      </c>
      <c r="V1457" s="8" t="str">
        <f t="shared" si="89"/>
        <v/>
      </c>
      <c r="W1457" s="8" t="str">
        <f t="shared" si="90"/>
        <v/>
      </c>
    </row>
    <row r="1458" spans="18:23" x14ac:dyDescent="0.35">
      <c r="R1458" s="8" t="str">
        <f>IF($A1458="","",IFERROR(INDEX(Parametria!$B$4:$B$400,MATCH($A1458,Parametria!$A$4:$A$400,0)),"?")&amp;"|"&amp;TEXT($C1458,"yyyymmdd")&amp;"|"&amp;$B1458)</f>
        <v/>
      </c>
      <c r="S1458" s="8" t="str">
        <f t="shared" si="91"/>
        <v/>
      </c>
      <c r="T1458" s="8" t="str">
        <f>IF($A1458="","",IFERROR(INDEX(Parametria!$C$4:$C$400,MATCH($A1458,Parametria!$A$4:$A$400,0)),"SIN SECTOR"))</f>
        <v/>
      </c>
      <c r="U1458" s="8" t="str">
        <f t="shared" si="88"/>
        <v/>
      </c>
      <c r="V1458" s="8" t="str">
        <f t="shared" si="89"/>
        <v/>
      </c>
      <c r="W1458" s="8" t="str">
        <f t="shared" si="90"/>
        <v/>
      </c>
    </row>
    <row r="1459" spans="18:23" x14ac:dyDescent="0.35">
      <c r="R1459" s="8" t="str">
        <f>IF($A1459="","",IFERROR(INDEX(Parametria!$B$4:$B$400,MATCH($A1459,Parametria!$A$4:$A$400,0)),"?")&amp;"|"&amp;TEXT($C1459,"yyyymmdd")&amp;"|"&amp;$B1459)</f>
        <v/>
      </c>
      <c r="S1459" s="8" t="str">
        <f t="shared" si="91"/>
        <v/>
      </c>
      <c r="T1459" s="8" t="str">
        <f>IF($A1459="","",IFERROR(INDEX(Parametria!$C$4:$C$400,MATCH($A1459,Parametria!$A$4:$A$400,0)),"SIN SECTOR"))</f>
        <v/>
      </c>
      <c r="U1459" s="8" t="str">
        <f t="shared" si="88"/>
        <v/>
      </c>
      <c r="V1459" s="8" t="str">
        <f t="shared" si="89"/>
        <v/>
      </c>
      <c r="W1459" s="8" t="str">
        <f t="shared" si="90"/>
        <v/>
      </c>
    </row>
    <row r="1460" spans="18:23" x14ac:dyDescent="0.35">
      <c r="R1460" s="8" t="str">
        <f>IF($A1460="","",IFERROR(INDEX(Parametria!$B$4:$B$400,MATCH($A1460,Parametria!$A$4:$A$400,0)),"?")&amp;"|"&amp;TEXT($C1460,"yyyymmdd")&amp;"|"&amp;$B1460)</f>
        <v/>
      </c>
      <c r="S1460" s="8" t="str">
        <f t="shared" si="91"/>
        <v/>
      </c>
      <c r="T1460" s="8" t="str">
        <f>IF($A1460="","",IFERROR(INDEX(Parametria!$C$4:$C$400,MATCH($A1460,Parametria!$A$4:$A$400,0)),"SIN SECTOR"))</f>
        <v/>
      </c>
      <c r="U1460" s="8" t="str">
        <f t="shared" si="88"/>
        <v/>
      </c>
      <c r="V1460" s="8" t="str">
        <f t="shared" si="89"/>
        <v/>
      </c>
      <c r="W1460" s="8" t="str">
        <f t="shared" si="90"/>
        <v/>
      </c>
    </row>
    <row r="1461" spans="18:23" x14ac:dyDescent="0.35">
      <c r="R1461" s="8" t="str">
        <f>IF($A1461="","",IFERROR(INDEX(Parametria!$B$4:$B$400,MATCH($A1461,Parametria!$A$4:$A$400,0)),"?")&amp;"|"&amp;TEXT($C1461,"yyyymmdd")&amp;"|"&amp;$B1461)</f>
        <v/>
      </c>
      <c r="S1461" s="8" t="str">
        <f t="shared" si="91"/>
        <v/>
      </c>
      <c r="T1461" s="8" t="str">
        <f>IF($A1461="","",IFERROR(INDEX(Parametria!$C$4:$C$400,MATCH($A1461,Parametria!$A$4:$A$400,0)),"SIN SECTOR"))</f>
        <v/>
      </c>
      <c r="U1461" s="8" t="str">
        <f t="shared" si="88"/>
        <v/>
      </c>
      <c r="V1461" s="8" t="str">
        <f t="shared" si="89"/>
        <v/>
      </c>
      <c r="W1461" s="8" t="str">
        <f t="shared" si="90"/>
        <v/>
      </c>
    </row>
    <row r="1462" spans="18:23" x14ac:dyDescent="0.35">
      <c r="R1462" s="8" t="str">
        <f>IF($A1462="","",IFERROR(INDEX(Parametria!$B$4:$B$400,MATCH($A1462,Parametria!$A$4:$A$400,0)),"?")&amp;"|"&amp;TEXT($C1462,"yyyymmdd")&amp;"|"&amp;$B1462)</f>
        <v/>
      </c>
      <c r="S1462" s="8" t="str">
        <f t="shared" si="91"/>
        <v/>
      </c>
      <c r="T1462" s="8" t="str">
        <f>IF($A1462="","",IFERROR(INDEX(Parametria!$C$4:$C$400,MATCH($A1462,Parametria!$A$4:$A$400,0)),"SIN SECTOR"))</f>
        <v/>
      </c>
      <c r="U1462" s="8" t="str">
        <f t="shared" si="88"/>
        <v/>
      </c>
      <c r="V1462" s="8" t="str">
        <f t="shared" si="89"/>
        <v/>
      </c>
      <c r="W1462" s="8" t="str">
        <f t="shared" si="90"/>
        <v/>
      </c>
    </row>
    <row r="1463" spans="18:23" x14ac:dyDescent="0.35">
      <c r="R1463" s="8" t="str">
        <f>IF($A1463="","",IFERROR(INDEX(Parametria!$B$4:$B$400,MATCH($A1463,Parametria!$A$4:$A$400,0)),"?")&amp;"|"&amp;TEXT($C1463,"yyyymmdd")&amp;"|"&amp;$B1463)</f>
        <v/>
      </c>
      <c r="S1463" s="8" t="str">
        <f t="shared" si="91"/>
        <v/>
      </c>
      <c r="T1463" s="8" t="str">
        <f>IF($A1463="","",IFERROR(INDEX(Parametria!$C$4:$C$400,MATCH($A1463,Parametria!$A$4:$A$400,0)),"SIN SECTOR"))</f>
        <v/>
      </c>
      <c r="U1463" s="8" t="str">
        <f t="shared" si="88"/>
        <v/>
      </c>
      <c r="V1463" s="8" t="str">
        <f t="shared" si="89"/>
        <v/>
      </c>
      <c r="W1463" s="8" t="str">
        <f t="shared" si="90"/>
        <v/>
      </c>
    </row>
    <row r="1464" spans="18:23" x14ac:dyDescent="0.35">
      <c r="R1464" s="8" t="str">
        <f>IF($A1464="","",IFERROR(INDEX(Parametria!$B$4:$B$400,MATCH($A1464,Parametria!$A$4:$A$400,0)),"?")&amp;"|"&amp;TEXT($C1464,"yyyymmdd")&amp;"|"&amp;$B1464)</f>
        <v/>
      </c>
      <c r="S1464" s="8" t="str">
        <f t="shared" si="91"/>
        <v/>
      </c>
      <c r="T1464" s="8" t="str">
        <f>IF($A1464="","",IFERROR(INDEX(Parametria!$C$4:$C$400,MATCH($A1464,Parametria!$A$4:$A$400,0)),"SIN SECTOR"))</f>
        <v/>
      </c>
      <c r="U1464" s="8" t="str">
        <f t="shared" si="88"/>
        <v/>
      </c>
      <c r="V1464" s="8" t="str">
        <f t="shared" si="89"/>
        <v/>
      </c>
      <c r="W1464" s="8" t="str">
        <f t="shared" si="90"/>
        <v/>
      </c>
    </row>
    <row r="1465" spans="18:23" x14ac:dyDescent="0.35">
      <c r="R1465" s="8" t="str">
        <f>IF($A1465="","",IFERROR(INDEX(Parametria!$B$4:$B$400,MATCH($A1465,Parametria!$A$4:$A$400,0)),"?")&amp;"|"&amp;TEXT($C1465,"yyyymmdd")&amp;"|"&amp;$B1465)</f>
        <v/>
      </c>
      <c r="S1465" s="8" t="str">
        <f t="shared" si="91"/>
        <v/>
      </c>
      <c r="T1465" s="8" t="str">
        <f>IF($A1465="","",IFERROR(INDEX(Parametria!$C$4:$C$400,MATCH($A1465,Parametria!$A$4:$A$400,0)),"SIN SECTOR"))</f>
        <v/>
      </c>
      <c r="U1465" s="8" t="str">
        <f t="shared" ref="U1465:U1528" si="92">IF($C1465="","",YEAR($C1465))</f>
        <v/>
      </c>
      <c r="V1465" s="8" t="str">
        <f t="shared" ref="V1465:V1528" si="93">IF($C1465="","","T"&amp;ROUNDUP(MONTH($C1465)/3,0))</f>
        <v/>
      </c>
      <c r="W1465" s="8" t="str">
        <f t="shared" ref="W1465:W1528" si="94">IF($A1465="","",IF($J1465="","NO","SI"))</f>
        <v/>
      </c>
    </row>
    <row r="1466" spans="18:23" x14ac:dyDescent="0.35">
      <c r="R1466" s="8" t="str">
        <f>IF($A1466="","",IFERROR(INDEX(Parametria!$B$4:$B$400,MATCH($A1466,Parametria!$A$4:$A$400,0)),"?")&amp;"|"&amp;TEXT($C1466,"yyyymmdd")&amp;"|"&amp;$B1466)</f>
        <v/>
      </c>
      <c r="S1466" s="8" t="str">
        <f t="shared" si="91"/>
        <v/>
      </c>
      <c r="T1466" s="8" t="str">
        <f>IF($A1466="","",IFERROR(INDEX(Parametria!$C$4:$C$400,MATCH($A1466,Parametria!$A$4:$A$400,0)),"SIN SECTOR"))</f>
        <v/>
      </c>
      <c r="U1466" s="8" t="str">
        <f t="shared" si="92"/>
        <v/>
      </c>
      <c r="V1466" s="8" t="str">
        <f t="shared" si="93"/>
        <v/>
      </c>
      <c r="W1466" s="8" t="str">
        <f t="shared" si="94"/>
        <v/>
      </c>
    </row>
    <row r="1467" spans="18:23" x14ac:dyDescent="0.35">
      <c r="R1467" s="8" t="str">
        <f>IF($A1467="","",IFERROR(INDEX(Parametria!$B$4:$B$400,MATCH($A1467,Parametria!$A$4:$A$400,0)),"?")&amp;"|"&amp;TEXT($C1467,"yyyymmdd")&amp;"|"&amp;$B1467)</f>
        <v/>
      </c>
      <c r="S1467" s="8" t="str">
        <f t="shared" si="91"/>
        <v/>
      </c>
      <c r="T1467" s="8" t="str">
        <f>IF($A1467="","",IFERROR(INDEX(Parametria!$C$4:$C$400,MATCH($A1467,Parametria!$A$4:$A$400,0)),"SIN SECTOR"))</f>
        <v/>
      </c>
      <c r="U1467" s="8" t="str">
        <f t="shared" si="92"/>
        <v/>
      </c>
      <c r="V1467" s="8" t="str">
        <f t="shared" si="93"/>
        <v/>
      </c>
      <c r="W1467" s="8" t="str">
        <f t="shared" si="94"/>
        <v/>
      </c>
    </row>
    <row r="1468" spans="18:23" x14ac:dyDescent="0.35">
      <c r="R1468" s="8" t="str">
        <f>IF($A1468="","",IFERROR(INDEX(Parametria!$B$4:$B$400,MATCH($A1468,Parametria!$A$4:$A$400,0)),"?")&amp;"|"&amp;TEXT($C1468,"yyyymmdd")&amp;"|"&amp;$B1468)</f>
        <v/>
      </c>
      <c r="S1468" s="8" t="str">
        <f t="shared" si="91"/>
        <v/>
      </c>
      <c r="T1468" s="8" t="str">
        <f>IF($A1468="","",IFERROR(INDEX(Parametria!$C$4:$C$400,MATCH($A1468,Parametria!$A$4:$A$400,0)),"SIN SECTOR"))</f>
        <v/>
      </c>
      <c r="U1468" s="8" t="str">
        <f t="shared" si="92"/>
        <v/>
      </c>
      <c r="V1468" s="8" t="str">
        <f t="shared" si="93"/>
        <v/>
      </c>
      <c r="W1468" s="8" t="str">
        <f t="shared" si="94"/>
        <v/>
      </c>
    </row>
    <row r="1469" spans="18:23" x14ac:dyDescent="0.35">
      <c r="R1469" s="8" t="str">
        <f>IF($A1469="","",IFERROR(INDEX(Parametria!$B$4:$B$400,MATCH($A1469,Parametria!$A$4:$A$400,0)),"?")&amp;"|"&amp;TEXT($C1469,"yyyymmdd")&amp;"|"&amp;$B1469)</f>
        <v/>
      </c>
      <c r="S1469" s="8" t="str">
        <f t="shared" si="91"/>
        <v/>
      </c>
      <c r="T1469" s="8" t="str">
        <f>IF($A1469="","",IFERROR(INDEX(Parametria!$C$4:$C$400,MATCH($A1469,Parametria!$A$4:$A$400,0)),"SIN SECTOR"))</f>
        <v/>
      </c>
      <c r="U1469" s="8" t="str">
        <f t="shared" si="92"/>
        <v/>
      </c>
      <c r="V1469" s="8" t="str">
        <f t="shared" si="93"/>
        <v/>
      </c>
      <c r="W1469" s="8" t="str">
        <f t="shared" si="94"/>
        <v/>
      </c>
    </row>
    <row r="1470" spans="18:23" x14ac:dyDescent="0.35">
      <c r="R1470" s="8" t="str">
        <f>IF($A1470="","",IFERROR(INDEX(Parametria!$B$4:$B$400,MATCH($A1470,Parametria!$A$4:$A$400,0)),"?")&amp;"|"&amp;TEXT($C1470,"yyyymmdd")&amp;"|"&amp;$B1470)</f>
        <v/>
      </c>
      <c r="S1470" s="8" t="str">
        <f t="shared" si="91"/>
        <v/>
      </c>
      <c r="T1470" s="8" t="str">
        <f>IF($A1470="","",IFERROR(INDEX(Parametria!$C$4:$C$400,MATCH($A1470,Parametria!$A$4:$A$400,0)),"SIN SECTOR"))</f>
        <v/>
      </c>
      <c r="U1470" s="8" t="str">
        <f t="shared" si="92"/>
        <v/>
      </c>
      <c r="V1470" s="8" t="str">
        <f t="shared" si="93"/>
        <v/>
      </c>
      <c r="W1470" s="8" t="str">
        <f t="shared" si="94"/>
        <v/>
      </c>
    </row>
    <row r="1471" spans="18:23" x14ac:dyDescent="0.35">
      <c r="R1471" s="8" t="str">
        <f>IF($A1471="","",IFERROR(INDEX(Parametria!$B$4:$B$400,MATCH($A1471,Parametria!$A$4:$A$400,0)),"?")&amp;"|"&amp;TEXT($C1471,"yyyymmdd")&amp;"|"&amp;$B1471)</f>
        <v/>
      </c>
      <c r="S1471" s="8" t="str">
        <f t="shared" si="91"/>
        <v/>
      </c>
      <c r="T1471" s="8" t="str">
        <f>IF($A1471="","",IFERROR(INDEX(Parametria!$C$4:$C$400,MATCH($A1471,Parametria!$A$4:$A$400,0)),"SIN SECTOR"))</f>
        <v/>
      </c>
      <c r="U1471" s="8" t="str">
        <f t="shared" si="92"/>
        <v/>
      </c>
      <c r="V1471" s="8" t="str">
        <f t="shared" si="93"/>
        <v/>
      </c>
      <c r="W1471" s="8" t="str">
        <f t="shared" si="94"/>
        <v/>
      </c>
    </row>
    <row r="1472" spans="18:23" x14ac:dyDescent="0.35">
      <c r="R1472" s="8" t="str">
        <f>IF($A1472="","",IFERROR(INDEX(Parametria!$B$4:$B$400,MATCH($A1472,Parametria!$A$4:$A$400,0)),"?")&amp;"|"&amp;TEXT($C1472,"yyyymmdd")&amp;"|"&amp;$B1472)</f>
        <v/>
      </c>
      <c r="S1472" s="8" t="str">
        <f t="shared" si="91"/>
        <v/>
      </c>
      <c r="T1472" s="8" t="str">
        <f>IF($A1472="","",IFERROR(INDEX(Parametria!$C$4:$C$400,MATCH($A1472,Parametria!$A$4:$A$400,0)),"SIN SECTOR"))</f>
        <v/>
      </c>
      <c r="U1472" s="8" t="str">
        <f t="shared" si="92"/>
        <v/>
      </c>
      <c r="V1472" s="8" t="str">
        <f t="shared" si="93"/>
        <v/>
      </c>
      <c r="W1472" s="8" t="str">
        <f t="shared" si="94"/>
        <v/>
      </c>
    </row>
    <row r="1473" spans="18:23" x14ac:dyDescent="0.35">
      <c r="R1473" s="8" t="str">
        <f>IF($A1473="","",IFERROR(INDEX(Parametria!$B$4:$B$400,MATCH($A1473,Parametria!$A$4:$A$400,0)),"?")&amp;"|"&amp;TEXT($C1473,"yyyymmdd")&amp;"|"&amp;$B1473)</f>
        <v/>
      </c>
      <c r="S1473" s="8" t="str">
        <f t="shared" si="91"/>
        <v/>
      </c>
      <c r="T1473" s="8" t="str">
        <f>IF($A1473="","",IFERROR(INDEX(Parametria!$C$4:$C$400,MATCH($A1473,Parametria!$A$4:$A$400,0)),"SIN SECTOR"))</f>
        <v/>
      </c>
      <c r="U1473" s="8" t="str">
        <f t="shared" si="92"/>
        <v/>
      </c>
      <c r="V1473" s="8" t="str">
        <f t="shared" si="93"/>
        <v/>
      </c>
      <c r="W1473" s="8" t="str">
        <f t="shared" si="94"/>
        <v/>
      </c>
    </row>
    <row r="1474" spans="18:23" x14ac:dyDescent="0.35">
      <c r="R1474" s="8" t="str">
        <f>IF($A1474="","",IFERROR(INDEX(Parametria!$B$4:$B$400,MATCH($A1474,Parametria!$A$4:$A$400,0)),"?")&amp;"|"&amp;TEXT($C1474,"yyyymmdd")&amp;"|"&amp;$B1474)</f>
        <v/>
      </c>
      <c r="S1474" s="8" t="str">
        <f t="shared" ref="S1474:S1537" si="95">IF($A1474="","",$R1474&amp;"|"&amp;$D1474)</f>
        <v/>
      </c>
      <c r="T1474" s="8" t="str">
        <f>IF($A1474="","",IFERROR(INDEX(Parametria!$C$4:$C$400,MATCH($A1474,Parametria!$A$4:$A$400,0)),"SIN SECTOR"))</f>
        <v/>
      </c>
      <c r="U1474" s="8" t="str">
        <f t="shared" si="92"/>
        <v/>
      </c>
      <c r="V1474" s="8" t="str">
        <f t="shared" si="93"/>
        <v/>
      </c>
      <c r="W1474" s="8" t="str">
        <f t="shared" si="94"/>
        <v/>
      </c>
    </row>
    <row r="1475" spans="18:23" x14ac:dyDescent="0.35">
      <c r="R1475" s="8" t="str">
        <f>IF($A1475="","",IFERROR(INDEX(Parametria!$B$4:$B$400,MATCH($A1475,Parametria!$A$4:$A$400,0)),"?")&amp;"|"&amp;TEXT($C1475,"yyyymmdd")&amp;"|"&amp;$B1475)</f>
        <v/>
      </c>
      <c r="S1475" s="8" t="str">
        <f t="shared" si="95"/>
        <v/>
      </c>
      <c r="T1475" s="8" t="str">
        <f>IF($A1475="","",IFERROR(INDEX(Parametria!$C$4:$C$400,MATCH($A1475,Parametria!$A$4:$A$400,0)),"SIN SECTOR"))</f>
        <v/>
      </c>
      <c r="U1475" s="8" t="str">
        <f t="shared" si="92"/>
        <v/>
      </c>
      <c r="V1475" s="8" t="str">
        <f t="shared" si="93"/>
        <v/>
      </c>
      <c r="W1475" s="8" t="str">
        <f t="shared" si="94"/>
        <v/>
      </c>
    </row>
    <row r="1476" spans="18:23" x14ac:dyDescent="0.35">
      <c r="R1476" s="8" t="str">
        <f>IF($A1476="","",IFERROR(INDEX(Parametria!$B$4:$B$400,MATCH($A1476,Parametria!$A$4:$A$400,0)),"?")&amp;"|"&amp;TEXT($C1476,"yyyymmdd")&amp;"|"&amp;$B1476)</f>
        <v/>
      </c>
      <c r="S1476" s="8" t="str">
        <f t="shared" si="95"/>
        <v/>
      </c>
      <c r="T1476" s="8" t="str">
        <f>IF($A1476="","",IFERROR(INDEX(Parametria!$C$4:$C$400,MATCH($A1476,Parametria!$A$4:$A$400,0)),"SIN SECTOR"))</f>
        <v/>
      </c>
      <c r="U1476" s="8" t="str">
        <f t="shared" si="92"/>
        <v/>
      </c>
      <c r="V1476" s="8" t="str">
        <f t="shared" si="93"/>
        <v/>
      </c>
      <c r="W1476" s="8" t="str">
        <f t="shared" si="94"/>
        <v/>
      </c>
    </row>
    <row r="1477" spans="18:23" x14ac:dyDescent="0.35">
      <c r="R1477" s="8" t="str">
        <f>IF($A1477="","",IFERROR(INDEX(Parametria!$B$4:$B$400,MATCH($A1477,Parametria!$A$4:$A$400,0)),"?")&amp;"|"&amp;TEXT($C1477,"yyyymmdd")&amp;"|"&amp;$B1477)</f>
        <v/>
      </c>
      <c r="S1477" s="8" t="str">
        <f t="shared" si="95"/>
        <v/>
      </c>
      <c r="T1477" s="8" t="str">
        <f>IF($A1477="","",IFERROR(INDEX(Parametria!$C$4:$C$400,MATCH($A1477,Parametria!$A$4:$A$400,0)),"SIN SECTOR"))</f>
        <v/>
      </c>
      <c r="U1477" s="8" t="str">
        <f t="shared" si="92"/>
        <v/>
      </c>
      <c r="V1477" s="8" t="str">
        <f t="shared" si="93"/>
        <v/>
      </c>
      <c r="W1477" s="8" t="str">
        <f t="shared" si="94"/>
        <v/>
      </c>
    </row>
    <row r="1478" spans="18:23" x14ac:dyDescent="0.35">
      <c r="R1478" s="8" t="str">
        <f>IF($A1478="","",IFERROR(INDEX(Parametria!$B$4:$B$400,MATCH($A1478,Parametria!$A$4:$A$400,0)),"?")&amp;"|"&amp;TEXT($C1478,"yyyymmdd")&amp;"|"&amp;$B1478)</f>
        <v/>
      </c>
      <c r="S1478" s="8" t="str">
        <f t="shared" si="95"/>
        <v/>
      </c>
      <c r="T1478" s="8" t="str">
        <f>IF($A1478="","",IFERROR(INDEX(Parametria!$C$4:$C$400,MATCH($A1478,Parametria!$A$4:$A$400,0)),"SIN SECTOR"))</f>
        <v/>
      </c>
      <c r="U1478" s="8" t="str">
        <f t="shared" si="92"/>
        <v/>
      </c>
      <c r="V1478" s="8" t="str">
        <f t="shared" si="93"/>
        <v/>
      </c>
      <c r="W1478" s="8" t="str">
        <f t="shared" si="94"/>
        <v/>
      </c>
    </row>
    <row r="1479" spans="18:23" x14ac:dyDescent="0.35">
      <c r="R1479" s="8" t="str">
        <f>IF($A1479="","",IFERROR(INDEX(Parametria!$B$4:$B$400,MATCH($A1479,Parametria!$A$4:$A$400,0)),"?")&amp;"|"&amp;TEXT($C1479,"yyyymmdd")&amp;"|"&amp;$B1479)</f>
        <v/>
      </c>
      <c r="S1479" s="8" t="str">
        <f t="shared" si="95"/>
        <v/>
      </c>
      <c r="T1479" s="8" t="str">
        <f>IF($A1479="","",IFERROR(INDEX(Parametria!$C$4:$C$400,MATCH($A1479,Parametria!$A$4:$A$400,0)),"SIN SECTOR"))</f>
        <v/>
      </c>
      <c r="U1479" s="8" t="str">
        <f t="shared" si="92"/>
        <v/>
      </c>
      <c r="V1479" s="8" t="str">
        <f t="shared" si="93"/>
        <v/>
      </c>
      <c r="W1479" s="8" t="str">
        <f t="shared" si="94"/>
        <v/>
      </c>
    </row>
    <row r="1480" spans="18:23" x14ac:dyDescent="0.35">
      <c r="R1480" s="8" t="str">
        <f>IF($A1480="","",IFERROR(INDEX(Parametria!$B$4:$B$400,MATCH($A1480,Parametria!$A$4:$A$400,0)),"?")&amp;"|"&amp;TEXT($C1480,"yyyymmdd")&amp;"|"&amp;$B1480)</f>
        <v/>
      </c>
      <c r="S1480" s="8" t="str">
        <f t="shared" si="95"/>
        <v/>
      </c>
      <c r="T1480" s="8" t="str">
        <f>IF($A1480="","",IFERROR(INDEX(Parametria!$C$4:$C$400,MATCH($A1480,Parametria!$A$4:$A$400,0)),"SIN SECTOR"))</f>
        <v/>
      </c>
      <c r="U1480" s="8" t="str">
        <f t="shared" si="92"/>
        <v/>
      </c>
      <c r="V1480" s="8" t="str">
        <f t="shared" si="93"/>
        <v/>
      </c>
      <c r="W1480" s="8" t="str">
        <f t="shared" si="94"/>
        <v/>
      </c>
    </row>
    <row r="1481" spans="18:23" x14ac:dyDescent="0.35">
      <c r="R1481" s="8" t="str">
        <f>IF($A1481="","",IFERROR(INDEX(Parametria!$B$4:$B$400,MATCH($A1481,Parametria!$A$4:$A$400,0)),"?")&amp;"|"&amp;TEXT($C1481,"yyyymmdd")&amp;"|"&amp;$B1481)</f>
        <v/>
      </c>
      <c r="S1481" s="8" t="str">
        <f t="shared" si="95"/>
        <v/>
      </c>
      <c r="T1481" s="8" t="str">
        <f>IF($A1481="","",IFERROR(INDEX(Parametria!$C$4:$C$400,MATCH($A1481,Parametria!$A$4:$A$400,0)),"SIN SECTOR"))</f>
        <v/>
      </c>
      <c r="U1481" s="8" t="str">
        <f t="shared" si="92"/>
        <v/>
      </c>
      <c r="V1481" s="8" t="str">
        <f t="shared" si="93"/>
        <v/>
      </c>
      <c r="W1481" s="8" t="str">
        <f t="shared" si="94"/>
        <v/>
      </c>
    </row>
    <row r="1482" spans="18:23" x14ac:dyDescent="0.35">
      <c r="R1482" s="8" t="str">
        <f>IF($A1482="","",IFERROR(INDEX(Parametria!$B$4:$B$400,MATCH($A1482,Parametria!$A$4:$A$400,0)),"?")&amp;"|"&amp;TEXT($C1482,"yyyymmdd")&amp;"|"&amp;$B1482)</f>
        <v/>
      </c>
      <c r="S1482" s="8" t="str">
        <f t="shared" si="95"/>
        <v/>
      </c>
      <c r="T1482" s="8" t="str">
        <f>IF($A1482="","",IFERROR(INDEX(Parametria!$C$4:$C$400,MATCH($A1482,Parametria!$A$4:$A$400,0)),"SIN SECTOR"))</f>
        <v/>
      </c>
      <c r="U1482" s="8" t="str">
        <f t="shared" si="92"/>
        <v/>
      </c>
      <c r="V1482" s="8" t="str">
        <f t="shared" si="93"/>
        <v/>
      </c>
      <c r="W1482" s="8" t="str">
        <f t="shared" si="94"/>
        <v/>
      </c>
    </row>
    <row r="1483" spans="18:23" x14ac:dyDescent="0.35">
      <c r="R1483" s="8" t="str">
        <f>IF($A1483="","",IFERROR(INDEX(Parametria!$B$4:$B$400,MATCH($A1483,Parametria!$A$4:$A$400,0)),"?")&amp;"|"&amp;TEXT($C1483,"yyyymmdd")&amp;"|"&amp;$B1483)</f>
        <v/>
      </c>
      <c r="S1483" s="8" t="str">
        <f t="shared" si="95"/>
        <v/>
      </c>
      <c r="T1483" s="8" t="str">
        <f>IF($A1483="","",IFERROR(INDEX(Parametria!$C$4:$C$400,MATCH($A1483,Parametria!$A$4:$A$400,0)),"SIN SECTOR"))</f>
        <v/>
      </c>
      <c r="U1483" s="8" t="str">
        <f t="shared" si="92"/>
        <v/>
      </c>
      <c r="V1483" s="8" t="str">
        <f t="shared" si="93"/>
        <v/>
      </c>
      <c r="W1483" s="8" t="str">
        <f t="shared" si="94"/>
        <v/>
      </c>
    </row>
    <row r="1484" spans="18:23" x14ac:dyDescent="0.35">
      <c r="R1484" s="8" t="str">
        <f>IF($A1484="","",IFERROR(INDEX(Parametria!$B$4:$B$400,MATCH($A1484,Parametria!$A$4:$A$400,0)),"?")&amp;"|"&amp;TEXT($C1484,"yyyymmdd")&amp;"|"&amp;$B1484)</f>
        <v/>
      </c>
      <c r="S1484" s="8" t="str">
        <f t="shared" si="95"/>
        <v/>
      </c>
      <c r="T1484" s="8" t="str">
        <f>IF($A1484="","",IFERROR(INDEX(Parametria!$C$4:$C$400,MATCH($A1484,Parametria!$A$4:$A$400,0)),"SIN SECTOR"))</f>
        <v/>
      </c>
      <c r="U1484" s="8" t="str">
        <f t="shared" si="92"/>
        <v/>
      </c>
      <c r="V1484" s="8" t="str">
        <f t="shared" si="93"/>
        <v/>
      </c>
      <c r="W1484" s="8" t="str">
        <f t="shared" si="94"/>
        <v/>
      </c>
    </row>
    <row r="1485" spans="18:23" x14ac:dyDescent="0.35">
      <c r="R1485" s="8" t="str">
        <f>IF($A1485="","",IFERROR(INDEX(Parametria!$B$4:$B$400,MATCH($A1485,Parametria!$A$4:$A$400,0)),"?")&amp;"|"&amp;TEXT($C1485,"yyyymmdd")&amp;"|"&amp;$B1485)</f>
        <v/>
      </c>
      <c r="S1485" s="8" t="str">
        <f t="shared" si="95"/>
        <v/>
      </c>
      <c r="T1485" s="8" t="str">
        <f>IF($A1485="","",IFERROR(INDEX(Parametria!$C$4:$C$400,MATCH($A1485,Parametria!$A$4:$A$400,0)),"SIN SECTOR"))</f>
        <v/>
      </c>
      <c r="U1485" s="8" t="str">
        <f t="shared" si="92"/>
        <v/>
      </c>
      <c r="V1485" s="8" t="str">
        <f t="shared" si="93"/>
        <v/>
      </c>
      <c r="W1485" s="8" t="str">
        <f t="shared" si="94"/>
        <v/>
      </c>
    </row>
    <row r="1486" spans="18:23" x14ac:dyDescent="0.35">
      <c r="R1486" s="8" t="str">
        <f>IF($A1486="","",IFERROR(INDEX(Parametria!$B$4:$B$400,MATCH($A1486,Parametria!$A$4:$A$400,0)),"?")&amp;"|"&amp;TEXT($C1486,"yyyymmdd")&amp;"|"&amp;$B1486)</f>
        <v/>
      </c>
      <c r="S1486" s="8" t="str">
        <f t="shared" si="95"/>
        <v/>
      </c>
      <c r="T1486" s="8" t="str">
        <f>IF($A1486="","",IFERROR(INDEX(Parametria!$C$4:$C$400,MATCH($A1486,Parametria!$A$4:$A$400,0)),"SIN SECTOR"))</f>
        <v/>
      </c>
      <c r="U1486" s="8" t="str">
        <f t="shared" si="92"/>
        <v/>
      </c>
      <c r="V1486" s="8" t="str">
        <f t="shared" si="93"/>
        <v/>
      </c>
      <c r="W1486" s="8" t="str">
        <f t="shared" si="94"/>
        <v/>
      </c>
    </row>
    <row r="1487" spans="18:23" x14ac:dyDescent="0.35">
      <c r="R1487" s="8" t="str">
        <f>IF($A1487="","",IFERROR(INDEX(Parametria!$B$4:$B$400,MATCH($A1487,Parametria!$A$4:$A$400,0)),"?")&amp;"|"&amp;TEXT($C1487,"yyyymmdd")&amp;"|"&amp;$B1487)</f>
        <v/>
      </c>
      <c r="S1487" s="8" t="str">
        <f t="shared" si="95"/>
        <v/>
      </c>
      <c r="T1487" s="8" t="str">
        <f>IF($A1487="","",IFERROR(INDEX(Parametria!$C$4:$C$400,MATCH($A1487,Parametria!$A$4:$A$400,0)),"SIN SECTOR"))</f>
        <v/>
      </c>
      <c r="U1487" s="8" t="str">
        <f t="shared" si="92"/>
        <v/>
      </c>
      <c r="V1487" s="8" t="str">
        <f t="shared" si="93"/>
        <v/>
      </c>
      <c r="W1487" s="8" t="str">
        <f t="shared" si="94"/>
        <v/>
      </c>
    </row>
    <row r="1488" spans="18:23" x14ac:dyDescent="0.35">
      <c r="R1488" s="8" t="str">
        <f>IF($A1488="","",IFERROR(INDEX(Parametria!$B$4:$B$400,MATCH($A1488,Parametria!$A$4:$A$400,0)),"?")&amp;"|"&amp;TEXT($C1488,"yyyymmdd")&amp;"|"&amp;$B1488)</f>
        <v/>
      </c>
      <c r="S1488" s="8" t="str">
        <f t="shared" si="95"/>
        <v/>
      </c>
      <c r="T1488" s="8" t="str">
        <f>IF($A1488="","",IFERROR(INDEX(Parametria!$C$4:$C$400,MATCH($A1488,Parametria!$A$4:$A$400,0)),"SIN SECTOR"))</f>
        <v/>
      </c>
      <c r="U1488" s="8" t="str">
        <f t="shared" si="92"/>
        <v/>
      </c>
      <c r="V1488" s="8" t="str">
        <f t="shared" si="93"/>
        <v/>
      </c>
      <c r="W1488" s="8" t="str">
        <f t="shared" si="94"/>
        <v/>
      </c>
    </row>
    <row r="1489" spans="18:23" x14ac:dyDescent="0.35">
      <c r="R1489" s="8" t="str">
        <f>IF($A1489="","",IFERROR(INDEX(Parametria!$B$4:$B$400,MATCH($A1489,Parametria!$A$4:$A$400,0)),"?")&amp;"|"&amp;TEXT($C1489,"yyyymmdd")&amp;"|"&amp;$B1489)</f>
        <v/>
      </c>
      <c r="S1489" s="8" t="str">
        <f t="shared" si="95"/>
        <v/>
      </c>
      <c r="T1489" s="8" t="str">
        <f>IF($A1489="","",IFERROR(INDEX(Parametria!$C$4:$C$400,MATCH($A1489,Parametria!$A$4:$A$400,0)),"SIN SECTOR"))</f>
        <v/>
      </c>
      <c r="U1489" s="8" t="str">
        <f t="shared" si="92"/>
        <v/>
      </c>
      <c r="V1489" s="8" t="str">
        <f t="shared" si="93"/>
        <v/>
      </c>
      <c r="W1489" s="8" t="str">
        <f t="shared" si="94"/>
        <v/>
      </c>
    </row>
    <row r="1490" spans="18:23" x14ac:dyDescent="0.35">
      <c r="R1490" s="8" t="str">
        <f>IF($A1490="","",IFERROR(INDEX(Parametria!$B$4:$B$400,MATCH($A1490,Parametria!$A$4:$A$400,0)),"?")&amp;"|"&amp;TEXT($C1490,"yyyymmdd")&amp;"|"&amp;$B1490)</f>
        <v/>
      </c>
      <c r="S1490" s="8" t="str">
        <f t="shared" si="95"/>
        <v/>
      </c>
      <c r="T1490" s="8" t="str">
        <f>IF($A1490="","",IFERROR(INDEX(Parametria!$C$4:$C$400,MATCH($A1490,Parametria!$A$4:$A$400,0)),"SIN SECTOR"))</f>
        <v/>
      </c>
      <c r="U1490" s="8" t="str">
        <f t="shared" si="92"/>
        <v/>
      </c>
      <c r="V1490" s="8" t="str">
        <f t="shared" si="93"/>
        <v/>
      </c>
      <c r="W1490" s="8" t="str">
        <f t="shared" si="94"/>
        <v/>
      </c>
    </row>
    <row r="1491" spans="18:23" x14ac:dyDescent="0.35">
      <c r="R1491" s="8" t="str">
        <f>IF($A1491="","",IFERROR(INDEX(Parametria!$B$4:$B$400,MATCH($A1491,Parametria!$A$4:$A$400,0)),"?")&amp;"|"&amp;TEXT($C1491,"yyyymmdd")&amp;"|"&amp;$B1491)</f>
        <v/>
      </c>
      <c r="S1491" s="8" t="str">
        <f t="shared" si="95"/>
        <v/>
      </c>
      <c r="T1491" s="8" t="str">
        <f>IF($A1491="","",IFERROR(INDEX(Parametria!$C$4:$C$400,MATCH($A1491,Parametria!$A$4:$A$400,0)),"SIN SECTOR"))</f>
        <v/>
      </c>
      <c r="U1491" s="8" t="str">
        <f t="shared" si="92"/>
        <v/>
      </c>
      <c r="V1491" s="8" t="str">
        <f t="shared" si="93"/>
        <v/>
      </c>
      <c r="W1491" s="8" t="str">
        <f t="shared" si="94"/>
        <v/>
      </c>
    </row>
    <row r="1492" spans="18:23" x14ac:dyDescent="0.35">
      <c r="R1492" s="8" t="str">
        <f>IF($A1492="","",IFERROR(INDEX(Parametria!$B$4:$B$400,MATCH($A1492,Parametria!$A$4:$A$400,0)),"?")&amp;"|"&amp;TEXT($C1492,"yyyymmdd")&amp;"|"&amp;$B1492)</f>
        <v/>
      </c>
      <c r="S1492" s="8" t="str">
        <f t="shared" si="95"/>
        <v/>
      </c>
      <c r="T1492" s="8" t="str">
        <f>IF($A1492="","",IFERROR(INDEX(Parametria!$C$4:$C$400,MATCH($A1492,Parametria!$A$4:$A$400,0)),"SIN SECTOR"))</f>
        <v/>
      </c>
      <c r="U1492" s="8" t="str">
        <f t="shared" si="92"/>
        <v/>
      </c>
      <c r="V1492" s="8" t="str">
        <f t="shared" si="93"/>
        <v/>
      </c>
      <c r="W1492" s="8" t="str">
        <f t="shared" si="94"/>
        <v/>
      </c>
    </row>
    <row r="1493" spans="18:23" x14ac:dyDescent="0.35">
      <c r="R1493" s="8" t="str">
        <f>IF($A1493="","",IFERROR(INDEX(Parametria!$B$4:$B$400,MATCH($A1493,Parametria!$A$4:$A$400,0)),"?")&amp;"|"&amp;TEXT($C1493,"yyyymmdd")&amp;"|"&amp;$B1493)</f>
        <v/>
      </c>
      <c r="S1493" s="8" t="str">
        <f t="shared" si="95"/>
        <v/>
      </c>
      <c r="T1493" s="8" t="str">
        <f>IF($A1493="","",IFERROR(INDEX(Parametria!$C$4:$C$400,MATCH($A1493,Parametria!$A$4:$A$400,0)),"SIN SECTOR"))</f>
        <v/>
      </c>
      <c r="U1493" s="8" t="str">
        <f t="shared" si="92"/>
        <v/>
      </c>
      <c r="V1493" s="8" t="str">
        <f t="shared" si="93"/>
        <v/>
      </c>
      <c r="W1493" s="8" t="str">
        <f t="shared" si="94"/>
        <v/>
      </c>
    </row>
    <row r="1494" spans="18:23" x14ac:dyDescent="0.35">
      <c r="R1494" s="8" t="str">
        <f>IF($A1494="","",IFERROR(INDEX(Parametria!$B$4:$B$400,MATCH($A1494,Parametria!$A$4:$A$400,0)),"?")&amp;"|"&amp;TEXT($C1494,"yyyymmdd")&amp;"|"&amp;$B1494)</f>
        <v/>
      </c>
      <c r="S1494" s="8" t="str">
        <f t="shared" si="95"/>
        <v/>
      </c>
      <c r="T1494" s="8" t="str">
        <f>IF($A1494="","",IFERROR(INDEX(Parametria!$C$4:$C$400,MATCH($A1494,Parametria!$A$4:$A$400,0)),"SIN SECTOR"))</f>
        <v/>
      </c>
      <c r="U1494" s="8" t="str">
        <f t="shared" si="92"/>
        <v/>
      </c>
      <c r="V1494" s="8" t="str">
        <f t="shared" si="93"/>
        <v/>
      </c>
      <c r="W1494" s="8" t="str">
        <f t="shared" si="94"/>
        <v/>
      </c>
    </row>
    <row r="1495" spans="18:23" x14ac:dyDescent="0.35">
      <c r="R1495" s="8" t="str">
        <f>IF($A1495="","",IFERROR(INDEX(Parametria!$B$4:$B$400,MATCH($A1495,Parametria!$A$4:$A$400,0)),"?")&amp;"|"&amp;TEXT($C1495,"yyyymmdd")&amp;"|"&amp;$B1495)</f>
        <v/>
      </c>
      <c r="S1495" s="8" t="str">
        <f t="shared" si="95"/>
        <v/>
      </c>
      <c r="T1495" s="8" t="str">
        <f>IF($A1495="","",IFERROR(INDEX(Parametria!$C$4:$C$400,MATCH($A1495,Parametria!$A$4:$A$400,0)),"SIN SECTOR"))</f>
        <v/>
      </c>
      <c r="U1495" s="8" t="str">
        <f t="shared" si="92"/>
        <v/>
      </c>
      <c r="V1495" s="8" t="str">
        <f t="shared" si="93"/>
        <v/>
      </c>
      <c r="W1495" s="8" t="str">
        <f t="shared" si="94"/>
        <v/>
      </c>
    </row>
    <row r="1496" spans="18:23" x14ac:dyDescent="0.35">
      <c r="R1496" s="8" t="str">
        <f>IF($A1496="","",IFERROR(INDEX(Parametria!$B$4:$B$400,MATCH($A1496,Parametria!$A$4:$A$400,0)),"?")&amp;"|"&amp;TEXT($C1496,"yyyymmdd")&amp;"|"&amp;$B1496)</f>
        <v/>
      </c>
      <c r="S1496" s="8" t="str">
        <f t="shared" si="95"/>
        <v/>
      </c>
      <c r="T1496" s="8" t="str">
        <f>IF($A1496="","",IFERROR(INDEX(Parametria!$C$4:$C$400,MATCH($A1496,Parametria!$A$4:$A$400,0)),"SIN SECTOR"))</f>
        <v/>
      </c>
      <c r="U1496" s="8" t="str">
        <f t="shared" si="92"/>
        <v/>
      </c>
      <c r="V1496" s="8" t="str">
        <f t="shared" si="93"/>
        <v/>
      </c>
      <c r="W1496" s="8" t="str">
        <f t="shared" si="94"/>
        <v/>
      </c>
    </row>
    <row r="1497" spans="18:23" x14ac:dyDescent="0.35">
      <c r="R1497" s="8" t="str">
        <f>IF($A1497="","",IFERROR(INDEX(Parametria!$B$4:$B$400,MATCH($A1497,Parametria!$A$4:$A$400,0)),"?")&amp;"|"&amp;TEXT($C1497,"yyyymmdd")&amp;"|"&amp;$B1497)</f>
        <v/>
      </c>
      <c r="S1497" s="8" t="str">
        <f t="shared" si="95"/>
        <v/>
      </c>
      <c r="T1497" s="8" t="str">
        <f>IF($A1497="","",IFERROR(INDEX(Parametria!$C$4:$C$400,MATCH($A1497,Parametria!$A$4:$A$400,0)),"SIN SECTOR"))</f>
        <v/>
      </c>
      <c r="U1497" s="8" t="str">
        <f t="shared" si="92"/>
        <v/>
      </c>
      <c r="V1497" s="8" t="str">
        <f t="shared" si="93"/>
        <v/>
      </c>
      <c r="W1497" s="8" t="str">
        <f t="shared" si="94"/>
        <v/>
      </c>
    </row>
    <row r="1498" spans="18:23" x14ac:dyDescent="0.35">
      <c r="R1498" s="8" t="str">
        <f>IF($A1498="","",IFERROR(INDEX(Parametria!$B$4:$B$400,MATCH($A1498,Parametria!$A$4:$A$400,0)),"?")&amp;"|"&amp;TEXT($C1498,"yyyymmdd")&amp;"|"&amp;$B1498)</f>
        <v/>
      </c>
      <c r="S1498" s="8" t="str">
        <f t="shared" si="95"/>
        <v/>
      </c>
      <c r="T1498" s="8" t="str">
        <f>IF($A1498="","",IFERROR(INDEX(Parametria!$C$4:$C$400,MATCH($A1498,Parametria!$A$4:$A$400,0)),"SIN SECTOR"))</f>
        <v/>
      </c>
      <c r="U1498" s="8" t="str">
        <f t="shared" si="92"/>
        <v/>
      </c>
      <c r="V1498" s="8" t="str">
        <f t="shared" si="93"/>
        <v/>
      </c>
      <c r="W1498" s="8" t="str">
        <f t="shared" si="94"/>
        <v/>
      </c>
    </row>
    <row r="1499" spans="18:23" x14ac:dyDescent="0.35">
      <c r="R1499" s="8" t="str">
        <f>IF($A1499="","",IFERROR(INDEX(Parametria!$B$4:$B$400,MATCH($A1499,Parametria!$A$4:$A$400,0)),"?")&amp;"|"&amp;TEXT($C1499,"yyyymmdd")&amp;"|"&amp;$B1499)</f>
        <v/>
      </c>
      <c r="S1499" s="8" t="str">
        <f t="shared" si="95"/>
        <v/>
      </c>
      <c r="T1499" s="8" t="str">
        <f>IF($A1499="","",IFERROR(INDEX(Parametria!$C$4:$C$400,MATCH($A1499,Parametria!$A$4:$A$400,0)),"SIN SECTOR"))</f>
        <v/>
      </c>
      <c r="U1499" s="8" t="str">
        <f t="shared" si="92"/>
        <v/>
      </c>
      <c r="V1499" s="8" t="str">
        <f t="shared" si="93"/>
        <v/>
      </c>
      <c r="W1499" s="8" t="str">
        <f t="shared" si="94"/>
        <v/>
      </c>
    </row>
    <row r="1500" spans="18:23" x14ac:dyDescent="0.35">
      <c r="R1500" s="8" t="str">
        <f>IF($A1500="","",IFERROR(INDEX(Parametria!$B$4:$B$400,MATCH($A1500,Parametria!$A$4:$A$400,0)),"?")&amp;"|"&amp;TEXT($C1500,"yyyymmdd")&amp;"|"&amp;$B1500)</f>
        <v/>
      </c>
      <c r="S1500" s="8" t="str">
        <f t="shared" si="95"/>
        <v/>
      </c>
      <c r="T1500" s="8" t="str">
        <f>IF($A1500="","",IFERROR(INDEX(Parametria!$C$4:$C$400,MATCH($A1500,Parametria!$A$4:$A$400,0)),"SIN SECTOR"))</f>
        <v/>
      </c>
      <c r="U1500" s="8" t="str">
        <f t="shared" si="92"/>
        <v/>
      </c>
      <c r="V1500" s="8" t="str">
        <f t="shared" si="93"/>
        <v/>
      </c>
      <c r="W1500" s="8" t="str">
        <f t="shared" si="94"/>
        <v/>
      </c>
    </row>
    <row r="1501" spans="18:23" x14ac:dyDescent="0.35">
      <c r="R1501" s="8" t="str">
        <f>IF($A1501="","",IFERROR(INDEX(Parametria!$B$4:$B$400,MATCH($A1501,Parametria!$A$4:$A$400,0)),"?")&amp;"|"&amp;TEXT($C1501,"yyyymmdd")&amp;"|"&amp;$B1501)</f>
        <v/>
      </c>
      <c r="S1501" s="8" t="str">
        <f t="shared" si="95"/>
        <v/>
      </c>
      <c r="T1501" s="8" t="str">
        <f>IF($A1501="","",IFERROR(INDEX(Parametria!$C$4:$C$400,MATCH($A1501,Parametria!$A$4:$A$400,0)),"SIN SECTOR"))</f>
        <v/>
      </c>
      <c r="U1501" s="8" t="str">
        <f t="shared" si="92"/>
        <v/>
      </c>
      <c r="V1501" s="8" t="str">
        <f t="shared" si="93"/>
        <v/>
      </c>
      <c r="W1501" s="8" t="str">
        <f t="shared" si="94"/>
        <v/>
      </c>
    </row>
    <row r="1502" spans="18:23" x14ac:dyDescent="0.35">
      <c r="R1502" s="8" t="str">
        <f>IF($A1502="","",IFERROR(INDEX(Parametria!$B$4:$B$400,MATCH($A1502,Parametria!$A$4:$A$400,0)),"?")&amp;"|"&amp;TEXT($C1502,"yyyymmdd")&amp;"|"&amp;$B1502)</f>
        <v/>
      </c>
      <c r="S1502" s="8" t="str">
        <f t="shared" si="95"/>
        <v/>
      </c>
      <c r="T1502" s="8" t="str">
        <f>IF($A1502="","",IFERROR(INDEX(Parametria!$C$4:$C$400,MATCH($A1502,Parametria!$A$4:$A$400,0)),"SIN SECTOR"))</f>
        <v/>
      </c>
      <c r="U1502" s="8" t="str">
        <f t="shared" si="92"/>
        <v/>
      </c>
      <c r="V1502" s="8" t="str">
        <f t="shared" si="93"/>
        <v/>
      </c>
      <c r="W1502" s="8" t="str">
        <f t="shared" si="94"/>
        <v/>
      </c>
    </row>
    <row r="1503" spans="18:23" x14ac:dyDescent="0.35">
      <c r="R1503" s="8" t="str">
        <f>IF($A1503="","",IFERROR(INDEX(Parametria!$B$4:$B$400,MATCH($A1503,Parametria!$A$4:$A$400,0)),"?")&amp;"|"&amp;TEXT($C1503,"yyyymmdd")&amp;"|"&amp;$B1503)</f>
        <v/>
      </c>
      <c r="S1503" s="8" t="str">
        <f t="shared" si="95"/>
        <v/>
      </c>
      <c r="T1503" s="8" t="str">
        <f>IF($A1503="","",IFERROR(INDEX(Parametria!$C$4:$C$400,MATCH($A1503,Parametria!$A$4:$A$400,0)),"SIN SECTOR"))</f>
        <v/>
      </c>
      <c r="U1503" s="8" t="str">
        <f t="shared" si="92"/>
        <v/>
      </c>
      <c r="V1503" s="8" t="str">
        <f t="shared" si="93"/>
        <v/>
      </c>
      <c r="W1503" s="8" t="str">
        <f t="shared" si="94"/>
        <v/>
      </c>
    </row>
    <row r="1504" spans="18:23" x14ac:dyDescent="0.35">
      <c r="R1504" s="8" t="str">
        <f>IF($A1504="","",IFERROR(INDEX(Parametria!$B$4:$B$400,MATCH($A1504,Parametria!$A$4:$A$400,0)),"?")&amp;"|"&amp;TEXT($C1504,"yyyymmdd")&amp;"|"&amp;$B1504)</f>
        <v/>
      </c>
      <c r="S1504" s="8" t="str">
        <f t="shared" si="95"/>
        <v/>
      </c>
      <c r="T1504" s="8" t="str">
        <f>IF($A1504="","",IFERROR(INDEX(Parametria!$C$4:$C$400,MATCH($A1504,Parametria!$A$4:$A$400,0)),"SIN SECTOR"))</f>
        <v/>
      </c>
      <c r="U1504" s="8" t="str">
        <f t="shared" si="92"/>
        <v/>
      </c>
      <c r="V1504" s="8" t="str">
        <f t="shared" si="93"/>
        <v/>
      </c>
      <c r="W1504" s="8" t="str">
        <f t="shared" si="94"/>
        <v/>
      </c>
    </row>
    <row r="1505" spans="18:23" x14ac:dyDescent="0.35">
      <c r="R1505" s="8" t="str">
        <f>IF($A1505="","",IFERROR(INDEX(Parametria!$B$4:$B$400,MATCH($A1505,Parametria!$A$4:$A$400,0)),"?")&amp;"|"&amp;TEXT($C1505,"yyyymmdd")&amp;"|"&amp;$B1505)</f>
        <v/>
      </c>
      <c r="S1505" s="8" t="str">
        <f t="shared" si="95"/>
        <v/>
      </c>
      <c r="T1505" s="8" t="str">
        <f>IF($A1505="","",IFERROR(INDEX(Parametria!$C$4:$C$400,MATCH($A1505,Parametria!$A$4:$A$400,0)),"SIN SECTOR"))</f>
        <v/>
      </c>
      <c r="U1505" s="8" t="str">
        <f t="shared" si="92"/>
        <v/>
      </c>
      <c r="V1505" s="8" t="str">
        <f t="shared" si="93"/>
        <v/>
      </c>
      <c r="W1505" s="8" t="str">
        <f t="shared" si="94"/>
        <v/>
      </c>
    </row>
    <row r="1506" spans="18:23" x14ac:dyDescent="0.35">
      <c r="R1506" s="8" t="str">
        <f>IF($A1506="","",IFERROR(INDEX(Parametria!$B$4:$B$400,MATCH($A1506,Parametria!$A$4:$A$400,0)),"?")&amp;"|"&amp;TEXT($C1506,"yyyymmdd")&amp;"|"&amp;$B1506)</f>
        <v/>
      </c>
      <c r="S1506" s="8" t="str">
        <f t="shared" si="95"/>
        <v/>
      </c>
      <c r="T1506" s="8" t="str">
        <f>IF($A1506="","",IFERROR(INDEX(Parametria!$C$4:$C$400,MATCH($A1506,Parametria!$A$4:$A$400,0)),"SIN SECTOR"))</f>
        <v/>
      </c>
      <c r="U1506" s="8" t="str">
        <f t="shared" si="92"/>
        <v/>
      </c>
      <c r="V1506" s="8" t="str">
        <f t="shared" si="93"/>
        <v/>
      </c>
      <c r="W1506" s="8" t="str">
        <f t="shared" si="94"/>
        <v/>
      </c>
    </row>
    <row r="1507" spans="18:23" x14ac:dyDescent="0.35">
      <c r="R1507" s="8" t="str">
        <f>IF($A1507="","",IFERROR(INDEX(Parametria!$B$4:$B$400,MATCH($A1507,Parametria!$A$4:$A$400,0)),"?")&amp;"|"&amp;TEXT($C1507,"yyyymmdd")&amp;"|"&amp;$B1507)</f>
        <v/>
      </c>
      <c r="S1507" s="8" t="str">
        <f t="shared" si="95"/>
        <v/>
      </c>
      <c r="T1507" s="8" t="str">
        <f>IF($A1507="","",IFERROR(INDEX(Parametria!$C$4:$C$400,MATCH($A1507,Parametria!$A$4:$A$400,0)),"SIN SECTOR"))</f>
        <v/>
      </c>
      <c r="U1507" s="8" t="str">
        <f t="shared" si="92"/>
        <v/>
      </c>
      <c r="V1507" s="8" t="str">
        <f t="shared" si="93"/>
        <v/>
      </c>
      <c r="W1507" s="8" t="str">
        <f t="shared" si="94"/>
        <v/>
      </c>
    </row>
    <row r="1508" spans="18:23" x14ac:dyDescent="0.35">
      <c r="R1508" s="8" t="str">
        <f>IF($A1508="","",IFERROR(INDEX(Parametria!$B$4:$B$400,MATCH($A1508,Parametria!$A$4:$A$400,0)),"?")&amp;"|"&amp;TEXT($C1508,"yyyymmdd")&amp;"|"&amp;$B1508)</f>
        <v/>
      </c>
      <c r="S1508" s="8" t="str">
        <f t="shared" si="95"/>
        <v/>
      </c>
      <c r="T1508" s="8" t="str">
        <f>IF($A1508="","",IFERROR(INDEX(Parametria!$C$4:$C$400,MATCH($A1508,Parametria!$A$4:$A$400,0)),"SIN SECTOR"))</f>
        <v/>
      </c>
      <c r="U1508" s="8" t="str">
        <f t="shared" si="92"/>
        <v/>
      </c>
      <c r="V1508" s="8" t="str">
        <f t="shared" si="93"/>
        <v/>
      </c>
      <c r="W1508" s="8" t="str">
        <f t="shared" si="94"/>
        <v/>
      </c>
    </row>
    <row r="1509" spans="18:23" x14ac:dyDescent="0.35">
      <c r="R1509" s="8" t="str">
        <f>IF($A1509="","",IFERROR(INDEX(Parametria!$B$4:$B$400,MATCH($A1509,Parametria!$A$4:$A$400,0)),"?")&amp;"|"&amp;TEXT($C1509,"yyyymmdd")&amp;"|"&amp;$B1509)</f>
        <v/>
      </c>
      <c r="S1509" s="8" t="str">
        <f t="shared" si="95"/>
        <v/>
      </c>
      <c r="T1509" s="8" t="str">
        <f>IF($A1509="","",IFERROR(INDEX(Parametria!$C$4:$C$400,MATCH($A1509,Parametria!$A$4:$A$400,0)),"SIN SECTOR"))</f>
        <v/>
      </c>
      <c r="U1509" s="8" t="str">
        <f t="shared" si="92"/>
        <v/>
      </c>
      <c r="V1509" s="8" t="str">
        <f t="shared" si="93"/>
        <v/>
      </c>
      <c r="W1509" s="8" t="str">
        <f t="shared" si="94"/>
        <v/>
      </c>
    </row>
    <row r="1510" spans="18:23" x14ac:dyDescent="0.35">
      <c r="R1510" s="8" t="str">
        <f>IF($A1510="","",IFERROR(INDEX(Parametria!$B$4:$B$400,MATCH($A1510,Parametria!$A$4:$A$400,0)),"?")&amp;"|"&amp;TEXT($C1510,"yyyymmdd")&amp;"|"&amp;$B1510)</f>
        <v/>
      </c>
      <c r="S1510" s="8" t="str">
        <f t="shared" si="95"/>
        <v/>
      </c>
      <c r="T1510" s="8" t="str">
        <f>IF($A1510="","",IFERROR(INDEX(Parametria!$C$4:$C$400,MATCH($A1510,Parametria!$A$4:$A$400,0)),"SIN SECTOR"))</f>
        <v/>
      </c>
      <c r="U1510" s="8" t="str">
        <f t="shared" si="92"/>
        <v/>
      </c>
      <c r="V1510" s="8" t="str">
        <f t="shared" si="93"/>
        <v/>
      </c>
      <c r="W1510" s="8" t="str">
        <f t="shared" si="94"/>
        <v/>
      </c>
    </row>
    <row r="1511" spans="18:23" x14ac:dyDescent="0.35">
      <c r="R1511" s="8" t="str">
        <f>IF($A1511="","",IFERROR(INDEX(Parametria!$B$4:$B$400,MATCH($A1511,Parametria!$A$4:$A$400,0)),"?")&amp;"|"&amp;TEXT($C1511,"yyyymmdd")&amp;"|"&amp;$B1511)</f>
        <v/>
      </c>
      <c r="S1511" s="8" t="str">
        <f t="shared" si="95"/>
        <v/>
      </c>
      <c r="T1511" s="8" t="str">
        <f>IF($A1511="","",IFERROR(INDEX(Parametria!$C$4:$C$400,MATCH($A1511,Parametria!$A$4:$A$400,0)),"SIN SECTOR"))</f>
        <v/>
      </c>
      <c r="U1511" s="8" t="str">
        <f t="shared" si="92"/>
        <v/>
      </c>
      <c r="V1511" s="8" t="str">
        <f t="shared" si="93"/>
        <v/>
      </c>
      <c r="W1511" s="8" t="str">
        <f t="shared" si="94"/>
        <v/>
      </c>
    </row>
    <row r="1512" spans="18:23" x14ac:dyDescent="0.35">
      <c r="R1512" s="8" t="str">
        <f>IF($A1512="","",IFERROR(INDEX(Parametria!$B$4:$B$400,MATCH($A1512,Parametria!$A$4:$A$400,0)),"?")&amp;"|"&amp;TEXT($C1512,"yyyymmdd")&amp;"|"&amp;$B1512)</f>
        <v/>
      </c>
      <c r="S1512" s="8" t="str">
        <f t="shared" si="95"/>
        <v/>
      </c>
      <c r="T1512" s="8" t="str">
        <f>IF($A1512="","",IFERROR(INDEX(Parametria!$C$4:$C$400,MATCH($A1512,Parametria!$A$4:$A$400,0)),"SIN SECTOR"))</f>
        <v/>
      </c>
      <c r="U1512" s="8" t="str">
        <f t="shared" si="92"/>
        <v/>
      </c>
      <c r="V1512" s="8" t="str">
        <f t="shared" si="93"/>
        <v/>
      </c>
      <c r="W1512" s="8" t="str">
        <f t="shared" si="94"/>
        <v/>
      </c>
    </row>
    <row r="1513" spans="18:23" x14ac:dyDescent="0.35">
      <c r="R1513" s="8" t="str">
        <f>IF($A1513="","",IFERROR(INDEX(Parametria!$B$4:$B$400,MATCH($A1513,Parametria!$A$4:$A$400,0)),"?")&amp;"|"&amp;TEXT($C1513,"yyyymmdd")&amp;"|"&amp;$B1513)</f>
        <v/>
      </c>
      <c r="S1513" s="8" t="str">
        <f t="shared" si="95"/>
        <v/>
      </c>
      <c r="T1513" s="8" t="str">
        <f>IF($A1513="","",IFERROR(INDEX(Parametria!$C$4:$C$400,MATCH($A1513,Parametria!$A$4:$A$400,0)),"SIN SECTOR"))</f>
        <v/>
      </c>
      <c r="U1513" s="8" t="str">
        <f t="shared" si="92"/>
        <v/>
      </c>
      <c r="V1513" s="8" t="str">
        <f t="shared" si="93"/>
        <v/>
      </c>
      <c r="W1513" s="8" t="str">
        <f t="shared" si="94"/>
        <v/>
      </c>
    </row>
    <row r="1514" spans="18:23" x14ac:dyDescent="0.35">
      <c r="R1514" s="8" t="str">
        <f>IF($A1514="","",IFERROR(INDEX(Parametria!$B$4:$B$400,MATCH($A1514,Parametria!$A$4:$A$400,0)),"?")&amp;"|"&amp;TEXT($C1514,"yyyymmdd")&amp;"|"&amp;$B1514)</f>
        <v/>
      </c>
      <c r="S1514" s="8" t="str">
        <f t="shared" si="95"/>
        <v/>
      </c>
      <c r="T1514" s="8" t="str">
        <f>IF($A1514="","",IFERROR(INDEX(Parametria!$C$4:$C$400,MATCH($A1514,Parametria!$A$4:$A$400,0)),"SIN SECTOR"))</f>
        <v/>
      </c>
      <c r="U1514" s="8" t="str">
        <f t="shared" si="92"/>
        <v/>
      </c>
      <c r="V1514" s="8" t="str">
        <f t="shared" si="93"/>
        <v/>
      </c>
      <c r="W1514" s="8" t="str">
        <f t="shared" si="94"/>
        <v/>
      </c>
    </row>
    <row r="1515" spans="18:23" x14ac:dyDescent="0.35">
      <c r="R1515" s="8" t="str">
        <f>IF($A1515="","",IFERROR(INDEX(Parametria!$B$4:$B$400,MATCH($A1515,Parametria!$A$4:$A$400,0)),"?")&amp;"|"&amp;TEXT($C1515,"yyyymmdd")&amp;"|"&amp;$B1515)</f>
        <v/>
      </c>
      <c r="S1515" s="8" t="str">
        <f t="shared" si="95"/>
        <v/>
      </c>
      <c r="T1515" s="8" t="str">
        <f>IF($A1515="","",IFERROR(INDEX(Parametria!$C$4:$C$400,MATCH($A1515,Parametria!$A$4:$A$400,0)),"SIN SECTOR"))</f>
        <v/>
      </c>
      <c r="U1515" s="8" t="str">
        <f t="shared" si="92"/>
        <v/>
      </c>
      <c r="V1515" s="8" t="str">
        <f t="shared" si="93"/>
        <v/>
      </c>
      <c r="W1515" s="8" t="str">
        <f t="shared" si="94"/>
        <v/>
      </c>
    </row>
    <row r="1516" spans="18:23" x14ac:dyDescent="0.35">
      <c r="R1516" s="8" t="str">
        <f>IF($A1516="","",IFERROR(INDEX(Parametria!$B$4:$B$400,MATCH($A1516,Parametria!$A$4:$A$400,0)),"?")&amp;"|"&amp;TEXT($C1516,"yyyymmdd")&amp;"|"&amp;$B1516)</f>
        <v/>
      </c>
      <c r="S1516" s="8" t="str">
        <f t="shared" si="95"/>
        <v/>
      </c>
      <c r="T1516" s="8" t="str">
        <f>IF($A1516="","",IFERROR(INDEX(Parametria!$C$4:$C$400,MATCH($A1516,Parametria!$A$4:$A$400,0)),"SIN SECTOR"))</f>
        <v/>
      </c>
      <c r="U1516" s="8" t="str">
        <f t="shared" si="92"/>
        <v/>
      </c>
      <c r="V1516" s="8" t="str">
        <f t="shared" si="93"/>
        <v/>
      </c>
      <c r="W1516" s="8" t="str">
        <f t="shared" si="94"/>
        <v/>
      </c>
    </row>
    <row r="1517" spans="18:23" x14ac:dyDescent="0.35">
      <c r="R1517" s="8" t="str">
        <f>IF($A1517="","",IFERROR(INDEX(Parametria!$B$4:$B$400,MATCH($A1517,Parametria!$A$4:$A$400,0)),"?")&amp;"|"&amp;TEXT($C1517,"yyyymmdd")&amp;"|"&amp;$B1517)</f>
        <v/>
      </c>
      <c r="S1517" s="8" t="str">
        <f t="shared" si="95"/>
        <v/>
      </c>
      <c r="T1517" s="8" t="str">
        <f>IF($A1517="","",IFERROR(INDEX(Parametria!$C$4:$C$400,MATCH($A1517,Parametria!$A$4:$A$400,0)),"SIN SECTOR"))</f>
        <v/>
      </c>
      <c r="U1517" s="8" t="str">
        <f t="shared" si="92"/>
        <v/>
      </c>
      <c r="V1517" s="8" t="str">
        <f t="shared" si="93"/>
        <v/>
      </c>
      <c r="W1517" s="8" t="str">
        <f t="shared" si="94"/>
        <v/>
      </c>
    </row>
    <row r="1518" spans="18:23" x14ac:dyDescent="0.35">
      <c r="R1518" s="8" t="str">
        <f>IF($A1518="","",IFERROR(INDEX(Parametria!$B$4:$B$400,MATCH($A1518,Parametria!$A$4:$A$400,0)),"?")&amp;"|"&amp;TEXT($C1518,"yyyymmdd")&amp;"|"&amp;$B1518)</f>
        <v/>
      </c>
      <c r="S1518" s="8" t="str">
        <f t="shared" si="95"/>
        <v/>
      </c>
      <c r="T1518" s="8" t="str">
        <f>IF($A1518="","",IFERROR(INDEX(Parametria!$C$4:$C$400,MATCH($A1518,Parametria!$A$4:$A$400,0)),"SIN SECTOR"))</f>
        <v/>
      </c>
      <c r="U1518" s="8" t="str">
        <f t="shared" si="92"/>
        <v/>
      </c>
      <c r="V1518" s="8" t="str">
        <f t="shared" si="93"/>
        <v/>
      </c>
      <c r="W1518" s="8" t="str">
        <f t="shared" si="94"/>
        <v/>
      </c>
    </row>
    <row r="1519" spans="18:23" x14ac:dyDescent="0.35">
      <c r="R1519" s="8" t="str">
        <f>IF($A1519="","",IFERROR(INDEX(Parametria!$B$4:$B$400,MATCH($A1519,Parametria!$A$4:$A$400,0)),"?")&amp;"|"&amp;TEXT($C1519,"yyyymmdd")&amp;"|"&amp;$B1519)</f>
        <v/>
      </c>
      <c r="S1519" s="8" t="str">
        <f t="shared" si="95"/>
        <v/>
      </c>
      <c r="T1519" s="8" t="str">
        <f>IF($A1519="","",IFERROR(INDEX(Parametria!$C$4:$C$400,MATCH($A1519,Parametria!$A$4:$A$400,0)),"SIN SECTOR"))</f>
        <v/>
      </c>
      <c r="U1519" s="8" t="str">
        <f t="shared" si="92"/>
        <v/>
      </c>
      <c r="V1519" s="8" t="str">
        <f t="shared" si="93"/>
        <v/>
      </c>
      <c r="W1519" s="8" t="str">
        <f t="shared" si="94"/>
        <v/>
      </c>
    </row>
    <row r="1520" spans="18:23" x14ac:dyDescent="0.35">
      <c r="R1520" s="8" t="str">
        <f>IF($A1520="","",IFERROR(INDEX(Parametria!$B$4:$B$400,MATCH($A1520,Parametria!$A$4:$A$400,0)),"?")&amp;"|"&amp;TEXT($C1520,"yyyymmdd")&amp;"|"&amp;$B1520)</f>
        <v/>
      </c>
      <c r="S1520" s="8" t="str">
        <f t="shared" si="95"/>
        <v/>
      </c>
      <c r="T1520" s="8" t="str">
        <f>IF($A1520="","",IFERROR(INDEX(Parametria!$C$4:$C$400,MATCH($A1520,Parametria!$A$4:$A$400,0)),"SIN SECTOR"))</f>
        <v/>
      </c>
      <c r="U1520" s="8" t="str">
        <f t="shared" si="92"/>
        <v/>
      </c>
      <c r="V1520" s="8" t="str">
        <f t="shared" si="93"/>
        <v/>
      </c>
      <c r="W1520" s="8" t="str">
        <f t="shared" si="94"/>
        <v/>
      </c>
    </row>
    <row r="1521" spans="18:23" x14ac:dyDescent="0.35">
      <c r="R1521" s="8" t="str">
        <f>IF($A1521="","",IFERROR(INDEX(Parametria!$B$4:$B$400,MATCH($A1521,Parametria!$A$4:$A$400,0)),"?")&amp;"|"&amp;TEXT($C1521,"yyyymmdd")&amp;"|"&amp;$B1521)</f>
        <v/>
      </c>
      <c r="S1521" s="8" t="str">
        <f t="shared" si="95"/>
        <v/>
      </c>
      <c r="T1521" s="8" t="str">
        <f>IF($A1521="","",IFERROR(INDEX(Parametria!$C$4:$C$400,MATCH($A1521,Parametria!$A$4:$A$400,0)),"SIN SECTOR"))</f>
        <v/>
      </c>
      <c r="U1521" s="8" t="str">
        <f t="shared" si="92"/>
        <v/>
      </c>
      <c r="V1521" s="8" t="str">
        <f t="shared" si="93"/>
        <v/>
      </c>
      <c r="W1521" s="8" t="str">
        <f t="shared" si="94"/>
        <v/>
      </c>
    </row>
    <row r="1522" spans="18:23" x14ac:dyDescent="0.35">
      <c r="R1522" s="8" t="str">
        <f>IF($A1522="","",IFERROR(INDEX(Parametria!$B$4:$B$400,MATCH($A1522,Parametria!$A$4:$A$400,0)),"?")&amp;"|"&amp;TEXT($C1522,"yyyymmdd")&amp;"|"&amp;$B1522)</f>
        <v/>
      </c>
      <c r="S1522" s="8" t="str">
        <f t="shared" si="95"/>
        <v/>
      </c>
      <c r="T1522" s="8" t="str">
        <f>IF($A1522="","",IFERROR(INDEX(Parametria!$C$4:$C$400,MATCH($A1522,Parametria!$A$4:$A$400,0)),"SIN SECTOR"))</f>
        <v/>
      </c>
      <c r="U1522" s="8" t="str">
        <f t="shared" si="92"/>
        <v/>
      </c>
      <c r="V1522" s="8" t="str">
        <f t="shared" si="93"/>
        <v/>
      </c>
      <c r="W1522" s="8" t="str">
        <f t="shared" si="94"/>
        <v/>
      </c>
    </row>
    <row r="1523" spans="18:23" x14ac:dyDescent="0.35">
      <c r="R1523" s="8" t="str">
        <f>IF($A1523="","",IFERROR(INDEX(Parametria!$B$4:$B$400,MATCH($A1523,Parametria!$A$4:$A$400,0)),"?")&amp;"|"&amp;TEXT($C1523,"yyyymmdd")&amp;"|"&amp;$B1523)</f>
        <v/>
      </c>
      <c r="S1523" s="8" t="str">
        <f t="shared" si="95"/>
        <v/>
      </c>
      <c r="T1523" s="8" t="str">
        <f>IF($A1523="","",IFERROR(INDEX(Parametria!$C$4:$C$400,MATCH($A1523,Parametria!$A$4:$A$400,0)),"SIN SECTOR"))</f>
        <v/>
      </c>
      <c r="U1523" s="8" t="str">
        <f t="shared" si="92"/>
        <v/>
      </c>
      <c r="V1523" s="8" t="str">
        <f t="shared" si="93"/>
        <v/>
      </c>
      <c r="W1523" s="8" t="str">
        <f t="shared" si="94"/>
        <v/>
      </c>
    </row>
    <row r="1524" spans="18:23" x14ac:dyDescent="0.35">
      <c r="R1524" s="8" t="str">
        <f>IF($A1524="","",IFERROR(INDEX(Parametria!$B$4:$B$400,MATCH($A1524,Parametria!$A$4:$A$400,0)),"?")&amp;"|"&amp;TEXT($C1524,"yyyymmdd")&amp;"|"&amp;$B1524)</f>
        <v/>
      </c>
      <c r="S1524" s="8" t="str">
        <f t="shared" si="95"/>
        <v/>
      </c>
      <c r="T1524" s="8" t="str">
        <f>IF($A1524="","",IFERROR(INDEX(Parametria!$C$4:$C$400,MATCH($A1524,Parametria!$A$4:$A$400,0)),"SIN SECTOR"))</f>
        <v/>
      </c>
      <c r="U1524" s="8" t="str">
        <f t="shared" si="92"/>
        <v/>
      </c>
      <c r="V1524" s="8" t="str">
        <f t="shared" si="93"/>
        <v/>
      </c>
      <c r="W1524" s="8" t="str">
        <f t="shared" si="94"/>
        <v/>
      </c>
    </row>
    <row r="1525" spans="18:23" x14ac:dyDescent="0.35">
      <c r="R1525" s="8" t="str">
        <f>IF($A1525="","",IFERROR(INDEX(Parametria!$B$4:$B$400,MATCH($A1525,Parametria!$A$4:$A$400,0)),"?")&amp;"|"&amp;TEXT($C1525,"yyyymmdd")&amp;"|"&amp;$B1525)</f>
        <v/>
      </c>
      <c r="S1525" s="8" t="str">
        <f t="shared" si="95"/>
        <v/>
      </c>
      <c r="T1525" s="8" t="str">
        <f>IF($A1525="","",IFERROR(INDEX(Parametria!$C$4:$C$400,MATCH($A1525,Parametria!$A$4:$A$400,0)),"SIN SECTOR"))</f>
        <v/>
      </c>
      <c r="U1525" s="8" t="str">
        <f t="shared" si="92"/>
        <v/>
      </c>
      <c r="V1525" s="8" t="str">
        <f t="shared" si="93"/>
        <v/>
      </c>
      <c r="W1525" s="8" t="str">
        <f t="shared" si="94"/>
        <v/>
      </c>
    </row>
    <row r="1526" spans="18:23" x14ac:dyDescent="0.35">
      <c r="R1526" s="8" t="str">
        <f>IF($A1526="","",IFERROR(INDEX(Parametria!$B$4:$B$400,MATCH($A1526,Parametria!$A$4:$A$400,0)),"?")&amp;"|"&amp;TEXT($C1526,"yyyymmdd")&amp;"|"&amp;$B1526)</f>
        <v/>
      </c>
      <c r="S1526" s="8" t="str">
        <f t="shared" si="95"/>
        <v/>
      </c>
      <c r="T1526" s="8" t="str">
        <f>IF($A1526="","",IFERROR(INDEX(Parametria!$C$4:$C$400,MATCH($A1526,Parametria!$A$4:$A$400,0)),"SIN SECTOR"))</f>
        <v/>
      </c>
      <c r="U1526" s="8" t="str">
        <f t="shared" si="92"/>
        <v/>
      </c>
      <c r="V1526" s="8" t="str">
        <f t="shared" si="93"/>
        <v/>
      </c>
      <c r="W1526" s="8" t="str">
        <f t="shared" si="94"/>
        <v/>
      </c>
    </row>
    <row r="1527" spans="18:23" x14ac:dyDescent="0.35">
      <c r="R1527" s="8" t="str">
        <f>IF($A1527="","",IFERROR(INDEX(Parametria!$B$4:$B$400,MATCH($A1527,Parametria!$A$4:$A$400,0)),"?")&amp;"|"&amp;TEXT($C1527,"yyyymmdd")&amp;"|"&amp;$B1527)</f>
        <v/>
      </c>
      <c r="S1527" s="8" t="str">
        <f t="shared" si="95"/>
        <v/>
      </c>
      <c r="T1527" s="8" t="str">
        <f>IF($A1527="","",IFERROR(INDEX(Parametria!$C$4:$C$400,MATCH($A1527,Parametria!$A$4:$A$400,0)),"SIN SECTOR"))</f>
        <v/>
      </c>
      <c r="U1527" s="8" t="str">
        <f t="shared" si="92"/>
        <v/>
      </c>
      <c r="V1527" s="8" t="str">
        <f t="shared" si="93"/>
        <v/>
      </c>
      <c r="W1527" s="8" t="str">
        <f t="shared" si="94"/>
        <v/>
      </c>
    </row>
    <row r="1528" spans="18:23" x14ac:dyDescent="0.35">
      <c r="R1528" s="8" t="str">
        <f>IF($A1528="","",IFERROR(INDEX(Parametria!$B$4:$B$400,MATCH($A1528,Parametria!$A$4:$A$400,0)),"?")&amp;"|"&amp;TEXT($C1528,"yyyymmdd")&amp;"|"&amp;$B1528)</f>
        <v/>
      </c>
      <c r="S1528" s="8" t="str">
        <f t="shared" si="95"/>
        <v/>
      </c>
      <c r="T1528" s="8" t="str">
        <f>IF($A1528="","",IFERROR(INDEX(Parametria!$C$4:$C$400,MATCH($A1528,Parametria!$A$4:$A$400,0)),"SIN SECTOR"))</f>
        <v/>
      </c>
      <c r="U1528" s="8" t="str">
        <f t="shared" si="92"/>
        <v/>
      </c>
      <c r="V1528" s="8" t="str">
        <f t="shared" si="93"/>
        <v/>
      </c>
      <c r="W1528" s="8" t="str">
        <f t="shared" si="94"/>
        <v/>
      </c>
    </row>
    <row r="1529" spans="18:23" x14ac:dyDescent="0.35">
      <c r="R1529" s="8" t="str">
        <f>IF($A1529="","",IFERROR(INDEX(Parametria!$B$4:$B$400,MATCH($A1529,Parametria!$A$4:$A$400,0)),"?")&amp;"|"&amp;TEXT($C1529,"yyyymmdd")&amp;"|"&amp;$B1529)</f>
        <v/>
      </c>
      <c r="S1529" s="8" t="str">
        <f t="shared" si="95"/>
        <v/>
      </c>
      <c r="T1529" s="8" t="str">
        <f>IF($A1529="","",IFERROR(INDEX(Parametria!$C$4:$C$400,MATCH($A1529,Parametria!$A$4:$A$400,0)),"SIN SECTOR"))</f>
        <v/>
      </c>
      <c r="U1529" s="8" t="str">
        <f t="shared" ref="U1529:U1592" si="96">IF($C1529="","",YEAR($C1529))</f>
        <v/>
      </c>
      <c r="V1529" s="8" t="str">
        <f t="shared" ref="V1529:V1592" si="97">IF($C1529="","","T"&amp;ROUNDUP(MONTH($C1529)/3,0))</f>
        <v/>
      </c>
      <c r="W1529" s="8" t="str">
        <f t="shared" ref="W1529:W1592" si="98">IF($A1529="","",IF($J1529="","NO","SI"))</f>
        <v/>
      </c>
    </row>
    <row r="1530" spans="18:23" x14ac:dyDescent="0.35">
      <c r="R1530" s="8" t="str">
        <f>IF($A1530="","",IFERROR(INDEX(Parametria!$B$4:$B$400,MATCH($A1530,Parametria!$A$4:$A$400,0)),"?")&amp;"|"&amp;TEXT($C1530,"yyyymmdd")&amp;"|"&amp;$B1530)</f>
        <v/>
      </c>
      <c r="S1530" s="8" t="str">
        <f t="shared" si="95"/>
        <v/>
      </c>
      <c r="T1530" s="8" t="str">
        <f>IF($A1530="","",IFERROR(INDEX(Parametria!$C$4:$C$400,MATCH($A1530,Parametria!$A$4:$A$400,0)),"SIN SECTOR"))</f>
        <v/>
      </c>
      <c r="U1530" s="8" t="str">
        <f t="shared" si="96"/>
        <v/>
      </c>
      <c r="V1530" s="8" t="str">
        <f t="shared" si="97"/>
        <v/>
      </c>
      <c r="W1530" s="8" t="str">
        <f t="shared" si="98"/>
        <v/>
      </c>
    </row>
    <row r="1531" spans="18:23" x14ac:dyDescent="0.35">
      <c r="R1531" s="8" t="str">
        <f>IF($A1531="","",IFERROR(INDEX(Parametria!$B$4:$B$400,MATCH($A1531,Parametria!$A$4:$A$400,0)),"?")&amp;"|"&amp;TEXT($C1531,"yyyymmdd")&amp;"|"&amp;$B1531)</f>
        <v/>
      </c>
      <c r="S1531" s="8" t="str">
        <f t="shared" si="95"/>
        <v/>
      </c>
      <c r="T1531" s="8" t="str">
        <f>IF($A1531="","",IFERROR(INDEX(Parametria!$C$4:$C$400,MATCH($A1531,Parametria!$A$4:$A$400,0)),"SIN SECTOR"))</f>
        <v/>
      </c>
      <c r="U1531" s="8" t="str">
        <f t="shared" si="96"/>
        <v/>
      </c>
      <c r="V1531" s="8" t="str">
        <f t="shared" si="97"/>
        <v/>
      </c>
      <c r="W1531" s="8" t="str">
        <f t="shared" si="98"/>
        <v/>
      </c>
    </row>
    <row r="1532" spans="18:23" x14ac:dyDescent="0.35">
      <c r="R1532" s="8" t="str">
        <f>IF($A1532="","",IFERROR(INDEX(Parametria!$B$4:$B$400,MATCH($A1532,Parametria!$A$4:$A$400,0)),"?")&amp;"|"&amp;TEXT($C1532,"yyyymmdd")&amp;"|"&amp;$B1532)</f>
        <v/>
      </c>
      <c r="S1532" s="8" t="str">
        <f t="shared" si="95"/>
        <v/>
      </c>
      <c r="T1532" s="8" t="str">
        <f>IF($A1532="","",IFERROR(INDEX(Parametria!$C$4:$C$400,MATCH($A1532,Parametria!$A$4:$A$400,0)),"SIN SECTOR"))</f>
        <v/>
      </c>
      <c r="U1532" s="8" t="str">
        <f t="shared" si="96"/>
        <v/>
      </c>
      <c r="V1532" s="8" t="str">
        <f t="shared" si="97"/>
        <v/>
      </c>
      <c r="W1532" s="8" t="str">
        <f t="shared" si="98"/>
        <v/>
      </c>
    </row>
    <row r="1533" spans="18:23" x14ac:dyDescent="0.35">
      <c r="R1533" s="8" t="str">
        <f>IF($A1533="","",IFERROR(INDEX(Parametria!$B$4:$B$400,MATCH($A1533,Parametria!$A$4:$A$400,0)),"?")&amp;"|"&amp;TEXT($C1533,"yyyymmdd")&amp;"|"&amp;$B1533)</f>
        <v/>
      </c>
      <c r="S1533" s="8" t="str">
        <f t="shared" si="95"/>
        <v/>
      </c>
      <c r="T1533" s="8" t="str">
        <f>IF($A1533="","",IFERROR(INDEX(Parametria!$C$4:$C$400,MATCH($A1533,Parametria!$A$4:$A$400,0)),"SIN SECTOR"))</f>
        <v/>
      </c>
      <c r="U1533" s="8" t="str">
        <f t="shared" si="96"/>
        <v/>
      </c>
      <c r="V1533" s="8" t="str">
        <f t="shared" si="97"/>
        <v/>
      </c>
      <c r="W1533" s="8" t="str">
        <f t="shared" si="98"/>
        <v/>
      </c>
    </row>
    <row r="1534" spans="18:23" x14ac:dyDescent="0.35">
      <c r="R1534" s="8" t="str">
        <f>IF($A1534="","",IFERROR(INDEX(Parametria!$B$4:$B$400,MATCH($A1534,Parametria!$A$4:$A$400,0)),"?")&amp;"|"&amp;TEXT($C1534,"yyyymmdd")&amp;"|"&amp;$B1534)</f>
        <v/>
      </c>
      <c r="S1534" s="8" t="str">
        <f t="shared" si="95"/>
        <v/>
      </c>
      <c r="T1534" s="8" t="str">
        <f>IF($A1534="","",IFERROR(INDEX(Parametria!$C$4:$C$400,MATCH($A1534,Parametria!$A$4:$A$400,0)),"SIN SECTOR"))</f>
        <v/>
      </c>
      <c r="U1534" s="8" t="str">
        <f t="shared" si="96"/>
        <v/>
      </c>
      <c r="V1534" s="8" t="str">
        <f t="shared" si="97"/>
        <v/>
      </c>
      <c r="W1534" s="8" t="str">
        <f t="shared" si="98"/>
        <v/>
      </c>
    </row>
    <row r="1535" spans="18:23" x14ac:dyDescent="0.35">
      <c r="R1535" s="8" t="str">
        <f>IF($A1535="","",IFERROR(INDEX(Parametria!$B$4:$B$400,MATCH($A1535,Parametria!$A$4:$A$400,0)),"?")&amp;"|"&amp;TEXT($C1535,"yyyymmdd")&amp;"|"&amp;$B1535)</f>
        <v/>
      </c>
      <c r="S1535" s="8" t="str">
        <f t="shared" si="95"/>
        <v/>
      </c>
      <c r="T1535" s="8" t="str">
        <f>IF($A1535="","",IFERROR(INDEX(Parametria!$C$4:$C$400,MATCH($A1535,Parametria!$A$4:$A$400,0)),"SIN SECTOR"))</f>
        <v/>
      </c>
      <c r="U1535" s="8" t="str">
        <f t="shared" si="96"/>
        <v/>
      </c>
      <c r="V1535" s="8" t="str">
        <f t="shared" si="97"/>
        <v/>
      </c>
      <c r="W1535" s="8" t="str">
        <f t="shared" si="98"/>
        <v/>
      </c>
    </row>
    <row r="1536" spans="18:23" x14ac:dyDescent="0.35">
      <c r="R1536" s="8" t="str">
        <f>IF($A1536="","",IFERROR(INDEX(Parametria!$B$4:$B$400,MATCH($A1536,Parametria!$A$4:$A$400,0)),"?")&amp;"|"&amp;TEXT($C1536,"yyyymmdd")&amp;"|"&amp;$B1536)</f>
        <v/>
      </c>
      <c r="S1536" s="8" t="str">
        <f t="shared" si="95"/>
        <v/>
      </c>
      <c r="T1536" s="8" t="str">
        <f>IF($A1536="","",IFERROR(INDEX(Parametria!$C$4:$C$400,MATCH($A1536,Parametria!$A$4:$A$400,0)),"SIN SECTOR"))</f>
        <v/>
      </c>
      <c r="U1536" s="8" t="str">
        <f t="shared" si="96"/>
        <v/>
      </c>
      <c r="V1536" s="8" t="str">
        <f t="shared" si="97"/>
        <v/>
      </c>
      <c r="W1536" s="8" t="str">
        <f t="shared" si="98"/>
        <v/>
      </c>
    </row>
    <row r="1537" spans="18:23" x14ac:dyDescent="0.35">
      <c r="R1537" s="8" t="str">
        <f>IF($A1537="","",IFERROR(INDEX(Parametria!$B$4:$B$400,MATCH($A1537,Parametria!$A$4:$A$400,0)),"?")&amp;"|"&amp;TEXT($C1537,"yyyymmdd")&amp;"|"&amp;$B1537)</f>
        <v/>
      </c>
      <c r="S1537" s="8" t="str">
        <f t="shared" si="95"/>
        <v/>
      </c>
      <c r="T1537" s="8" t="str">
        <f>IF($A1537="","",IFERROR(INDEX(Parametria!$C$4:$C$400,MATCH($A1537,Parametria!$A$4:$A$400,0)),"SIN SECTOR"))</f>
        <v/>
      </c>
      <c r="U1537" s="8" t="str">
        <f t="shared" si="96"/>
        <v/>
      </c>
      <c r="V1537" s="8" t="str">
        <f t="shared" si="97"/>
        <v/>
      </c>
      <c r="W1537" s="8" t="str">
        <f t="shared" si="98"/>
        <v/>
      </c>
    </row>
    <row r="1538" spans="18:23" x14ac:dyDescent="0.35">
      <c r="R1538" s="8" t="str">
        <f>IF($A1538="","",IFERROR(INDEX(Parametria!$B$4:$B$400,MATCH($A1538,Parametria!$A$4:$A$400,0)),"?")&amp;"|"&amp;TEXT($C1538,"yyyymmdd")&amp;"|"&amp;$B1538)</f>
        <v/>
      </c>
      <c r="S1538" s="8" t="str">
        <f t="shared" ref="S1538:S1601" si="99">IF($A1538="","",$R1538&amp;"|"&amp;$D1538)</f>
        <v/>
      </c>
      <c r="T1538" s="8" t="str">
        <f>IF($A1538="","",IFERROR(INDEX(Parametria!$C$4:$C$400,MATCH($A1538,Parametria!$A$4:$A$400,0)),"SIN SECTOR"))</f>
        <v/>
      </c>
      <c r="U1538" s="8" t="str">
        <f t="shared" si="96"/>
        <v/>
      </c>
      <c r="V1538" s="8" t="str">
        <f t="shared" si="97"/>
        <v/>
      </c>
      <c r="W1538" s="8" t="str">
        <f t="shared" si="98"/>
        <v/>
      </c>
    </row>
    <row r="1539" spans="18:23" x14ac:dyDescent="0.35">
      <c r="R1539" s="8" t="str">
        <f>IF($A1539="","",IFERROR(INDEX(Parametria!$B$4:$B$400,MATCH($A1539,Parametria!$A$4:$A$400,0)),"?")&amp;"|"&amp;TEXT($C1539,"yyyymmdd")&amp;"|"&amp;$B1539)</f>
        <v/>
      </c>
      <c r="S1539" s="8" t="str">
        <f t="shared" si="99"/>
        <v/>
      </c>
      <c r="T1539" s="8" t="str">
        <f>IF($A1539="","",IFERROR(INDEX(Parametria!$C$4:$C$400,MATCH($A1539,Parametria!$A$4:$A$400,0)),"SIN SECTOR"))</f>
        <v/>
      </c>
      <c r="U1539" s="8" t="str">
        <f t="shared" si="96"/>
        <v/>
      </c>
      <c r="V1539" s="8" t="str">
        <f t="shared" si="97"/>
        <v/>
      </c>
      <c r="W1539" s="8" t="str">
        <f t="shared" si="98"/>
        <v/>
      </c>
    </row>
    <row r="1540" spans="18:23" x14ac:dyDescent="0.35">
      <c r="R1540" s="8" t="str">
        <f>IF($A1540="","",IFERROR(INDEX(Parametria!$B$4:$B$400,MATCH($A1540,Parametria!$A$4:$A$400,0)),"?")&amp;"|"&amp;TEXT($C1540,"yyyymmdd")&amp;"|"&amp;$B1540)</f>
        <v/>
      </c>
      <c r="S1540" s="8" t="str">
        <f t="shared" si="99"/>
        <v/>
      </c>
      <c r="T1540" s="8" t="str">
        <f>IF($A1540="","",IFERROR(INDEX(Parametria!$C$4:$C$400,MATCH($A1540,Parametria!$A$4:$A$400,0)),"SIN SECTOR"))</f>
        <v/>
      </c>
      <c r="U1540" s="8" t="str">
        <f t="shared" si="96"/>
        <v/>
      </c>
      <c r="V1540" s="8" t="str">
        <f t="shared" si="97"/>
        <v/>
      </c>
      <c r="W1540" s="8" t="str">
        <f t="shared" si="98"/>
        <v/>
      </c>
    </row>
    <row r="1541" spans="18:23" x14ac:dyDescent="0.35">
      <c r="R1541" s="8" t="str">
        <f>IF($A1541="","",IFERROR(INDEX(Parametria!$B$4:$B$400,MATCH($A1541,Parametria!$A$4:$A$400,0)),"?")&amp;"|"&amp;TEXT($C1541,"yyyymmdd")&amp;"|"&amp;$B1541)</f>
        <v/>
      </c>
      <c r="S1541" s="8" t="str">
        <f t="shared" si="99"/>
        <v/>
      </c>
      <c r="T1541" s="8" t="str">
        <f>IF($A1541="","",IFERROR(INDEX(Parametria!$C$4:$C$400,MATCH($A1541,Parametria!$A$4:$A$400,0)),"SIN SECTOR"))</f>
        <v/>
      </c>
      <c r="U1541" s="8" t="str">
        <f t="shared" si="96"/>
        <v/>
      </c>
      <c r="V1541" s="8" t="str">
        <f t="shared" si="97"/>
        <v/>
      </c>
      <c r="W1541" s="8" t="str">
        <f t="shared" si="98"/>
        <v/>
      </c>
    </row>
    <row r="1542" spans="18:23" x14ac:dyDescent="0.35">
      <c r="R1542" s="8" t="str">
        <f>IF($A1542="","",IFERROR(INDEX(Parametria!$B$4:$B$400,MATCH($A1542,Parametria!$A$4:$A$400,0)),"?")&amp;"|"&amp;TEXT($C1542,"yyyymmdd")&amp;"|"&amp;$B1542)</f>
        <v/>
      </c>
      <c r="S1542" s="8" t="str">
        <f t="shared" si="99"/>
        <v/>
      </c>
      <c r="T1542" s="8" t="str">
        <f>IF($A1542="","",IFERROR(INDEX(Parametria!$C$4:$C$400,MATCH($A1542,Parametria!$A$4:$A$400,0)),"SIN SECTOR"))</f>
        <v/>
      </c>
      <c r="U1542" s="8" t="str">
        <f t="shared" si="96"/>
        <v/>
      </c>
      <c r="V1542" s="8" t="str">
        <f t="shared" si="97"/>
        <v/>
      </c>
      <c r="W1542" s="8" t="str">
        <f t="shared" si="98"/>
        <v/>
      </c>
    </row>
    <row r="1543" spans="18:23" x14ac:dyDescent="0.35">
      <c r="R1543" s="8" t="str">
        <f>IF($A1543="","",IFERROR(INDEX(Parametria!$B$4:$B$400,MATCH($A1543,Parametria!$A$4:$A$400,0)),"?")&amp;"|"&amp;TEXT($C1543,"yyyymmdd")&amp;"|"&amp;$B1543)</f>
        <v/>
      </c>
      <c r="S1543" s="8" t="str">
        <f t="shared" si="99"/>
        <v/>
      </c>
      <c r="T1543" s="8" t="str">
        <f>IF($A1543="","",IFERROR(INDEX(Parametria!$C$4:$C$400,MATCH($A1543,Parametria!$A$4:$A$400,0)),"SIN SECTOR"))</f>
        <v/>
      </c>
      <c r="U1543" s="8" t="str">
        <f t="shared" si="96"/>
        <v/>
      </c>
      <c r="V1543" s="8" t="str">
        <f t="shared" si="97"/>
        <v/>
      </c>
      <c r="W1543" s="8" t="str">
        <f t="shared" si="98"/>
        <v/>
      </c>
    </row>
    <row r="1544" spans="18:23" x14ac:dyDescent="0.35">
      <c r="R1544" s="8" t="str">
        <f>IF($A1544="","",IFERROR(INDEX(Parametria!$B$4:$B$400,MATCH($A1544,Parametria!$A$4:$A$400,0)),"?")&amp;"|"&amp;TEXT($C1544,"yyyymmdd")&amp;"|"&amp;$B1544)</f>
        <v/>
      </c>
      <c r="S1544" s="8" t="str">
        <f t="shared" si="99"/>
        <v/>
      </c>
      <c r="T1544" s="8" t="str">
        <f>IF($A1544="","",IFERROR(INDEX(Parametria!$C$4:$C$400,MATCH($A1544,Parametria!$A$4:$A$400,0)),"SIN SECTOR"))</f>
        <v/>
      </c>
      <c r="U1544" s="8" t="str">
        <f t="shared" si="96"/>
        <v/>
      </c>
      <c r="V1544" s="8" t="str">
        <f t="shared" si="97"/>
        <v/>
      </c>
      <c r="W1544" s="8" t="str">
        <f t="shared" si="98"/>
        <v/>
      </c>
    </row>
    <row r="1545" spans="18:23" x14ac:dyDescent="0.35">
      <c r="R1545" s="8" t="str">
        <f>IF($A1545="","",IFERROR(INDEX(Parametria!$B$4:$B$400,MATCH($A1545,Parametria!$A$4:$A$400,0)),"?")&amp;"|"&amp;TEXT($C1545,"yyyymmdd")&amp;"|"&amp;$B1545)</f>
        <v/>
      </c>
      <c r="S1545" s="8" t="str">
        <f t="shared" si="99"/>
        <v/>
      </c>
      <c r="T1545" s="8" t="str">
        <f>IF($A1545="","",IFERROR(INDEX(Parametria!$C$4:$C$400,MATCH($A1545,Parametria!$A$4:$A$400,0)),"SIN SECTOR"))</f>
        <v/>
      </c>
      <c r="U1545" s="8" t="str">
        <f t="shared" si="96"/>
        <v/>
      </c>
      <c r="V1545" s="8" t="str">
        <f t="shared" si="97"/>
        <v/>
      </c>
      <c r="W1545" s="8" t="str">
        <f t="shared" si="98"/>
        <v/>
      </c>
    </row>
    <row r="1546" spans="18:23" x14ac:dyDescent="0.35">
      <c r="R1546" s="8" t="str">
        <f>IF($A1546="","",IFERROR(INDEX(Parametria!$B$4:$B$400,MATCH($A1546,Parametria!$A$4:$A$400,0)),"?")&amp;"|"&amp;TEXT($C1546,"yyyymmdd")&amp;"|"&amp;$B1546)</f>
        <v/>
      </c>
      <c r="S1546" s="8" t="str">
        <f t="shared" si="99"/>
        <v/>
      </c>
      <c r="T1546" s="8" t="str">
        <f>IF($A1546="","",IFERROR(INDEX(Parametria!$C$4:$C$400,MATCH($A1546,Parametria!$A$4:$A$400,0)),"SIN SECTOR"))</f>
        <v/>
      </c>
      <c r="U1546" s="8" t="str">
        <f t="shared" si="96"/>
        <v/>
      </c>
      <c r="V1546" s="8" t="str">
        <f t="shared" si="97"/>
        <v/>
      </c>
      <c r="W1546" s="8" t="str">
        <f t="shared" si="98"/>
        <v/>
      </c>
    </row>
    <row r="1547" spans="18:23" x14ac:dyDescent="0.35">
      <c r="R1547" s="8" t="str">
        <f>IF($A1547="","",IFERROR(INDEX(Parametria!$B$4:$B$400,MATCH($A1547,Parametria!$A$4:$A$400,0)),"?")&amp;"|"&amp;TEXT($C1547,"yyyymmdd")&amp;"|"&amp;$B1547)</f>
        <v/>
      </c>
      <c r="S1547" s="8" t="str">
        <f t="shared" si="99"/>
        <v/>
      </c>
      <c r="T1547" s="8" t="str">
        <f>IF($A1547="","",IFERROR(INDEX(Parametria!$C$4:$C$400,MATCH($A1547,Parametria!$A$4:$A$400,0)),"SIN SECTOR"))</f>
        <v/>
      </c>
      <c r="U1547" s="8" t="str">
        <f t="shared" si="96"/>
        <v/>
      </c>
      <c r="V1547" s="8" t="str">
        <f t="shared" si="97"/>
        <v/>
      </c>
      <c r="W1547" s="8" t="str">
        <f t="shared" si="98"/>
        <v/>
      </c>
    </row>
    <row r="1548" spans="18:23" x14ac:dyDescent="0.35">
      <c r="R1548" s="8" t="str">
        <f>IF($A1548="","",IFERROR(INDEX(Parametria!$B$4:$B$400,MATCH($A1548,Parametria!$A$4:$A$400,0)),"?")&amp;"|"&amp;TEXT($C1548,"yyyymmdd")&amp;"|"&amp;$B1548)</f>
        <v/>
      </c>
      <c r="S1548" s="8" t="str">
        <f t="shared" si="99"/>
        <v/>
      </c>
      <c r="T1548" s="8" t="str">
        <f>IF($A1548="","",IFERROR(INDEX(Parametria!$C$4:$C$400,MATCH($A1548,Parametria!$A$4:$A$400,0)),"SIN SECTOR"))</f>
        <v/>
      </c>
      <c r="U1548" s="8" t="str">
        <f t="shared" si="96"/>
        <v/>
      </c>
      <c r="V1548" s="8" t="str">
        <f t="shared" si="97"/>
        <v/>
      </c>
      <c r="W1548" s="8" t="str">
        <f t="shared" si="98"/>
        <v/>
      </c>
    </row>
    <row r="1549" spans="18:23" x14ac:dyDescent="0.35">
      <c r="R1549" s="8" t="str">
        <f>IF($A1549="","",IFERROR(INDEX(Parametria!$B$4:$B$400,MATCH($A1549,Parametria!$A$4:$A$400,0)),"?")&amp;"|"&amp;TEXT($C1549,"yyyymmdd")&amp;"|"&amp;$B1549)</f>
        <v/>
      </c>
      <c r="S1549" s="8" t="str">
        <f t="shared" si="99"/>
        <v/>
      </c>
      <c r="T1549" s="8" t="str">
        <f>IF($A1549="","",IFERROR(INDEX(Parametria!$C$4:$C$400,MATCH($A1549,Parametria!$A$4:$A$400,0)),"SIN SECTOR"))</f>
        <v/>
      </c>
      <c r="U1549" s="8" t="str">
        <f t="shared" si="96"/>
        <v/>
      </c>
      <c r="V1549" s="8" t="str">
        <f t="shared" si="97"/>
        <v/>
      </c>
      <c r="W1549" s="8" t="str">
        <f t="shared" si="98"/>
        <v/>
      </c>
    </row>
    <row r="1550" spans="18:23" x14ac:dyDescent="0.35">
      <c r="R1550" s="8" t="str">
        <f>IF($A1550="","",IFERROR(INDEX(Parametria!$B$4:$B$400,MATCH($A1550,Parametria!$A$4:$A$400,0)),"?")&amp;"|"&amp;TEXT($C1550,"yyyymmdd")&amp;"|"&amp;$B1550)</f>
        <v/>
      </c>
      <c r="S1550" s="8" t="str">
        <f t="shared" si="99"/>
        <v/>
      </c>
      <c r="T1550" s="8" t="str">
        <f>IF($A1550="","",IFERROR(INDEX(Parametria!$C$4:$C$400,MATCH($A1550,Parametria!$A$4:$A$400,0)),"SIN SECTOR"))</f>
        <v/>
      </c>
      <c r="U1550" s="8" t="str">
        <f t="shared" si="96"/>
        <v/>
      </c>
      <c r="V1550" s="8" t="str">
        <f t="shared" si="97"/>
        <v/>
      </c>
      <c r="W1550" s="8" t="str">
        <f t="shared" si="98"/>
        <v/>
      </c>
    </row>
    <row r="1551" spans="18:23" x14ac:dyDescent="0.35">
      <c r="R1551" s="8" t="str">
        <f>IF($A1551="","",IFERROR(INDEX(Parametria!$B$4:$B$400,MATCH($A1551,Parametria!$A$4:$A$400,0)),"?")&amp;"|"&amp;TEXT($C1551,"yyyymmdd")&amp;"|"&amp;$B1551)</f>
        <v/>
      </c>
      <c r="S1551" s="8" t="str">
        <f t="shared" si="99"/>
        <v/>
      </c>
      <c r="T1551" s="8" t="str">
        <f>IF($A1551="","",IFERROR(INDEX(Parametria!$C$4:$C$400,MATCH($A1551,Parametria!$A$4:$A$400,0)),"SIN SECTOR"))</f>
        <v/>
      </c>
      <c r="U1551" s="8" t="str">
        <f t="shared" si="96"/>
        <v/>
      </c>
      <c r="V1551" s="8" t="str">
        <f t="shared" si="97"/>
        <v/>
      </c>
      <c r="W1551" s="8" t="str">
        <f t="shared" si="98"/>
        <v/>
      </c>
    </row>
    <row r="1552" spans="18:23" x14ac:dyDescent="0.35">
      <c r="R1552" s="8" t="str">
        <f>IF($A1552="","",IFERROR(INDEX(Parametria!$B$4:$B$400,MATCH($A1552,Parametria!$A$4:$A$400,0)),"?")&amp;"|"&amp;TEXT($C1552,"yyyymmdd")&amp;"|"&amp;$B1552)</f>
        <v/>
      </c>
      <c r="S1552" s="8" t="str">
        <f t="shared" si="99"/>
        <v/>
      </c>
      <c r="T1552" s="8" t="str">
        <f>IF($A1552="","",IFERROR(INDEX(Parametria!$C$4:$C$400,MATCH($A1552,Parametria!$A$4:$A$400,0)),"SIN SECTOR"))</f>
        <v/>
      </c>
      <c r="U1552" s="8" t="str">
        <f t="shared" si="96"/>
        <v/>
      </c>
      <c r="V1552" s="8" t="str">
        <f t="shared" si="97"/>
        <v/>
      </c>
      <c r="W1552" s="8" t="str">
        <f t="shared" si="98"/>
        <v/>
      </c>
    </row>
    <row r="1553" spans="18:23" x14ac:dyDescent="0.35">
      <c r="R1553" s="8" t="str">
        <f>IF($A1553="","",IFERROR(INDEX(Parametria!$B$4:$B$400,MATCH($A1553,Parametria!$A$4:$A$400,0)),"?")&amp;"|"&amp;TEXT($C1553,"yyyymmdd")&amp;"|"&amp;$B1553)</f>
        <v/>
      </c>
      <c r="S1553" s="8" t="str">
        <f t="shared" si="99"/>
        <v/>
      </c>
      <c r="T1553" s="8" t="str">
        <f>IF($A1553="","",IFERROR(INDEX(Parametria!$C$4:$C$400,MATCH($A1553,Parametria!$A$4:$A$400,0)),"SIN SECTOR"))</f>
        <v/>
      </c>
      <c r="U1553" s="8" t="str">
        <f t="shared" si="96"/>
        <v/>
      </c>
      <c r="V1553" s="8" t="str">
        <f t="shared" si="97"/>
        <v/>
      </c>
      <c r="W1553" s="8" t="str">
        <f t="shared" si="98"/>
        <v/>
      </c>
    </row>
    <row r="1554" spans="18:23" x14ac:dyDescent="0.35">
      <c r="R1554" s="8" t="str">
        <f>IF($A1554="","",IFERROR(INDEX(Parametria!$B$4:$B$400,MATCH($A1554,Parametria!$A$4:$A$400,0)),"?")&amp;"|"&amp;TEXT($C1554,"yyyymmdd")&amp;"|"&amp;$B1554)</f>
        <v/>
      </c>
      <c r="S1554" s="8" t="str">
        <f t="shared" si="99"/>
        <v/>
      </c>
      <c r="T1554" s="8" t="str">
        <f>IF($A1554="","",IFERROR(INDEX(Parametria!$C$4:$C$400,MATCH($A1554,Parametria!$A$4:$A$400,0)),"SIN SECTOR"))</f>
        <v/>
      </c>
      <c r="U1554" s="8" t="str">
        <f t="shared" si="96"/>
        <v/>
      </c>
      <c r="V1554" s="8" t="str">
        <f t="shared" si="97"/>
        <v/>
      </c>
      <c r="W1554" s="8" t="str">
        <f t="shared" si="98"/>
        <v/>
      </c>
    </row>
    <row r="1555" spans="18:23" x14ac:dyDescent="0.35">
      <c r="R1555" s="8" t="str">
        <f>IF($A1555="","",IFERROR(INDEX(Parametria!$B$4:$B$400,MATCH($A1555,Parametria!$A$4:$A$400,0)),"?")&amp;"|"&amp;TEXT($C1555,"yyyymmdd")&amp;"|"&amp;$B1555)</f>
        <v/>
      </c>
      <c r="S1555" s="8" t="str">
        <f t="shared" si="99"/>
        <v/>
      </c>
      <c r="T1555" s="8" t="str">
        <f>IF($A1555="","",IFERROR(INDEX(Parametria!$C$4:$C$400,MATCH($A1555,Parametria!$A$4:$A$400,0)),"SIN SECTOR"))</f>
        <v/>
      </c>
      <c r="U1555" s="8" t="str">
        <f t="shared" si="96"/>
        <v/>
      </c>
      <c r="V1555" s="8" t="str">
        <f t="shared" si="97"/>
        <v/>
      </c>
      <c r="W1555" s="8" t="str">
        <f t="shared" si="98"/>
        <v/>
      </c>
    </row>
    <row r="1556" spans="18:23" x14ac:dyDescent="0.35">
      <c r="R1556" s="8" t="str">
        <f>IF($A1556="","",IFERROR(INDEX(Parametria!$B$4:$B$400,MATCH($A1556,Parametria!$A$4:$A$400,0)),"?")&amp;"|"&amp;TEXT($C1556,"yyyymmdd")&amp;"|"&amp;$B1556)</f>
        <v/>
      </c>
      <c r="S1556" s="8" t="str">
        <f t="shared" si="99"/>
        <v/>
      </c>
      <c r="T1556" s="8" t="str">
        <f>IF($A1556="","",IFERROR(INDEX(Parametria!$C$4:$C$400,MATCH($A1556,Parametria!$A$4:$A$400,0)),"SIN SECTOR"))</f>
        <v/>
      </c>
      <c r="U1556" s="8" t="str">
        <f t="shared" si="96"/>
        <v/>
      </c>
      <c r="V1556" s="8" t="str">
        <f t="shared" si="97"/>
        <v/>
      </c>
      <c r="W1556" s="8" t="str">
        <f t="shared" si="98"/>
        <v/>
      </c>
    </row>
    <row r="1557" spans="18:23" x14ac:dyDescent="0.35">
      <c r="R1557" s="8" t="str">
        <f>IF($A1557="","",IFERROR(INDEX(Parametria!$B$4:$B$400,MATCH($A1557,Parametria!$A$4:$A$400,0)),"?")&amp;"|"&amp;TEXT($C1557,"yyyymmdd")&amp;"|"&amp;$B1557)</f>
        <v/>
      </c>
      <c r="S1557" s="8" t="str">
        <f t="shared" si="99"/>
        <v/>
      </c>
      <c r="T1557" s="8" t="str">
        <f>IF($A1557="","",IFERROR(INDEX(Parametria!$C$4:$C$400,MATCH($A1557,Parametria!$A$4:$A$400,0)),"SIN SECTOR"))</f>
        <v/>
      </c>
      <c r="U1557" s="8" t="str">
        <f t="shared" si="96"/>
        <v/>
      </c>
      <c r="V1557" s="8" t="str">
        <f t="shared" si="97"/>
        <v/>
      </c>
      <c r="W1557" s="8" t="str">
        <f t="shared" si="98"/>
        <v/>
      </c>
    </row>
    <row r="1558" spans="18:23" x14ac:dyDescent="0.35">
      <c r="R1558" s="8" t="str">
        <f>IF($A1558="","",IFERROR(INDEX(Parametria!$B$4:$B$400,MATCH($A1558,Parametria!$A$4:$A$400,0)),"?")&amp;"|"&amp;TEXT($C1558,"yyyymmdd")&amp;"|"&amp;$B1558)</f>
        <v/>
      </c>
      <c r="S1558" s="8" t="str">
        <f t="shared" si="99"/>
        <v/>
      </c>
      <c r="T1558" s="8" t="str">
        <f>IF($A1558="","",IFERROR(INDEX(Parametria!$C$4:$C$400,MATCH($A1558,Parametria!$A$4:$A$400,0)),"SIN SECTOR"))</f>
        <v/>
      </c>
      <c r="U1558" s="8" t="str">
        <f t="shared" si="96"/>
        <v/>
      </c>
      <c r="V1558" s="8" t="str">
        <f t="shared" si="97"/>
        <v/>
      </c>
      <c r="W1558" s="8" t="str">
        <f t="shared" si="98"/>
        <v/>
      </c>
    </row>
    <row r="1559" spans="18:23" x14ac:dyDescent="0.35">
      <c r="R1559" s="8" t="str">
        <f>IF($A1559="","",IFERROR(INDEX(Parametria!$B$4:$B$400,MATCH($A1559,Parametria!$A$4:$A$400,0)),"?")&amp;"|"&amp;TEXT($C1559,"yyyymmdd")&amp;"|"&amp;$B1559)</f>
        <v/>
      </c>
      <c r="S1559" s="8" t="str">
        <f t="shared" si="99"/>
        <v/>
      </c>
      <c r="T1559" s="8" t="str">
        <f>IF($A1559="","",IFERROR(INDEX(Parametria!$C$4:$C$400,MATCH($A1559,Parametria!$A$4:$A$400,0)),"SIN SECTOR"))</f>
        <v/>
      </c>
      <c r="U1559" s="8" t="str">
        <f t="shared" si="96"/>
        <v/>
      </c>
      <c r="V1559" s="8" t="str">
        <f t="shared" si="97"/>
        <v/>
      </c>
      <c r="W1559" s="8" t="str">
        <f t="shared" si="98"/>
        <v/>
      </c>
    </row>
    <row r="1560" spans="18:23" x14ac:dyDescent="0.35">
      <c r="R1560" s="8" t="str">
        <f>IF($A1560="","",IFERROR(INDEX(Parametria!$B$4:$B$400,MATCH($A1560,Parametria!$A$4:$A$400,0)),"?")&amp;"|"&amp;TEXT($C1560,"yyyymmdd")&amp;"|"&amp;$B1560)</f>
        <v/>
      </c>
      <c r="S1560" s="8" t="str">
        <f t="shared" si="99"/>
        <v/>
      </c>
      <c r="T1560" s="8" t="str">
        <f>IF($A1560="","",IFERROR(INDEX(Parametria!$C$4:$C$400,MATCH($A1560,Parametria!$A$4:$A$400,0)),"SIN SECTOR"))</f>
        <v/>
      </c>
      <c r="U1560" s="8" t="str">
        <f t="shared" si="96"/>
        <v/>
      </c>
      <c r="V1560" s="8" t="str">
        <f t="shared" si="97"/>
        <v/>
      </c>
      <c r="W1560" s="8" t="str">
        <f t="shared" si="98"/>
        <v/>
      </c>
    </row>
    <row r="1561" spans="18:23" x14ac:dyDescent="0.35">
      <c r="R1561" s="8" t="str">
        <f>IF($A1561="","",IFERROR(INDEX(Parametria!$B$4:$B$400,MATCH($A1561,Parametria!$A$4:$A$400,0)),"?")&amp;"|"&amp;TEXT($C1561,"yyyymmdd")&amp;"|"&amp;$B1561)</f>
        <v/>
      </c>
      <c r="S1561" s="8" t="str">
        <f t="shared" si="99"/>
        <v/>
      </c>
      <c r="T1561" s="8" t="str">
        <f>IF($A1561="","",IFERROR(INDEX(Parametria!$C$4:$C$400,MATCH($A1561,Parametria!$A$4:$A$400,0)),"SIN SECTOR"))</f>
        <v/>
      </c>
      <c r="U1561" s="8" t="str">
        <f t="shared" si="96"/>
        <v/>
      </c>
      <c r="V1561" s="8" t="str">
        <f t="shared" si="97"/>
        <v/>
      </c>
      <c r="W1561" s="8" t="str">
        <f t="shared" si="98"/>
        <v/>
      </c>
    </row>
    <row r="1562" spans="18:23" x14ac:dyDescent="0.35">
      <c r="R1562" s="8" t="str">
        <f>IF($A1562="","",IFERROR(INDEX(Parametria!$B$4:$B$400,MATCH($A1562,Parametria!$A$4:$A$400,0)),"?")&amp;"|"&amp;TEXT($C1562,"yyyymmdd")&amp;"|"&amp;$B1562)</f>
        <v/>
      </c>
      <c r="S1562" s="8" t="str">
        <f t="shared" si="99"/>
        <v/>
      </c>
      <c r="T1562" s="8" t="str">
        <f>IF($A1562="","",IFERROR(INDEX(Parametria!$C$4:$C$400,MATCH($A1562,Parametria!$A$4:$A$400,0)),"SIN SECTOR"))</f>
        <v/>
      </c>
      <c r="U1562" s="8" t="str">
        <f t="shared" si="96"/>
        <v/>
      </c>
      <c r="V1562" s="8" t="str">
        <f t="shared" si="97"/>
        <v/>
      </c>
      <c r="W1562" s="8" t="str">
        <f t="shared" si="98"/>
        <v/>
      </c>
    </row>
    <row r="1563" spans="18:23" x14ac:dyDescent="0.35">
      <c r="R1563" s="8" t="str">
        <f>IF($A1563="","",IFERROR(INDEX(Parametria!$B$4:$B$400,MATCH($A1563,Parametria!$A$4:$A$400,0)),"?")&amp;"|"&amp;TEXT($C1563,"yyyymmdd")&amp;"|"&amp;$B1563)</f>
        <v/>
      </c>
      <c r="S1563" s="8" t="str">
        <f t="shared" si="99"/>
        <v/>
      </c>
      <c r="T1563" s="8" t="str">
        <f>IF($A1563="","",IFERROR(INDEX(Parametria!$C$4:$C$400,MATCH($A1563,Parametria!$A$4:$A$400,0)),"SIN SECTOR"))</f>
        <v/>
      </c>
      <c r="U1563" s="8" t="str">
        <f t="shared" si="96"/>
        <v/>
      </c>
      <c r="V1563" s="8" t="str">
        <f t="shared" si="97"/>
        <v/>
      </c>
      <c r="W1563" s="8" t="str">
        <f t="shared" si="98"/>
        <v/>
      </c>
    </row>
    <row r="1564" spans="18:23" x14ac:dyDescent="0.35">
      <c r="R1564" s="8" t="str">
        <f>IF($A1564="","",IFERROR(INDEX(Parametria!$B$4:$B$400,MATCH($A1564,Parametria!$A$4:$A$400,0)),"?")&amp;"|"&amp;TEXT($C1564,"yyyymmdd")&amp;"|"&amp;$B1564)</f>
        <v/>
      </c>
      <c r="S1564" s="8" t="str">
        <f t="shared" si="99"/>
        <v/>
      </c>
      <c r="T1564" s="8" t="str">
        <f>IF($A1564="","",IFERROR(INDEX(Parametria!$C$4:$C$400,MATCH($A1564,Parametria!$A$4:$A$400,0)),"SIN SECTOR"))</f>
        <v/>
      </c>
      <c r="U1564" s="8" t="str">
        <f t="shared" si="96"/>
        <v/>
      </c>
      <c r="V1564" s="8" t="str">
        <f t="shared" si="97"/>
        <v/>
      </c>
      <c r="W1564" s="8" t="str">
        <f t="shared" si="98"/>
        <v/>
      </c>
    </row>
    <row r="1565" spans="18:23" x14ac:dyDescent="0.35">
      <c r="R1565" s="8" t="str">
        <f>IF($A1565="","",IFERROR(INDEX(Parametria!$B$4:$B$400,MATCH($A1565,Parametria!$A$4:$A$400,0)),"?")&amp;"|"&amp;TEXT($C1565,"yyyymmdd")&amp;"|"&amp;$B1565)</f>
        <v/>
      </c>
      <c r="S1565" s="8" t="str">
        <f t="shared" si="99"/>
        <v/>
      </c>
      <c r="T1565" s="8" t="str">
        <f>IF($A1565="","",IFERROR(INDEX(Parametria!$C$4:$C$400,MATCH($A1565,Parametria!$A$4:$A$400,0)),"SIN SECTOR"))</f>
        <v/>
      </c>
      <c r="U1565" s="8" t="str">
        <f t="shared" si="96"/>
        <v/>
      </c>
      <c r="V1565" s="8" t="str">
        <f t="shared" si="97"/>
        <v/>
      </c>
      <c r="W1565" s="8" t="str">
        <f t="shared" si="98"/>
        <v/>
      </c>
    </row>
    <row r="1566" spans="18:23" x14ac:dyDescent="0.35">
      <c r="R1566" s="8" t="str">
        <f>IF($A1566="","",IFERROR(INDEX(Parametria!$B$4:$B$400,MATCH($A1566,Parametria!$A$4:$A$400,0)),"?")&amp;"|"&amp;TEXT($C1566,"yyyymmdd")&amp;"|"&amp;$B1566)</f>
        <v/>
      </c>
      <c r="S1566" s="8" t="str">
        <f t="shared" si="99"/>
        <v/>
      </c>
      <c r="T1566" s="8" t="str">
        <f>IF($A1566="","",IFERROR(INDEX(Parametria!$C$4:$C$400,MATCH($A1566,Parametria!$A$4:$A$400,0)),"SIN SECTOR"))</f>
        <v/>
      </c>
      <c r="U1566" s="8" t="str">
        <f t="shared" si="96"/>
        <v/>
      </c>
      <c r="V1566" s="8" t="str">
        <f t="shared" si="97"/>
        <v/>
      </c>
      <c r="W1566" s="8" t="str">
        <f t="shared" si="98"/>
        <v/>
      </c>
    </row>
    <row r="1567" spans="18:23" x14ac:dyDescent="0.35">
      <c r="R1567" s="8" t="str">
        <f>IF($A1567="","",IFERROR(INDEX(Parametria!$B$4:$B$400,MATCH($A1567,Parametria!$A$4:$A$400,0)),"?")&amp;"|"&amp;TEXT($C1567,"yyyymmdd")&amp;"|"&amp;$B1567)</f>
        <v/>
      </c>
      <c r="S1567" s="8" t="str">
        <f t="shared" si="99"/>
        <v/>
      </c>
      <c r="T1567" s="8" t="str">
        <f>IF($A1567="","",IFERROR(INDEX(Parametria!$C$4:$C$400,MATCH($A1567,Parametria!$A$4:$A$400,0)),"SIN SECTOR"))</f>
        <v/>
      </c>
      <c r="U1567" s="8" t="str">
        <f t="shared" si="96"/>
        <v/>
      </c>
      <c r="V1567" s="8" t="str">
        <f t="shared" si="97"/>
        <v/>
      </c>
      <c r="W1567" s="8" t="str">
        <f t="shared" si="98"/>
        <v/>
      </c>
    </row>
    <row r="1568" spans="18:23" x14ac:dyDescent="0.35">
      <c r="R1568" s="8" t="str">
        <f>IF($A1568="","",IFERROR(INDEX(Parametria!$B$4:$B$400,MATCH($A1568,Parametria!$A$4:$A$400,0)),"?")&amp;"|"&amp;TEXT($C1568,"yyyymmdd")&amp;"|"&amp;$B1568)</f>
        <v/>
      </c>
      <c r="S1568" s="8" t="str">
        <f t="shared" si="99"/>
        <v/>
      </c>
      <c r="T1568" s="8" t="str">
        <f>IF($A1568="","",IFERROR(INDEX(Parametria!$C$4:$C$400,MATCH($A1568,Parametria!$A$4:$A$400,0)),"SIN SECTOR"))</f>
        <v/>
      </c>
      <c r="U1568" s="8" t="str">
        <f t="shared" si="96"/>
        <v/>
      </c>
      <c r="V1568" s="8" t="str">
        <f t="shared" si="97"/>
        <v/>
      </c>
      <c r="W1568" s="8" t="str">
        <f t="shared" si="98"/>
        <v/>
      </c>
    </row>
    <row r="1569" spans="18:23" x14ac:dyDescent="0.35">
      <c r="R1569" s="8" t="str">
        <f>IF($A1569="","",IFERROR(INDEX(Parametria!$B$4:$B$400,MATCH($A1569,Parametria!$A$4:$A$400,0)),"?")&amp;"|"&amp;TEXT($C1569,"yyyymmdd")&amp;"|"&amp;$B1569)</f>
        <v/>
      </c>
      <c r="S1569" s="8" t="str">
        <f t="shared" si="99"/>
        <v/>
      </c>
      <c r="T1569" s="8" t="str">
        <f>IF($A1569="","",IFERROR(INDEX(Parametria!$C$4:$C$400,MATCH($A1569,Parametria!$A$4:$A$400,0)),"SIN SECTOR"))</f>
        <v/>
      </c>
      <c r="U1569" s="8" t="str">
        <f t="shared" si="96"/>
        <v/>
      </c>
      <c r="V1569" s="8" t="str">
        <f t="shared" si="97"/>
        <v/>
      </c>
      <c r="W1569" s="8" t="str">
        <f t="shared" si="98"/>
        <v/>
      </c>
    </row>
    <row r="1570" spans="18:23" x14ac:dyDescent="0.35">
      <c r="R1570" s="8" t="str">
        <f>IF($A1570="","",IFERROR(INDEX(Parametria!$B$4:$B$400,MATCH($A1570,Parametria!$A$4:$A$400,0)),"?")&amp;"|"&amp;TEXT($C1570,"yyyymmdd")&amp;"|"&amp;$B1570)</f>
        <v/>
      </c>
      <c r="S1570" s="8" t="str">
        <f t="shared" si="99"/>
        <v/>
      </c>
      <c r="T1570" s="8" t="str">
        <f>IF($A1570="","",IFERROR(INDEX(Parametria!$C$4:$C$400,MATCH($A1570,Parametria!$A$4:$A$400,0)),"SIN SECTOR"))</f>
        <v/>
      </c>
      <c r="U1570" s="8" t="str">
        <f t="shared" si="96"/>
        <v/>
      </c>
      <c r="V1570" s="8" t="str">
        <f t="shared" si="97"/>
        <v/>
      </c>
      <c r="W1570" s="8" t="str">
        <f t="shared" si="98"/>
        <v/>
      </c>
    </row>
    <row r="1571" spans="18:23" x14ac:dyDescent="0.35">
      <c r="R1571" s="8" t="str">
        <f>IF($A1571="","",IFERROR(INDEX(Parametria!$B$4:$B$400,MATCH($A1571,Parametria!$A$4:$A$400,0)),"?")&amp;"|"&amp;TEXT($C1571,"yyyymmdd")&amp;"|"&amp;$B1571)</f>
        <v/>
      </c>
      <c r="S1571" s="8" t="str">
        <f t="shared" si="99"/>
        <v/>
      </c>
      <c r="T1571" s="8" t="str">
        <f>IF($A1571="","",IFERROR(INDEX(Parametria!$C$4:$C$400,MATCH($A1571,Parametria!$A$4:$A$400,0)),"SIN SECTOR"))</f>
        <v/>
      </c>
      <c r="U1571" s="8" t="str">
        <f t="shared" si="96"/>
        <v/>
      </c>
      <c r="V1571" s="8" t="str">
        <f t="shared" si="97"/>
        <v/>
      </c>
      <c r="W1571" s="8" t="str">
        <f t="shared" si="98"/>
        <v/>
      </c>
    </row>
    <row r="1572" spans="18:23" x14ac:dyDescent="0.35">
      <c r="R1572" s="8" t="str">
        <f>IF($A1572="","",IFERROR(INDEX(Parametria!$B$4:$B$400,MATCH($A1572,Parametria!$A$4:$A$400,0)),"?")&amp;"|"&amp;TEXT($C1572,"yyyymmdd")&amp;"|"&amp;$B1572)</f>
        <v/>
      </c>
      <c r="S1572" s="8" t="str">
        <f t="shared" si="99"/>
        <v/>
      </c>
      <c r="T1572" s="8" t="str">
        <f>IF($A1572="","",IFERROR(INDEX(Parametria!$C$4:$C$400,MATCH($A1572,Parametria!$A$4:$A$400,0)),"SIN SECTOR"))</f>
        <v/>
      </c>
      <c r="U1572" s="8" t="str">
        <f t="shared" si="96"/>
        <v/>
      </c>
      <c r="V1572" s="8" t="str">
        <f t="shared" si="97"/>
        <v/>
      </c>
      <c r="W1572" s="8" t="str">
        <f t="shared" si="98"/>
        <v/>
      </c>
    </row>
    <row r="1573" spans="18:23" x14ac:dyDescent="0.35">
      <c r="R1573" s="8" t="str">
        <f>IF($A1573="","",IFERROR(INDEX(Parametria!$B$4:$B$400,MATCH($A1573,Parametria!$A$4:$A$400,0)),"?")&amp;"|"&amp;TEXT($C1573,"yyyymmdd")&amp;"|"&amp;$B1573)</f>
        <v/>
      </c>
      <c r="S1573" s="8" t="str">
        <f t="shared" si="99"/>
        <v/>
      </c>
      <c r="T1573" s="8" t="str">
        <f>IF($A1573="","",IFERROR(INDEX(Parametria!$C$4:$C$400,MATCH($A1573,Parametria!$A$4:$A$400,0)),"SIN SECTOR"))</f>
        <v/>
      </c>
      <c r="U1573" s="8" t="str">
        <f t="shared" si="96"/>
        <v/>
      </c>
      <c r="V1573" s="8" t="str">
        <f t="shared" si="97"/>
        <v/>
      </c>
      <c r="W1573" s="8" t="str">
        <f t="shared" si="98"/>
        <v/>
      </c>
    </row>
    <row r="1574" spans="18:23" x14ac:dyDescent="0.35">
      <c r="R1574" s="8" t="str">
        <f>IF($A1574="","",IFERROR(INDEX(Parametria!$B$4:$B$400,MATCH($A1574,Parametria!$A$4:$A$400,0)),"?")&amp;"|"&amp;TEXT($C1574,"yyyymmdd")&amp;"|"&amp;$B1574)</f>
        <v/>
      </c>
      <c r="S1574" s="8" t="str">
        <f t="shared" si="99"/>
        <v/>
      </c>
      <c r="T1574" s="8" t="str">
        <f>IF($A1574="","",IFERROR(INDEX(Parametria!$C$4:$C$400,MATCH($A1574,Parametria!$A$4:$A$400,0)),"SIN SECTOR"))</f>
        <v/>
      </c>
      <c r="U1574" s="8" t="str">
        <f t="shared" si="96"/>
        <v/>
      </c>
      <c r="V1574" s="8" t="str">
        <f t="shared" si="97"/>
        <v/>
      </c>
      <c r="W1574" s="8" t="str">
        <f t="shared" si="98"/>
        <v/>
      </c>
    </row>
    <row r="1575" spans="18:23" x14ac:dyDescent="0.35">
      <c r="R1575" s="8" t="str">
        <f>IF($A1575="","",IFERROR(INDEX(Parametria!$B$4:$B$400,MATCH($A1575,Parametria!$A$4:$A$400,0)),"?")&amp;"|"&amp;TEXT($C1575,"yyyymmdd")&amp;"|"&amp;$B1575)</f>
        <v/>
      </c>
      <c r="S1575" s="8" t="str">
        <f t="shared" si="99"/>
        <v/>
      </c>
      <c r="T1575" s="8" t="str">
        <f>IF($A1575="","",IFERROR(INDEX(Parametria!$C$4:$C$400,MATCH($A1575,Parametria!$A$4:$A$400,0)),"SIN SECTOR"))</f>
        <v/>
      </c>
      <c r="U1575" s="8" t="str">
        <f t="shared" si="96"/>
        <v/>
      </c>
      <c r="V1575" s="8" t="str">
        <f t="shared" si="97"/>
        <v/>
      </c>
      <c r="W1575" s="8" t="str">
        <f t="shared" si="98"/>
        <v/>
      </c>
    </row>
    <row r="1576" spans="18:23" x14ac:dyDescent="0.35">
      <c r="R1576" s="8" t="str">
        <f>IF($A1576="","",IFERROR(INDEX(Parametria!$B$4:$B$400,MATCH($A1576,Parametria!$A$4:$A$400,0)),"?")&amp;"|"&amp;TEXT($C1576,"yyyymmdd")&amp;"|"&amp;$B1576)</f>
        <v/>
      </c>
      <c r="S1576" s="8" t="str">
        <f t="shared" si="99"/>
        <v/>
      </c>
      <c r="T1576" s="8" t="str">
        <f>IF($A1576="","",IFERROR(INDEX(Parametria!$C$4:$C$400,MATCH($A1576,Parametria!$A$4:$A$400,0)),"SIN SECTOR"))</f>
        <v/>
      </c>
      <c r="U1576" s="8" t="str">
        <f t="shared" si="96"/>
        <v/>
      </c>
      <c r="V1576" s="8" t="str">
        <f t="shared" si="97"/>
        <v/>
      </c>
      <c r="W1576" s="8" t="str">
        <f t="shared" si="98"/>
        <v/>
      </c>
    </row>
    <row r="1577" spans="18:23" x14ac:dyDescent="0.35">
      <c r="R1577" s="8" t="str">
        <f>IF($A1577="","",IFERROR(INDEX(Parametria!$B$4:$B$400,MATCH($A1577,Parametria!$A$4:$A$400,0)),"?")&amp;"|"&amp;TEXT($C1577,"yyyymmdd")&amp;"|"&amp;$B1577)</f>
        <v/>
      </c>
      <c r="S1577" s="8" t="str">
        <f t="shared" si="99"/>
        <v/>
      </c>
      <c r="T1577" s="8" t="str">
        <f>IF($A1577="","",IFERROR(INDEX(Parametria!$C$4:$C$400,MATCH($A1577,Parametria!$A$4:$A$400,0)),"SIN SECTOR"))</f>
        <v/>
      </c>
      <c r="U1577" s="8" t="str">
        <f t="shared" si="96"/>
        <v/>
      </c>
      <c r="V1577" s="8" t="str">
        <f t="shared" si="97"/>
        <v/>
      </c>
      <c r="W1577" s="8" t="str">
        <f t="shared" si="98"/>
        <v/>
      </c>
    </row>
    <row r="1578" spans="18:23" x14ac:dyDescent="0.35">
      <c r="R1578" s="8" t="str">
        <f>IF($A1578="","",IFERROR(INDEX(Parametria!$B$4:$B$400,MATCH($A1578,Parametria!$A$4:$A$400,0)),"?")&amp;"|"&amp;TEXT($C1578,"yyyymmdd")&amp;"|"&amp;$B1578)</f>
        <v/>
      </c>
      <c r="S1578" s="8" t="str">
        <f t="shared" si="99"/>
        <v/>
      </c>
      <c r="T1578" s="8" t="str">
        <f>IF($A1578="","",IFERROR(INDEX(Parametria!$C$4:$C$400,MATCH($A1578,Parametria!$A$4:$A$400,0)),"SIN SECTOR"))</f>
        <v/>
      </c>
      <c r="U1578" s="8" t="str">
        <f t="shared" si="96"/>
        <v/>
      </c>
      <c r="V1578" s="8" t="str">
        <f t="shared" si="97"/>
        <v/>
      </c>
      <c r="W1578" s="8" t="str">
        <f t="shared" si="98"/>
        <v/>
      </c>
    </row>
    <row r="1579" spans="18:23" x14ac:dyDescent="0.35">
      <c r="R1579" s="8" t="str">
        <f>IF($A1579="","",IFERROR(INDEX(Parametria!$B$4:$B$400,MATCH($A1579,Parametria!$A$4:$A$400,0)),"?")&amp;"|"&amp;TEXT($C1579,"yyyymmdd")&amp;"|"&amp;$B1579)</f>
        <v/>
      </c>
      <c r="S1579" s="8" t="str">
        <f t="shared" si="99"/>
        <v/>
      </c>
      <c r="T1579" s="8" t="str">
        <f>IF($A1579="","",IFERROR(INDEX(Parametria!$C$4:$C$400,MATCH($A1579,Parametria!$A$4:$A$400,0)),"SIN SECTOR"))</f>
        <v/>
      </c>
      <c r="U1579" s="8" t="str">
        <f t="shared" si="96"/>
        <v/>
      </c>
      <c r="V1579" s="8" t="str">
        <f t="shared" si="97"/>
        <v/>
      </c>
      <c r="W1579" s="8" t="str">
        <f t="shared" si="98"/>
        <v/>
      </c>
    </row>
    <row r="1580" spans="18:23" x14ac:dyDescent="0.35">
      <c r="R1580" s="8" t="str">
        <f>IF($A1580="","",IFERROR(INDEX(Parametria!$B$4:$B$400,MATCH($A1580,Parametria!$A$4:$A$400,0)),"?")&amp;"|"&amp;TEXT($C1580,"yyyymmdd")&amp;"|"&amp;$B1580)</f>
        <v/>
      </c>
      <c r="S1580" s="8" t="str">
        <f t="shared" si="99"/>
        <v/>
      </c>
      <c r="T1580" s="8" t="str">
        <f>IF($A1580="","",IFERROR(INDEX(Parametria!$C$4:$C$400,MATCH($A1580,Parametria!$A$4:$A$400,0)),"SIN SECTOR"))</f>
        <v/>
      </c>
      <c r="U1580" s="8" t="str">
        <f t="shared" si="96"/>
        <v/>
      </c>
      <c r="V1580" s="8" t="str">
        <f t="shared" si="97"/>
        <v/>
      </c>
      <c r="W1580" s="8" t="str">
        <f t="shared" si="98"/>
        <v/>
      </c>
    </row>
    <row r="1581" spans="18:23" x14ac:dyDescent="0.35">
      <c r="R1581" s="8" t="str">
        <f>IF($A1581="","",IFERROR(INDEX(Parametria!$B$4:$B$400,MATCH($A1581,Parametria!$A$4:$A$400,0)),"?")&amp;"|"&amp;TEXT($C1581,"yyyymmdd")&amp;"|"&amp;$B1581)</f>
        <v/>
      </c>
      <c r="S1581" s="8" t="str">
        <f t="shared" si="99"/>
        <v/>
      </c>
      <c r="T1581" s="8" t="str">
        <f>IF($A1581="","",IFERROR(INDEX(Parametria!$C$4:$C$400,MATCH($A1581,Parametria!$A$4:$A$400,0)),"SIN SECTOR"))</f>
        <v/>
      </c>
      <c r="U1581" s="8" t="str">
        <f t="shared" si="96"/>
        <v/>
      </c>
      <c r="V1581" s="8" t="str">
        <f t="shared" si="97"/>
        <v/>
      </c>
      <c r="W1581" s="8" t="str">
        <f t="shared" si="98"/>
        <v/>
      </c>
    </row>
    <row r="1582" spans="18:23" x14ac:dyDescent="0.35">
      <c r="R1582" s="8" t="str">
        <f>IF($A1582="","",IFERROR(INDEX(Parametria!$B$4:$B$400,MATCH($A1582,Parametria!$A$4:$A$400,0)),"?")&amp;"|"&amp;TEXT($C1582,"yyyymmdd")&amp;"|"&amp;$B1582)</f>
        <v/>
      </c>
      <c r="S1582" s="8" t="str">
        <f t="shared" si="99"/>
        <v/>
      </c>
      <c r="T1582" s="8" t="str">
        <f>IF($A1582="","",IFERROR(INDEX(Parametria!$C$4:$C$400,MATCH($A1582,Parametria!$A$4:$A$400,0)),"SIN SECTOR"))</f>
        <v/>
      </c>
      <c r="U1582" s="8" t="str">
        <f t="shared" si="96"/>
        <v/>
      </c>
      <c r="V1582" s="8" t="str">
        <f t="shared" si="97"/>
        <v/>
      </c>
      <c r="W1582" s="8" t="str">
        <f t="shared" si="98"/>
        <v/>
      </c>
    </row>
    <row r="1583" spans="18:23" x14ac:dyDescent="0.35">
      <c r="R1583" s="8" t="str">
        <f>IF($A1583="","",IFERROR(INDEX(Parametria!$B$4:$B$400,MATCH($A1583,Parametria!$A$4:$A$400,0)),"?")&amp;"|"&amp;TEXT($C1583,"yyyymmdd")&amp;"|"&amp;$B1583)</f>
        <v/>
      </c>
      <c r="S1583" s="8" t="str">
        <f t="shared" si="99"/>
        <v/>
      </c>
      <c r="T1583" s="8" t="str">
        <f>IF($A1583="","",IFERROR(INDEX(Parametria!$C$4:$C$400,MATCH($A1583,Parametria!$A$4:$A$400,0)),"SIN SECTOR"))</f>
        <v/>
      </c>
      <c r="U1583" s="8" t="str">
        <f t="shared" si="96"/>
        <v/>
      </c>
      <c r="V1583" s="8" t="str">
        <f t="shared" si="97"/>
        <v/>
      </c>
      <c r="W1583" s="8" t="str">
        <f t="shared" si="98"/>
        <v/>
      </c>
    </row>
    <row r="1584" spans="18:23" x14ac:dyDescent="0.35">
      <c r="R1584" s="8" t="str">
        <f>IF($A1584="","",IFERROR(INDEX(Parametria!$B$4:$B$400,MATCH($A1584,Parametria!$A$4:$A$400,0)),"?")&amp;"|"&amp;TEXT($C1584,"yyyymmdd")&amp;"|"&amp;$B1584)</f>
        <v/>
      </c>
      <c r="S1584" s="8" t="str">
        <f t="shared" si="99"/>
        <v/>
      </c>
      <c r="T1584" s="8" t="str">
        <f>IF($A1584="","",IFERROR(INDEX(Parametria!$C$4:$C$400,MATCH($A1584,Parametria!$A$4:$A$400,0)),"SIN SECTOR"))</f>
        <v/>
      </c>
      <c r="U1584" s="8" t="str">
        <f t="shared" si="96"/>
        <v/>
      </c>
      <c r="V1584" s="8" t="str">
        <f t="shared" si="97"/>
        <v/>
      </c>
      <c r="W1584" s="8" t="str">
        <f t="shared" si="98"/>
        <v/>
      </c>
    </row>
    <row r="1585" spans="18:23" x14ac:dyDescent="0.35">
      <c r="R1585" s="8" t="str">
        <f>IF($A1585="","",IFERROR(INDEX(Parametria!$B$4:$B$400,MATCH($A1585,Parametria!$A$4:$A$400,0)),"?")&amp;"|"&amp;TEXT($C1585,"yyyymmdd")&amp;"|"&amp;$B1585)</f>
        <v/>
      </c>
      <c r="S1585" s="8" t="str">
        <f t="shared" si="99"/>
        <v/>
      </c>
      <c r="T1585" s="8" t="str">
        <f>IF($A1585="","",IFERROR(INDEX(Parametria!$C$4:$C$400,MATCH($A1585,Parametria!$A$4:$A$400,0)),"SIN SECTOR"))</f>
        <v/>
      </c>
      <c r="U1585" s="8" t="str">
        <f t="shared" si="96"/>
        <v/>
      </c>
      <c r="V1585" s="8" t="str">
        <f t="shared" si="97"/>
        <v/>
      </c>
      <c r="W1585" s="8" t="str">
        <f t="shared" si="98"/>
        <v/>
      </c>
    </row>
    <row r="1586" spans="18:23" x14ac:dyDescent="0.35">
      <c r="R1586" s="8" t="str">
        <f>IF($A1586="","",IFERROR(INDEX(Parametria!$B$4:$B$400,MATCH($A1586,Parametria!$A$4:$A$400,0)),"?")&amp;"|"&amp;TEXT($C1586,"yyyymmdd")&amp;"|"&amp;$B1586)</f>
        <v/>
      </c>
      <c r="S1586" s="8" t="str">
        <f t="shared" si="99"/>
        <v/>
      </c>
      <c r="T1586" s="8" t="str">
        <f>IF($A1586="","",IFERROR(INDEX(Parametria!$C$4:$C$400,MATCH($A1586,Parametria!$A$4:$A$400,0)),"SIN SECTOR"))</f>
        <v/>
      </c>
      <c r="U1586" s="8" t="str">
        <f t="shared" si="96"/>
        <v/>
      </c>
      <c r="V1586" s="8" t="str">
        <f t="shared" si="97"/>
        <v/>
      </c>
      <c r="W1586" s="8" t="str">
        <f t="shared" si="98"/>
        <v/>
      </c>
    </row>
    <row r="1587" spans="18:23" x14ac:dyDescent="0.35">
      <c r="R1587" s="8" t="str">
        <f>IF($A1587="","",IFERROR(INDEX(Parametria!$B$4:$B$400,MATCH($A1587,Parametria!$A$4:$A$400,0)),"?")&amp;"|"&amp;TEXT($C1587,"yyyymmdd")&amp;"|"&amp;$B1587)</f>
        <v/>
      </c>
      <c r="S1587" s="8" t="str">
        <f t="shared" si="99"/>
        <v/>
      </c>
      <c r="T1587" s="8" t="str">
        <f>IF($A1587="","",IFERROR(INDEX(Parametria!$C$4:$C$400,MATCH($A1587,Parametria!$A$4:$A$400,0)),"SIN SECTOR"))</f>
        <v/>
      </c>
      <c r="U1587" s="8" t="str">
        <f t="shared" si="96"/>
        <v/>
      </c>
      <c r="V1587" s="8" t="str">
        <f t="shared" si="97"/>
        <v/>
      </c>
      <c r="W1587" s="8" t="str">
        <f t="shared" si="98"/>
        <v/>
      </c>
    </row>
    <row r="1588" spans="18:23" x14ac:dyDescent="0.35">
      <c r="R1588" s="8" t="str">
        <f>IF($A1588="","",IFERROR(INDEX(Parametria!$B$4:$B$400,MATCH($A1588,Parametria!$A$4:$A$400,0)),"?")&amp;"|"&amp;TEXT($C1588,"yyyymmdd")&amp;"|"&amp;$B1588)</f>
        <v/>
      </c>
      <c r="S1588" s="8" t="str">
        <f t="shared" si="99"/>
        <v/>
      </c>
      <c r="T1588" s="8" t="str">
        <f>IF($A1588="","",IFERROR(INDEX(Parametria!$C$4:$C$400,MATCH($A1588,Parametria!$A$4:$A$400,0)),"SIN SECTOR"))</f>
        <v/>
      </c>
      <c r="U1588" s="8" t="str">
        <f t="shared" si="96"/>
        <v/>
      </c>
      <c r="V1588" s="8" t="str">
        <f t="shared" si="97"/>
        <v/>
      </c>
      <c r="W1588" s="8" t="str">
        <f t="shared" si="98"/>
        <v/>
      </c>
    </row>
    <row r="1589" spans="18:23" x14ac:dyDescent="0.35">
      <c r="R1589" s="8" t="str">
        <f>IF($A1589="","",IFERROR(INDEX(Parametria!$B$4:$B$400,MATCH($A1589,Parametria!$A$4:$A$400,0)),"?")&amp;"|"&amp;TEXT($C1589,"yyyymmdd")&amp;"|"&amp;$B1589)</f>
        <v/>
      </c>
      <c r="S1589" s="8" t="str">
        <f t="shared" si="99"/>
        <v/>
      </c>
      <c r="T1589" s="8" t="str">
        <f>IF($A1589="","",IFERROR(INDEX(Parametria!$C$4:$C$400,MATCH($A1589,Parametria!$A$4:$A$400,0)),"SIN SECTOR"))</f>
        <v/>
      </c>
      <c r="U1589" s="8" t="str">
        <f t="shared" si="96"/>
        <v/>
      </c>
      <c r="V1589" s="8" t="str">
        <f t="shared" si="97"/>
        <v/>
      </c>
      <c r="W1589" s="8" t="str">
        <f t="shared" si="98"/>
        <v/>
      </c>
    </row>
    <row r="1590" spans="18:23" x14ac:dyDescent="0.35">
      <c r="R1590" s="8" t="str">
        <f>IF($A1590="","",IFERROR(INDEX(Parametria!$B$4:$B$400,MATCH($A1590,Parametria!$A$4:$A$400,0)),"?")&amp;"|"&amp;TEXT($C1590,"yyyymmdd")&amp;"|"&amp;$B1590)</f>
        <v/>
      </c>
      <c r="S1590" s="8" t="str">
        <f t="shared" si="99"/>
        <v/>
      </c>
      <c r="T1590" s="8" t="str">
        <f>IF($A1590="","",IFERROR(INDEX(Parametria!$C$4:$C$400,MATCH($A1590,Parametria!$A$4:$A$400,0)),"SIN SECTOR"))</f>
        <v/>
      </c>
      <c r="U1590" s="8" t="str">
        <f t="shared" si="96"/>
        <v/>
      </c>
      <c r="V1590" s="8" t="str">
        <f t="shared" si="97"/>
        <v/>
      </c>
      <c r="W1590" s="8" t="str">
        <f t="shared" si="98"/>
        <v/>
      </c>
    </row>
    <row r="1591" spans="18:23" x14ac:dyDescent="0.35">
      <c r="R1591" s="8" t="str">
        <f>IF($A1591="","",IFERROR(INDEX(Parametria!$B$4:$B$400,MATCH($A1591,Parametria!$A$4:$A$400,0)),"?")&amp;"|"&amp;TEXT($C1591,"yyyymmdd")&amp;"|"&amp;$B1591)</f>
        <v/>
      </c>
      <c r="S1591" s="8" t="str">
        <f t="shared" si="99"/>
        <v/>
      </c>
      <c r="T1591" s="8" t="str">
        <f>IF($A1591="","",IFERROR(INDEX(Parametria!$C$4:$C$400,MATCH($A1591,Parametria!$A$4:$A$400,0)),"SIN SECTOR"))</f>
        <v/>
      </c>
      <c r="U1591" s="8" t="str">
        <f t="shared" si="96"/>
        <v/>
      </c>
      <c r="V1591" s="8" t="str">
        <f t="shared" si="97"/>
        <v/>
      </c>
      <c r="W1591" s="8" t="str">
        <f t="shared" si="98"/>
        <v/>
      </c>
    </row>
    <row r="1592" spans="18:23" x14ac:dyDescent="0.35">
      <c r="R1592" s="8" t="str">
        <f>IF($A1592="","",IFERROR(INDEX(Parametria!$B$4:$B$400,MATCH($A1592,Parametria!$A$4:$A$400,0)),"?")&amp;"|"&amp;TEXT($C1592,"yyyymmdd")&amp;"|"&amp;$B1592)</f>
        <v/>
      </c>
      <c r="S1592" s="8" t="str">
        <f t="shared" si="99"/>
        <v/>
      </c>
      <c r="T1592" s="8" t="str">
        <f>IF($A1592="","",IFERROR(INDEX(Parametria!$C$4:$C$400,MATCH($A1592,Parametria!$A$4:$A$400,0)),"SIN SECTOR"))</f>
        <v/>
      </c>
      <c r="U1592" s="8" t="str">
        <f t="shared" si="96"/>
        <v/>
      </c>
      <c r="V1592" s="8" t="str">
        <f t="shared" si="97"/>
        <v/>
      </c>
      <c r="W1592" s="8" t="str">
        <f t="shared" si="98"/>
        <v/>
      </c>
    </row>
    <row r="1593" spans="18:23" x14ac:dyDescent="0.35">
      <c r="R1593" s="8" t="str">
        <f>IF($A1593="","",IFERROR(INDEX(Parametria!$B$4:$B$400,MATCH($A1593,Parametria!$A$4:$A$400,0)),"?")&amp;"|"&amp;TEXT($C1593,"yyyymmdd")&amp;"|"&amp;$B1593)</f>
        <v/>
      </c>
      <c r="S1593" s="8" t="str">
        <f t="shared" si="99"/>
        <v/>
      </c>
      <c r="T1593" s="8" t="str">
        <f>IF($A1593="","",IFERROR(INDEX(Parametria!$C$4:$C$400,MATCH($A1593,Parametria!$A$4:$A$400,0)),"SIN SECTOR"))</f>
        <v/>
      </c>
      <c r="U1593" s="8" t="str">
        <f t="shared" ref="U1593:U1656" si="100">IF($C1593="","",YEAR($C1593))</f>
        <v/>
      </c>
      <c r="V1593" s="8" t="str">
        <f t="shared" ref="V1593:V1656" si="101">IF($C1593="","","T"&amp;ROUNDUP(MONTH($C1593)/3,0))</f>
        <v/>
      </c>
      <c r="W1593" s="8" t="str">
        <f t="shared" ref="W1593:W1656" si="102">IF($A1593="","",IF($J1593="","NO","SI"))</f>
        <v/>
      </c>
    </row>
    <row r="1594" spans="18:23" x14ac:dyDescent="0.35">
      <c r="R1594" s="8" t="str">
        <f>IF($A1594="","",IFERROR(INDEX(Parametria!$B$4:$B$400,MATCH($A1594,Parametria!$A$4:$A$400,0)),"?")&amp;"|"&amp;TEXT($C1594,"yyyymmdd")&amp;"|"&amp;$B1594)</f>
        <v/>
      </c>
      <c r="S1594" s="8" t="str">
        <f t="shared" si="99"/>
        <v/>
      </c>
      <c r="T1594" s="8" t="str">
        <f>IF($A1594="","",IFERROR(INDEX(Parametria!$C$4:$C$400,MATCH($A1594,Parametria!$A$4:$A$400,0)),"SIN SECTOR"))</f>
        <v/>
      </c>
      <c r="U1594" s="8" t="str">
        <f t="shared" si="100"/>
        <v/>
      </c>
      <c r="V1594" s="8" t="str">
        <f t="shared" si="101"/>
        <v/>
      </c>
      <c r="W1594" s="8" t="str">
        <f t="shared" si="102"/>
        <v/>
      </c>
    </row>
    <row r="1595" spans="18:23" x14ac:dyDescent="0.35">
      <c r="R1595" s="8" t="str">
        <f>IF($A1595="","",IFERROR(INDEX(Parametria!$B$4:$B$400,MATCH($A1595,Parametria!$A$4:$A$400,0)),"?")&amp;"|"&amp;TEXT($C1595,"yyyymmdd")&amp;"|"&amp;$B1595)</f>
        <v/>
      </c>
      <c r="S1595" s="8" t="str">
        <f t="shared" si="99"/>
        <v/>
      </c>
      <c r="T1595" s="8" t="str">
        <f>IF($A1595="","",IFERROR(INDEX(Parametria!$C$4:$C$400,MATCH($A1595,Parametria!$A$4:$A$400,0)),"SIN SECTOR"))</f>
        <v/>
      </c>
      <c r="U1595" s="8" t="str">
        <f t="shared" si="100"/>
        <v/>
      </c>
      <c r="V1595" s="8" t="str">
        <f t="shared" si="101"/>
        <v/>
      </c>
      <c r="W1595" s="8" t="str">
        <f t="shared" si="102"/>
        <v/>
      </c>
    </row>
    <row r="1596" spans="18:23" x14ac:dyDescent="0.35">
      <c r="R1596" s="8" t="str">
        <f>IF($A1596="","",IFERROR(INDEX(Parametria!$B$4:$B$400,MATCH($A1596,Parametria!$A$4:$A$400,0)),"?")&amp;"|"&amp;TEXT($C1596,"yyyymmdd")&amp;"|"&amp;$B1596)</f>
        <v/>
      </c>
      <c r="S1596" s="8" t="str">
        <f t="shared" si="99"/>
        <v/>
      </c>
      <c r="T1596" s="8" t="str">
        <f>IF($A1596="","",IFERROR(INDEX(Parametria!$C$4:$C$400,MATCH($A1596,Parametria!$A$4:$A$400,0)),"SIN SECTOR"))</f>
        <v/>
      </c>
      <c r="U1596" s="8" t="str">
        <f t="shared" si="100"/>
        <v/>
      </c>
      <c r="V1596" s="8" t="str">
        <f t="shared" si="101"/>
        <v/>
      </c>
      <c r="W1596" s="8" t="str">
        <f t="shared" si="102"/>
        <v/>
      </c>
    </row>
    <row r="1597" spans="18:23" x14ac:dyDescent="0.35">
      <c r="R1597" s="8" t="str">
        <f>IF($A1597="","",IFERROR(INDEX(Parametria!$B$4:$B$400,MATCH($A1597,Parametria!$A$4:$A$400,0)),"?")&amp;"|"&amp;TEXT($C1597,"yyyymmdd")&amp;"|"&amp;$B1597)</f>
        <v/>
      </c>
      <c r="S1597" s="8" t="str">
        <f t="shared" si="99"/>
        <v/>
      </c>
      <c r="T1597" s="8" t="str">
        <f>IF($A1597="","",IFERROR(INDEX(Parametria!$C$4:$C$400,MATCH($A1597,Parametria!$A$4:$A$400,0)),"SIN SECTOR"))</f>
        <v/>
      </c>
      <c r="U1597" s="8" t="str">
        <f t="shared" si="100"/>
        <v/>
      </c>
      <c r="V1597" s="8" t="str">
        <f t="shared" si="101"/>
        <v/>
      </c>
      <c r="W1597" s="8" t="str">
        <f t="shared" si="102"/>
        <v/>
      </c>
    </row>
    <row r="1598" spans="18:23" x14ac:dyDescent="0.35">
      <c r="R1598" s="8" t="str">
        <f>IF($A1598="","",IFERROR(INDEX(Parametria!$B$4:$B$400,MATCH($A1598,Parametria!$A$4:$A$400,0)),"?")&amp;"|"&amp;TEXT($C1598,"yyyymmdd")&amp;"|"&amp;$B1598)</f>
        <v/>
      </c>
      <c r="S1598" s="8" t="str">
        <f t="shared" si="99"/>
        <v/>
      </c>
      <c r="T1598" s="8" t="str">
        <f>IF($A1598="","",IFERROR(INDEX(Parametria!$C$4:$C$400,MATCH($A1598,Parametria!$A$4:$A$400,0)),"SIN SECTOR"))</f>
        <v/>
      </c>
      <c r="U1598" s="8" t="str">
        <f t="shared" si="100"/>
        <v/>
      </c>
      <c r="V1598" s="8" t="str">
        <f t="shared" si="101"/>
        <v/>
      </c>
      <c r="W1598" s="8" t="str">
        <f t="shared" si="102"/>
        <v/>
      </c>
    </row>
    <row r="1599" spans="18:23" x14ac:dyDescent="0.35">
      <c r="R1599" s="8" t="str">
        <f>IF($A1599="","",IFERROR(INDEX(Parametria!$B$4:$B$400,MATCH($A1599,Parametria!$A$4:$A$400,0)),"?")&amp;"|"&amp;TEXT($C1599,"yyyymmdd")&amp;"|"&amp;$B1599)</f>
        <v/>
      </c>
      <c r="S1599" s="8" t="str">
        <f t="shared" si="99"/>
        <v/>
      </c>
      <c r="T1599" s="8" t="str">
        <f>IF($A1599="","",IFERROR(INDEX(Parametria!$C$4:$C$400,MATCH($A1599,Parametria!$A$4:$A$400,0)),"SIN SECTOR"))</f>
        <v/>
      </c>
      <c r="U1599" s="8" t="str">
        <f t="shared" si="100"/>
        <v/>
      </c>
      <c r="V1599" s="8" t="str">
        <f t="shared" si="101"/>
        <v/>
      </c>
      <c r="W1599" s="8" t="str">
        <f t="shared" si="102"/>
        <v/>
      </c>
    </row>
    <row r="1600" spans="18:23" x14ac:dyDescent="0.35">
      <c r="R1600" s="8" t="str">
        <f>IF($A1600="","",IFERROR(INDEX(Parametria!$B$4:$B$400,MATCH($A1600,Parametria!$A$4:$A$400,0)),"?")&amp;"|"&amp;TEXT($C1600,"yyyymmdd")&amp;"|"&amp;$B1600)</f>
        <v/>
      </c>
      <c r="S1600" s="8" t="str">
        <f t="shared" si="99"/>
        <v/>
      </c>
      <c r="T1600" s="8" t="str">
        <f>IF($A1600="","",IFERROR(INDEX(Parametria!$C$4:$C$400,MATCH($A1600,Parametria!$A$4:$A$400,0)),"SIN SECTOR"))</f>
        <v/>
      </c>
      <c r="U1600" s="8" t="str">
        <f t="shared" si="100"/>
        <v/>
      </c>
      <c r="V1600" s="8" t="str">
        <f t="shared" si="101"/>
        <v/>
      </c>
      <c r="W1600" s="8" t="str">
        <f t="shared" si="102"/>
        <v/>
      </c>
    </row>
    <row r="1601" spans="18:23" x14ac:dyDescent="0.35">
      <c r="R1601" s="8" t="str">
        <f>IF($A1601="","",IFERROR(INDEX(Parametria!$B$4:$B$400,MATCH($A1601,Parametria!$A$4:$A$400,0)),"?")&amp;"|"&amp;TEXT($C1601,"yyyymmdd")&amp;"|"&amp;$B1601)</f>
        <v/>
      </c>
      <c r="S1601" s="8" t="str">
        <f t="shared" si="99"/>
        <v/>
      </c>
      <c r="T1601" s="8" t="str">
        <f>IF($A1601="","",IFERROR(INDEX(Parametria!$C$4:$C$400,MATCH($A1601,Parametria!$A$4:$A$400,0)),"SIN SECTOR"))</f>
        <v/>
      </c>
      <c r="U1601" s="8" t="str">
        <f t="shared" si="100"/>
        <v/>
      </c>
      <c r="V1601" s="8" t="str">
        <f t="shared" si="101"/>
        <v/>
      </c>
      <c r="W1601" s="8" t="str">
        <f t="shared" si="102"/>
        <v/>
      </c>
    </row>
    <row r="1602" spans="18:23" x14ac:dyDescent="0.35">
      <c r="R1602" s="8" t="str">
        <f>IF($A1602="","",IFERROR(INDEX(Parametria!$B$4:$B$400,MATCH($A1602,Parametria!$A$4:$A$400,0)),"?")&amp;"|"&amp;TEXT($C1602,"yyyymmdd")&amp;"|"&amp;$B1602)</f>
        <v/>
      </c>
      <c r="S1602" s="8" t="str">
        <f t="shared" ref="S1602:S1665" si="103">IF($A1602="","",$R1602&amp;"|"&amp;$D1602)</f>
        <v/>
      </c>
      <c r="T1602" s="8" t="str">
        <f>IF($A1602="","",IFERROR(INDEX(Parametria!$C$4:$C$400,MATCH($A1602,Parametria!$A$4:$A$400,0)),"SIN SECTOR"))</f>
        <v/>
      </c>
      <c r="U1602" s="8" t="str">
        <f t="shared" si="100"/>
        <v/>
      </c>
      <c r="V1602" s="8" t="str">
        <f t="shared" si="101"/>
        <v/>
      </c>
      <c r="W1602" s="8" t="str">
        <f t="shared" si="102"/>
        <v/>
      </c>
    </row>
    <row r="1603" spans="18:23" x14ac:dyDescent="0.35">
      <c r="R1603" s="8" t="str">
        <f>IF($A1603="","",IFERROR(INDEX(Parametria!$B$4:$B$400,MATCH($A1603,Parametria!$A$4:$A$400,0)),"?")&amp;"|"&amp;TEXT($C1603,"yyyymmdd")&amp;"|"&amp;$B1603)</f>
        <v/>
      </c>
      <c r="S1603" s="8" t="str">
        <f t="shared" si="103"/>
        <v/>
      </c>
      <c r="T1603" s="8" t="str">
        <f>IF($A1603="","",IFERROR(INDEX(Parametria!$C$4:$C$400,MATCH($A1603,Parametria!$A$4:$A$400,0)),"SIN SECTOR"))</f>
        <v/>
      </c>
      <c r="U1603" s="8" t="str">
        <f t="shared" si="100"/>
        <v/>
      </c>
      <c r="V1603" s="8" t="str">
        <f t="shared" si="101"/>
        <v/>
      </c>
      <c r="W1603" s="8" t="str">
        <f t="shared" si="102"/>
        <v/>
      </c>
    </row>
    <row r="1604" spans="18:23" x14ac:dyDescent="0.35">
      <c r="R1604" s="8" t="str">
        <f>IF($A1604="","",IFERROR(INDEX(Parametria!$B$4:$B$400,MATCH($A1604,Parametria!$A$4:$A$400,0)),"?")&amp;"|"&amp;TEXT($C1604,"yyyymmdd")&amp;"|"&amp;$B1604)</f>
        <v/>
      </c>
      <c r="S1604" s="8" t="str">
        <f t="shared" si="103"/>
        <v/>
      </c>
      <c r="T1604" s="8" t="str">
        <f>IF($A1604="","",IFERROR(INDEX(Parametria!$C$4:$C$400,MATCH($A1604,Parametria!$A$4:$A$400,0)),"SIN SECTOR"))</f>
        <v/>
      </c>
      <c r="U1604" s="8" t="str">
        <f t="shared" si="100"/>
        <v/>
      </c>
      <c r="V1604" s="8" t="str">
        <f t="shared" si="101"/>
        <v/>
      </c>
      <c r="W1604" s="8" t="str">
        <f t="shared" si="102"/>
        <v/>
      </c>
    </row>
    <row r="1605" spans="18:23" x14ac:dyDescent="0.35">
      <c r="R1605" s="8" t="str">
        <f>IF($A1605="","",IFERROR(INDEX(Parametria!$B$4:$B$400,MATCH($A1605,Parametria!$A$4:$A$400,0)),"?")&amp;"|"&amp;TEXT($C1605,"yyyymmdd")&amp;"|"&amp;$B1605)</f>
        <v/>
      </c>
      <c r="S1605" s="8" t="str">
        <f t="shared" si="103"/>
        <v/>
      </c>
      <c r="T1605" s="8" t="str">
        <f>IF($A1605="","",IFERROR(INDEX(Parametria!$C$4:$C$400,MATCH($A1605,Parametria!$A$4:$A$400,0)),"SIN SECTOR"))</f>
        <v/>
      </c>
      <c r="U1605" s="8" t="str">
        <f t="shared" si="100"/>
        <v/>
      </c>
      <c r="V1605" s="8" t="str">
        <f t="shared" si="101"/>
        <v/>
      </c>
      <c r="W1605" s="8" t="str">
        <f t="shared" si="102"/>
        <v/>
      </c>
    </row>
    <row r="1606" spans="18:23" x14ac:dyDescent="0.35">
      <c r="R1606" s="8" t="str">
        <f>IF($A1606="","",IFERROR(INDEX(Parametria!$B$4:$B$400,MATCH($A1606,Parametria!$A$4:$A$400,0)),"?")&amp;"|"&amp;TEXT($C1606,"yyyymmdd")&amp;"|"&amp;$B1606)</f>
        <v/>
      </c>
      <c r="S1606" s="8" t="str">
        <f t="shared" si="103"/>
        <v/>
      </c>
      <c r="T1606" s="8" t="str">
        <f>IF($A1606="","",IFERROR(INDEX(Parametria!$C$4:$C$400,MATCH($A1606,Parametria!$A$4:$A$400,0)),"SIN SECTOR"))</f>
        <v/>
      </c>
      <c r="U1606" s="8" t="str">
        <f t="shared" si="100"/>
        <v/>
      </c>
      <c r="V1606" s="8" t="str">
        <f t="shared" si="101"/>
        <v/>
      </c>
      <c r="W1606" s="8" t="str">
        <f t="shared" si="102"/>
        <v/>
      </c>
    </row>
    <row r="1607" spans="18:23" x14ac:dyDescent="0.35">
      <c r="R1607" s="8" t="str">
        <f>IF($A1607="","",IFERROR(INDEX(Parametria!$B$4:$B$400,MATCH($A1607,Parametria!$A$4:$A$400,0)),"?")&amp;"|"&amp;TEXT($C1607,"yyyymmdd")&amp;"|"&amp;$B1607)</f>
        <v/>
      </c>
      <c r="S1607" s="8" t="str">
        <f t="shared" si="103"/>
        <v/>
      </c>
      <c r="T1607" s="8" t="str">
        <f>IF($A1607="","",IFERROR(INDEX(Parametria!$C$4:$C$400,MATCH($A1607,Parametria!$A$4:$A$400,0)),"SIN SECTOR"))</f>
        <v/>
      </c>
      <c r="U1607" s="8" t="str">
        <f t="shared" si="100"/>
        <v/>
      </c>
      <c r="V1607" s="8" t="str">
        <f t="shared" si="101"/>
        <v/>
      </c>
      <c r="W1607" s="8" t="str">
        <f t="shared" si="102"/>
        <v/>
      </c>
    </row>
    <row r="1608" spans="18:23" x14ac:dyDescent="0.35">
      <c r="R1608" s="8" t="str">
        <f>IF($A1608="","",IFERROR(INDEX(Parametria!$B$4:$B$400,MATCH($A1608,Parametria!$A$4:$A$400,0)),"?")&amp;"|"&amp;TEXT($C1608,"yyyymmdd")&amp;"|"&amp;$B1608)</f>
        <v/>
      </c>
      <c r="S1608" s="8" t="str">
        <f t="shared" si="103"/>
        <v/>
      </c>
      <c r="T1608" s="8" t="str">
        <f>IF($A1608="","",IFERROR(INDEX(Parametria!$C$4:$C$400,MATCH($A1608,Parametria!$A$4:$A$400,0)),"SIN SECTOR"))</f>
        <v/>
      </c>
      <c r="U1608" s="8" t="str">
        <f t="shared" si="100"/>
        <v/>
      </c>
      <c r="V1608" s="8" t="str">
        <f t="shared" si="101"/>
        <v/>
      </c>
      <c r="W1608" s="8" t="str">
        <f t="shared" si="102"/>
        <v/>
      </c>
    </row>
    <row r="1609" spans="18:23" x14ac:dyDescent="0.35">
      <c r="R1609" s="8" t="str">
        <f>IF($A1609="","",IFERROR(INDEX(Parametria!$B$4:$B$400,MATCH($A1609,Parametria!$A$4:$A$400,0)),"?")&amp;"|"&amp;TEXT($C1609,"yyyymmdd")&amp;"|"&amp;$B1609)</f>
        <v/>
      </c>
      <c r="S1609" s="8" t="str">
        <f t="shared" si="103"/>
        <v/>
      </c>
      <c r="T1609" s="8" t="str">
        <f>IF($A1609="","",IFERROR(INDEX(Parametria!$C$4:$C$400,MATCH($A1609,Parametria!$A$4:$A$400,0)),"SIN SECTOR"))</f>
        <v/>
      </c>
      <c r="U1609" s="8" t="str">
        <f t="shared" si="100"/>
        <v/>
      </c>
      <c r="V1609" s="8" t="str">
        <f t="shared" si="101"/>
        <v/>
      </c>
      <c r="W1609" s="8" t="str">
        <f t="shared" si="102"/>
        <v/>
      </c>
    </row>
    <row r="1610" spans="18:23" x14ac:dyDescent="0.35">
      <c r="R1610" s="8" t="str">
        <f>IF($A1610="","",IFERROR(INDEX(Parametria!$B$4:$B$400,MATCH($A1610,Parametria!$A$4:$A$400,0)),"?")&amp;"|"&amp;TEXT($C1610,"yyyymmdd")&amp;"|"&amp;$B1610)</f>
        <v/>
      </c>
      <c r="S1610" s="8" t="str">
        <f t="shared" si="103"/>
        <v/>
      </c>
      <c r="T1610" s="8" t="str">
        <f>IF($A1610="","",IFERROR(INDEX(Parametria!$C$4:$C$400,MATCH($A1610,Parametria!$A$4:$A$400,0)),"SIN SECTOR"))</f>
        <v/>
      </c>
      <c r="U1610" s="8" t="str">
        <f t="shared" si="100"/>
        <v/>
      </c>
      <c r="V1610" s="8" t="str">
        <f t="shared" si="101"/>
        <v/>
      </c>
      <c r="W1610" s="8" t="str">
        <f t="shared" si="102"/>
        <v/>
      </c>
    </row>
    <row r="1611" spans="18:23" x14ac:dyDescent="0.35">
      <c r="R1611" s="8" t="str">
        <f>IF($A1611="","",IFERROR(INDEX(Parametria!$B$4:$B$400,MATCH($A1611,Parametria!$A$4:$A$400,0)),"?")&amp;"|"&amp;TEXT($C1611,"yyyymmdd")&amp;"|"&amp;$B1611)</f>
        <v/>
      </c>
      <c r="S1611" s="8" t="str">
        <f t="shared" si="103"/>
        <v/>
      </c>
      <c r="T1611" s="8" t="str">
        <f>IF($A1611="","",IFERROR(INDEX(Parametria!$C$4:$C$400,MATCH($A1611,Parametria!$A$4:$A$400,0)),"SIN SECTOR"))</f>
        <v/>
      </c>
      <c r="U1611" s="8" t="str">
        <f t="shared" si="100"/>
        <v/>
      </c>
      <c r="V1611" s="8" t="str">
        <f t="shared" si="101"/>
        <v/>
      </c>
      <c r="W1611" s="8" t="str">
        <f t="shared" si="102"/>
        <v/>
      </c>
    </row>
    <row r="1612" spans="18:23" x14ac:dyDescent="0.35">
      <c r="R1612" s="8" t="str">
        <f>IF($A1612="","",IFERROR(INDEX(Parametria!$B$4:$B$400,MATCH($A1612,Parametria!$A$4:$A$400,0)),"?")&amp;"|"&amp;TEXT($C1612,"yyyymmdd")&amp;"|"&amp;$B1612)</f>
        <v/>
      </c>
      <c r="S1612" s="8" t="str">
        <f t="shared" si="103"/>
        <v/>
      </c>
      <c r="T1612" s="8" t="str">
        <f>IF($A1612="","",IFERROR(INDEX(Parametria!$C$4:$C$400,MATCH($A1612,Parametria!$A$4:$A$400,0)),"SIN SECTOR"))</f>
        <v/>
      </c>
      <c r="U1612" s="8" t="str">
        <f t="shared" si="100"/>
        <v/>
      </c>
      <c r="V1612" s="8" t="str">
        <f t="shared" si="101"/>
        <v/>
      </c>
      <c r="W1612" s="8" t="str">
        <f t="shared" si="102"/>
        <v/>
      </c>
    </row>
    <row r="1613" spans="18:23" x14ac:dyDescent="0.35">
      <c r="R1613" s="8" t="str">
        <f>IF($A1613="","",IFERROR(INDEX(Parametria!$B$4:$B$400,MATCH($A1613,Parametria!$A$4:$A$400,0)),"?")&amp;"|"&amp;TEXT($C1613,"yyyymmdd")&amp;"|"&amp;$B1613)</f>
        <v/>
      </c>
      <c r="S1613" s="8" t="str">
        <f t="shared" si="103"/>
        <v/>
      </c>
      <c r="T1613" s="8" t="str">
        <f>IF($A1613="","",IFERROR(INDEX(Parametria!$C$4:$C$400,MATCH($A1613,Parametria!$A$4:$A$400,0)),"SIN SECTOR"))</f>
        <v/>
      </c>
      <c r="U1613" s="8" t="str">
        <f t="shared" si="100"/>
        <v/>
      </c>
      <c r="V1613" s="8" t="str">
        <f t="shared" si="101"/>
        <v/>
      </c>
      <c r="W1613" s="8" t="str">
        <f t="shared" si="102"/>
        <v/>
      </c>
    </row>
    <row r="1614" spans="18:23" x14ac:dyDescent="0.35">
      <c r="R1614" s="8" t="str">
        <f>IF($A1614="","",IFERROR(INDEX(Parametria!$B$4:$B$400,MATCH($A1614,Parametria!$A$4:$A$400,0)),"?")&amp;"|"&amp;TEXT($C1614,"yyyymmdd")&amp;"|"&amp;$B1614)</f>
        <v/>
      </c>
      <c r="S1614" s="8" t="str">
        <f t="shared" si="103"/>
        <v/>
      </c>
      <c r="T1614" s="8" t="str">
        <f>IF($A1614="","",IFERROR(INDEX(Parametria!$C$4:$C$400,MATCH($A1614,Parametria!$A$4:$A$400,0)),"SIN SECTOR"))</f>
        <v/>
      </c>
      <c r="U1614" s="8" t="str">
        <f t="shared" si="100"/>
        <v/>
      </c>
      <c r="V1614" s="8" t="str">
        <f t="shared" si="101"/>
        <v/>
      </c>
      <c r="W1614" s="8" t="str">
        <f t="shared" si="102"/>
        <v/>
      </c>
    </row>
    <row r="1615" spans="18:23" x14ac:dyDescent="0.35">
      <c r="R1615" s="8" t="str">
        <f>IF($A1615="","",IFERROR(INDEX(Parametria!$B$4:$B$400,MATCH($A1615,Parametria!$A$4:$A$400,0)),"?")&amp;"|"&amp;TEXT($C1615,"yyyymmdd")&amp;"|"&amp;$B1615)</f>
        <v/>
      </c>
      <c r="S1615" s="8" t="str">
        <f t="shared" si="103"/>
        <v/>
      </c>
      <c r="T1615" s="8" t="str">
        <f>IF($A1615="","",IFERROR(INDEX(Parametria!$C$4:$C$400,MATCH($A1615,Parametria!$A$4:$A$400,0)),"SIN SECTOR"))</f>
        <v/>
      </c>
      <c r="U1615" s="8" t="str">
        <f t="shared" si="100"/>
        <v/>
      </c>
      <c r="V1615" s="8" t="str">
        <f t="shared" si="101"/>
        <v/>
      </c>
      <c r="W1615" s="8" t="str">
        <f t="shared" si="102"/>
        <v/>
      </c>
    </row>
    <row r="1616" spans="18:23" x14ac:dyDescent="0.35">
      <c r="R1616" s="8" t="str">
        <f>IF($A1616="","",IFERROR(INDEX(Parametria!$B$4:$B$400,MATCH($A1616,Parametria!$A$4:$A$400,0)),"?")&amp;"|"&amp;TEXT($C1616,"yyyymmdd")&amp;"|"&amp;$B1616)</f>
        <v/>
      </c>
      <c r="S1616" s="8" t="str">
        <f t="shared" si="103"/>
        <v/>
      </c>
      <c r="T1616" s="8" t="str">
        <f>IF($A1616="","",IFERROR(INDEX(Parametria!$C$4:$C$400,MATCH($A1616,Parametria!$A$4:$A$400,0)),"SIN SECTOR"))</f>
        <v/>
      </c>
      <c r="U1616" s="8" t="str">
        <f t="shared" si="100"/>
        <v/>
      </c>
      <c r="V1616" s="8" t="str">
        <f t="shared" si="101"/>
        <v/>
      </c>
      <c r="W1616" s="8" t="str">
        <f t="shared" si="102"/>
        <v/>
      </c>
    </row>
    <row r="1617" spans="18:23" x14ac:dyDescent="0.35">
      <c r="R1617" s="8" t="str">
        <f>IF($A1617="","",IFERROR(INDEX(Parametria!$B$4:$B$400,MATCH($A1617,Parametria!$A$4:$A$400,0)),"?")&amp;"|"&amp;TEXT($C1617,"yyyymmdd")&amp;"|"&amp;$B1617)</f>
        <v/>
      </c>
      <c r="S1617" s="8" t="str">
        <f t="shared" si="103"/>
        <v/>
      </c>
      <c r="T1617" s="8" t="str">
        <f>IF($A1617="","",IFERROR(INDEX(Parametria!$C$4:$C$400,MATCH($A1617,Parametria!$A$4:$A$400,0)),"SIN SECTOR"))</f>
        <v/>
      </c>
      <c r="U1617" s="8" t="str">
        <f t="shared" si="100"/>
        <v/>
      </c>
      <c r="V1617" s="8" t="str">
        <f t="shared" si="101"/>
        <v/>
      </c>
      <c r="W1617" s="8" t="str">
        <f t="shared" si="102"/>
        <v/>
      </c>
    </row>
    <row r="1618" spans="18:23" x14ac:dyDescent="0.35">
      <c r="R1618" s="8" t="str">
        <f>IF($A1618="","",IFERROR(INDEX(Parametria!$B$4:$B$400,MATCH($A1618,Parametria!$A$4:$A$400,0)),"?")&amp;"|"&amp;TEXT($C1618,"yyyymmdd")&amp;"|"&amp;$B1618)</f>
        <v/>
      </c>
      <c r="S1618" s="8" t="str">
        <f t="shared" si="103"/>
        <v/>
      </c>
      <c r="T1618" s="8" t="str">
        <f>IF($A1618="","",IFERROR(INDEX(Parametria!$C$4:$C$400,MATCH($A1618,Parametria!$A$4:$A$400,0)),"SIN SECTOR"))</f>
        <v/>
      </c>
      <c r="U1618" s="8" t="str">
        <f t="shared" si="100"/>
        <v/>
      </c>
      <c r="V1618" s="8" t="str">
        <f t="shared" si="101"/>
        <v/>
      </c>
      <c r="W1618" s="8" t="str">
        <f t="shared" si="102"/>
        <v/>
      </c>
    </row>
    <row r="1619" spans="18:23" x14ac:dyDescent="0.35">
      <c r="R1619" s="8" t="str">
        <f>IF($A1619="","",IFERROR(INDEX(Parametria!$B$4:$B$400,MATCH($A1619,Parametria!$A$4:$A$400,0)),"?")&amp;"|"&amp;TEXT($C1619,"yyyymmdd")&amp;"|"&amp;$B1619)</f>
        <v/>
      </c>
      <c r="S1619" s="8" t="str">
        <f t="shared" si="103"/>
        <v/>
      </c>
      <c r="T1619" s="8" t="str">
        <f>IF($A1619="","",IFERROR(INDEX(Parametria!$C$4:$C$400,MATCH($A1619,Parametria!$A$4:$A$400,0)),"SIN SECTOR"))</f>
        <v/>
      </c>
      <c r="U1619" s="8" t="str">
        <f t="shared" si="100"/>
        <v/>
      </c>
      <c r="V1619" s="8" t="str">
        <f t="shared" si="101"/>
        <v/>
      </c>
      <c r="W1619" s="8" t="str">
        <f t="shared" si="102"/>
        <v/>
      </c>
    </row>
    <row r="1620" spans="18:23" x14ac:dyDescent="0.35">
      <c r="R1620" s="8" t="str">
        <f>IF($A1620="","",IFERROR(INDEX(Parametria!$B$4:$B$400,MATCH($A1620,Parametria!$A$4:$A$400,0)),"?")&amp;"|"&amp;TEXT($C1620,"yyyymmdd")&amp;"|"&amp;$B1620)</f>
        <v/>
      </c>
      <c r="S1620" s="8" t="str">
        <f t="shared" si="103"/>
        <v/>
      </c>
      <c r="T1620" s="8" t="str">
        <f>IF($A1620="","",IFERROR(INDEX(Parametria!$C$4:$C$400,MATCH($A1620,Parametria!$A$4:$A$400,0)),"SIN SECTOR"))</f>
        <v/>
      </c>
      <c r="U1620" s="8" t="str">
        <f t="shared" si="100"/>
        <v/>
      </c>
      <c r="V1620" s="8" t="str">
        <f t="shared" si="101"/>
        <v/>
      </c>
      <c r="W1620" s="8" t="str">
        <f t="shared" si="102"/>
        <v/>
      </c>
    </row>
    <row r="1621" spans="18:23" x14ac:dyDescent="0.35">
      <c r="R1621" s="8" t="str">
        <f>IF($A1621="","",IFERROR(INDEX(Parametria!$B$4:$B$400,MATCH($A1621,Parametria!$A$4:$A$400,0)),"?")&amp;"|"&amp;TEXT($C1621,"yyyymmdd")&amp;"|"&amp;$B1621)</f>
        <v/>
      </c>
      <c r="S1621" s="8" t="str">
        <f t="shared" si="103"/>
        <v/>
      </c>
      <c r="T1621" s="8" t="str">
        <f>IF($A1621="","",IFERROR(INDEX(Parametria!$C$4:$C$400,MATCH($A1621,Parametria!$A$4:$A$400,0)),"SIN SECTOR"))</f>
        <v/>
      </c>
      <c r="U1621" s="8" t="str">
        <f t="shared" si="100"/>
        <v/>
      </c>
      <c r="V1621" s="8" t="str">
        <f t="shared" si="101"/>
        <v/>
      </c>
      <c r="W1621" s="8" t="str">
        <f t="shared" si="102"/>
        <v/>
      </c>
    </row>
    <row r="1622" spans="18:23" x14ac:dyDescent="0.35">
      <c r="R1622" s="8" t="str">
        <f>IF($A1622="","",IFERROR(INDEX(Parametria!$B$4:$B$400,MATCH($A1622,Parametria!$A$4:$A$400,0)),"?")&amp;"|"&amp;TEXT($C1622,"yyyymmdd")&amp;"|"&amp;$B1622)</f>
        <v/>
      </c>
      <c r="S1622" s="8" t="str">
        <f t="shared" si="103"/>
        <v/>
      </c>
      <c r="T1622" s="8" t="str">
        <f>IF($A1622="","",IFERROR(INDEX(Parametria!$C$4:$C$400,MATCH($A1622,Parametria!$A$4:$A$400,0)),"SIN SECTOR"))</f>
        <v/>
      </c>
      <c r="U1622" s="8" t="str">
        <f t="shared" si="100"/>
        <v/>
      </c>
      <c r="V1622" s="8" t="str">
        <f t="shared" si="101"/>
        <v/>
      </c>
      <c r="W1622" s="8" t="str">
        <f t="shared" si="102"/>
        <v/>
      </c>
    </row>
    <row r="1623" spans="18:23" x14ac:dyDescent="0.35">
      <c r="R1623" s="8" t="str">
        <f>IF($A1623="","",IFERROR(INDEX(Parametria!$B$4:$B$400,MATCH($A1623,Parametria!$A$4:$A$400,0)),"?")&amp;"|"&amp;TEXT($C1623,"yyyymmdd")&amp;"|"&amp;$B1623)</f>
        <v/>
      </c>
      <c r="S1623" s="8" t="str">
        <f t="shared" si="103"/>
        <v/>
      </c>
      <c r="T1623" s="8" t="str">
        <f>IF($A1623="","",IFERROR(INDEX(Parametria!$C$4:$C$400,MATCH($A1623,Parametria!$A$4:$A$400,0)),"SIN SECTOR"))</f>
        <v/>
      </c>
      <c r="U1623" s="8" t="str">
        <f t="shared" si="100"/>
        <v/>
      </c>
      <c r="V1623" s="8" t="str">
        <f t="shared" si="101"/>
        <v/>
      </c>
      <c r="W1623" s="8" t="str">
        <f t="shared" si="102"/>
        <v/>
      </c>
    </row>
    <row r="1624" spans="18:23" x14ac:dyDescent="0.35">
      <c r="R1624" s="8" t="str">
        <f>IF($A1624="","",IFERROR(INDEX(Parametria!$B$4:$B$400,MATCH($A1624,Parametria!$A$4:$A$400,0)),"?")&amp;"|"&amp;TEXT($C1624,"yyyymmdd")&amp;"|"&amp;$B1624)</f>
        <v/>
      </c>
      <c r="S1624" s="8" t="str">
        <f t="shared" si="103"/>
        <v/>
      </c>
      <c r="T1624" s="8" t="str">
        <f>IF($A1624="","",IFERROR(INDEX(Parametria!$C$4:$C$400,MATCH($A1624,Parametria!$A$4:$A$400,0)),"SIN SECTOR"))</f>
        <v/>
      </c>
      <c r="U1624" s="8" t="str">
        <f t="shared" si="100"/>
        <v/>
      </c>
      <c r="V1624" s="8" t="str">
        <f t="shared" si="101"/>
        <v/>
      </c>
      <c r="W1624" s="8" t="str">
        <f t="shared" si="102"/>
        <v/>
      </c>
    </row>
    <row r="1625" spans="18:23" x14ac:dyDescent="0.35">
      <c r="R1625" s="8" t="str">
        <f>IF($A1625="","",IFERROR(INDEX(Parametria!$B$4:$B$400,MATCH($A1625,Parametria!$A$4:$A$400,0)),"?")&amp;"|"&amp;TEXT($C1625,"yyyymmdd")&amp;"|"&amp;$B1625)</f>
        <v/>
      </c>
      <c r="S1625" s="8" t="str">
        <f t="shared" si="103"/>
        <v/>
      </c>
      <c r="T1625" s="8" t="str">
        <f>IF($A1625="","",IFERROR(INDEX(Parametria!$C$4:$C$400,MATCH($A1625,Parametria!$A$4:$A$400,0)),"SIN SECTOR"))</f>
        <v/>
      </c>
      <c r="U1625" s="8" t="str">
        <f t="shared" si="100"/>
        <v/>
      </c>
      <c r="V1625" s="8" t="str">
        <f t="shared" si="101"/>
        <v/>
      </c>
      <c r="W1625" s="8" t="str">
        <f t="shared" si="102"/>
        <v/>
      </c>
    </row>
    <row r="1626" spans="18:23" x14ac:dyDescent="0.35">
      <c r="R1626" s="8" t="str">
        <f>IF($A1626="","",IFERROR(INDEX(Parametria!$B$4:$B$400,MATCH($A1626,Parametria!$A$4:$A$400,0)),"?")&amp;"|"&amp;TEXT($C1626,"yyyymmdd")&amp;"|"&amp;$B1626)</f>
        <v/>
      </c>
      <c r="S1626" s="8" t="str">
        <f t="shared" si="103"/>
        <v/>
      </c>
      <c r="T1626" s="8" t="str">
        <f>IF($A1626="","",IFERROR(INDEX(Parametria!$C$4:$C$400,MATCH($A1626,Parametria!$A$4:$A$400,0)),"SIN SECTOR"))</f>
        <v/>
      </c>
      <c r="U1626" s="8" t="str">
        <f t="shared" si="100"/>
        <v/>
      </c>
      <c r="V1626" s="8" t="str">
        <f t="shared" si="101"/>
        <v/>
      </c>
      <c r="W1626" s="8" t="str">
        <f t="shared" si="102"/>
        <v/>
      </c>
    </row>
    <row r="1627" spans="18:23" x14ac:dyDescent="0.35">
      <c r="R1627" s="8" t="str">
        <f>IF($A1627="","",IFERROR(INDEX(Parametria!$B$4:$B$400,MATCH($A1627,Parametria!$A$4:$A$400,0)),"?")&amp;"|"&amp;TEXT($C1627,"yyyymmdd")&amp;"|"&amp;$B1627)</f>
        <v/>
      </c>
      <c r="S1627" s="8" t="str">
        <f t="shared" si="103"/>
        <v/>
      </c>
      <c r="T1627" s="8" t="str">
        <f>IF($A1627="","",IFERROR(INDEX(Parametria!$C$4:$C$400,MATCH($A1627,Parametria!$A$4:$A$400,0)),"SIN SECTOR"))</f>
        <v/>
      </c>
      <c r="U1627" s="8" t="str">
        <f t="shared" si="100"/>
        <v/>
      </c>
      <c r="V1627" s="8" t="str">
        <f t="shared" si="101"/>
        <v/>
      </c>
      <c r="W1627" s="8" t="str">
        <f t="shared" si="102"/>
        <v/>
      </c>
    </row>
    <row r="1628" spans="18:23" x14ac:dyDescent="0.35">
      <c r="R1628" s="8" t="str">
        <f>IF($A1628="","",IFERROR(INDEX(Parametria!$B$4:$B$400,MATCH($A1628,Parametria!$A$4:$A$400,0)),"?")&amp;"|"&amp;TEXT($C1628,"yyyymmdd")&amp;"|"&amp;$B1628)</f>
        <v/>
      </c>
      <c r="S1628" s="8" t="str">
        <f t="shared" si="103"/>
        <v/>
      </c>
      <c r="T1628" s="8" t="str">
        <f>IF($A1628="","",IFERROR(INDEX(Parametria!$C$4:$C$400,MATCH($A1628,Parametria!$A$4:$A$400,0)),"SIN SECTOR"))</f>
        <v/>
      </c>
      <c r="U1628" s="8" t="str">
        <f t="shared" si="100"/>
        <v/>
      </c>
      <c r="V1628" s="8" t="str">
        <f t="shared" si="101"/>
        <v/>
      </c>
      <c r="W1628" s="8" t="str">
        <f t="shared" si="102"/>
        <v/>
      </c>
    </row>
    <row r="1629" spans="18:23" x14ac:dyDescent="0.35">
      <c r="R1629" s="8" t="str">
        <f>IF($A1629="","",IFERROR(INDEX(Parametria!$B$4:$B$400,MATCH($A1629,Parametria!$A$4:$A$400,0)),"?")&amp;"|"&amp;TEXT($C1629,"yyyymmdd")&amp;"|"&amp;$B1629)</f>
        <v/>
      </c>
      <c r="S1629" s="8" t="str">
        <f t="shared" si="103"/>
        <v/>
      </c>
      <c r="T1629" s="8" t="str">
        <f>IF($A1629="","",IFERROR(INDEX(Parametria!$C$4:$C$400,MATCH($A1629,Parametria!$A$4:$A$400,0)),"SIN SECTOR"))</f>
        <v/>
      </c>
      <c r="U1629" s="8" t="str">
        <f t="shared" si="100"/>
        <v/>
      </c>
      <c r="V1629" s="8" t="str">
        <f t="shared" si="101"/>
        <v/>
      </c>
      <c r="W1629" s="8" t="str">
        <f t="shared" si="102"/>
        <v/>
      </c>
    </row>
    <row r="1630" spans="18:23" x14ac:dyDescent="0.35">
      <c r="R1630" s="8" t="str">
        <f>IF($A1630="","",IFERROR(INDEX(Parametria!$B$4:$B$400,MATCH($A1630,Parametria!$A$4:$A$400,0)),"?")&amp;"|"&amp;TEXT($C1630,"yyyymmdd")&amp;"|"&amp;$B1630)</f>
        <v/>
      </c>
      <c r="S1630" s="8" t="str">
        <f t="shared" si="103"/>
        <v/>
      </c>
      <c r="T1630" s="8" t="str">
        <f>IF($A1630="","",IFERROR(INDEX(Parametria!$C$4:$C$400,MATCH($A1630,Parametria!$A$4:$A$400,0)),"SIN SECTOR"))</f>
        <v/>
      </c>
      <c r="U1630" s="8" t="str">
        <f t="shared" si="100"/>
        <v/>
      </c>
      <c r="V1630" s="8" t="str">
        <f t="shared" si="101"/>
        <v/>
      </c>
      <c r="W1630" s="8" t="str">
        <f t="shared" si="102"/>
        <v/>
      </c>
    </row>
    <row r="1631" spans="18:23" x14ac:dyDescent="0.35">
      <c r="R1631" s="8" t="str">
        <f>IF($A1631="","",IFERROR(INDEX(Parametria!$B$4:$B$400,MATCH($A1631,Parametria!$A$4:$A$400,0)),"?")&amp;"|"&amp;TEXT($C1631,"yyyymmdd")&amp;"|"&amp;$B1631)</f>
        <v/>
      </c>
      <c r="S1631" s="8" t="str">
        <f t="shared" si="103"/>
        <v/>
      </c>
      <c r="T1631" s="8" t="str">
        <f>IF($A1631="","",IFERROR(INDEX(Parametria!$C$4:$C$400,MATCH($A1631,Parametria!$A$4:$A$400,0)),"SIN SECTOR"))</f>
        <v/>
      </c>
      <c r="U1631" s="8" t="str">
        <f t="shared" si="100"/>
        <v/>
      </c>
      <c r="V1631" s="8" t="str">
        <f t="shared" si="101"/>
        <v/>
      </c>
      <c r="W1631" s="8" t="str">
        <f t="shared" si="102"/>
        <v/>
      </c>
    </row>
    <row r="1632" spans="18:23" x14ac:dyDescent="0.35">
      <c r="R1632" s="8" t="str">
        <f>IF($A1632="","",IFERROR(INDEX(Parametria!$B$4:$B$400,MATCH($A1632,Parametria!$A$4:$A$400,0)),"?")&amp;"|"&amp;TEXT($C1632,"yyyymmdd")&amp;"|"&amp;$B1632)</f>
        <v/>
      </c>
      <c r="S1632" s="8" t="str">
        <f t="shared" si="103"/>
        <v/>
      </c>
      <c r="T1632" s="8" t="str">
        <f>IF($A1632="","",IFERROR(INDEX(Parametria!$C$4:$C$400,MATCH($A1632,Parametria!$A$4:$A$400,0)),"SIN SECTOR"))</f>
        <v/>
      </c>
      <c r="U1632" s="8" t="str">
        <f t="shared" si="100"/>
        <v/>
      </c>
      <c r="V1632" s="8" t="str">
        <f t="shared" si="101"/>
        <v/>
      </c>
      <c r="W1632" s="8" t="str">
        <f t="shared" si="102"/>
        <v/>
      </c>
    </row>
    <row r="1633" spans="18:23" x14ac:dyDescent="0.35">
      <c r="R1633" s="8" t="str">
        <f>IF($A1633="","",IFERROR(INDEX(Parametria!$B$4:$B$400,MATCH($A1633,Parametria!$A$4:$A$400,0)),"?")&amp;"|"&amp;TEXT($C1633,"yyyymmdd")&amp;"|"&amp;$B1633)</f>
        <v/>
      </c>
      <c r="S1633" s="8" t="str">
        <f t="shared" si="103"/>
        <v/>
      </c>
      <c r="T1633" s="8" t="str">
        <f>IF($A1633="","",IFERROR(INDEX(Parametria!$C$4:$C$400,MATCH($A1633,Parametria!$A$4:$A$400,0)),"SIN SECTOR"))</f>
        <v/>
      </c>
      <c r="U1633" s="8" t="str">
        <f t="shared" si="100"/>
        <v/>
      </c>
      <c r="V1633" s="8" t="str">
        <f t="shared" si="101"/>
        <v/>
      </c>
      <c r="W1633" s="8" t="str">
        <f t="shared" si="102"/>
        <v/>
      </c>
    </row>
    <row r="1634" spans="18:23" x14ac:dyDescent="0.35">
      <c r="R1634" s="8" t="str">
        <f>IF($A1634="","",IFERROR(INDEX(Parametria!$B$4:$B$400,MATCH($A1634,Parametria!$A$4:$A$400,0)),"?")&amp;"|"&amp;TEXT($C1634,"yyyymmdd")&amp;"|"&amp;$B1634)</f>
        <v/>
      </c>
      <c r="S1634" s="8" t="str">
        <f t="shared" si="103"/>
        <v/>
      </c>
      <c r="T1634" s="8" t="str">
        <f>IF($A1634="","",IFERROR(INDEX(Parametria!$C$4:$C$400,MATCH($A1634,Parametria!$A$4:$A$400,0)),"SIN SECTOR"))</f>
        <v/>
      </c>
      <c r="U1634" s="8" t="str">
        <f t="shared" si="100"/>
        <v/>
      </c>
      <c r="V1634" s="8" t="str">
        <f t="shared" si="101"/>
        <v/>
      </c>
      <c r="W1634" s="8" t="str">
        <f t="shared" si="102"/>
        <v/>
      </c>
    </row>
    <row r="1635" spans="18:23" x14ac:dyDescent="0.35">
      <c r="R1635" s="8" t="str">
        <f>IF($A1635="","",IFERROR(INDEX(Parametria!$B$4:$B$400,MATCH($A1635,Parametria!$A$4:$A$400,0)),"?")&amp;"|"&amp;TEXT($C1635,"yyyymmdd")&amp;"|"&amp;$B1635)</f>
        <v/>
      </c>
      <c r="S1635" s="8" t="str">
        <f t="shared" si="103"/>
        <v/>
      </c>
      <c r="T1635" s="8" t="str">
        <f>IF($A1635="","",IFERROR(INDEX(Parametria!$C$4:$C$400,MATCH($A1635,Parametria!$A$4:$A$400,0)),"SIN SECTOR"))</f>
        <v/>
      </c>
      <c r="U1635" s="8" t="str">
        <f t="shared" si="100"/>
        <v/>
      </c>
      <c r="V1635" s="8" t="str">
        <f t="shared" si="101"/>
        <v/>
      </c>
      <c r="W1635" s="8" t="str">
        <f t="shared" si="102"/>
        <v/>
      </c>
    </row>
    <row r="1636" spans="18:23" x14ac:dyDescent="0.35">
      <c r="R1636" s="8" t="str">
        <f>IF($A1636="","",IFERROR(INDEX(Parametria!$B$4:$B$400,MATCH($A1636,Parametria!$A$4:$A$400,0)),"?")&amp;"|"&amp;TEXT($C1636,"yyyymmdd")&amp;"|"&amp;$B1636)</f>
        <v/>
      </c>
      <c r="S1636" s="8" t="str">
        <f t="shared" si="103"/>
        <v/>
      </c>
      <c r="T1636" s="8" t="str">
        <f>IF($A1636="","",IFERROR(INDEX(Parametria!$C$4:$C$400,MATCH($A1636,Parametria!$A$4:$A$400,0)),"SIN SECTOR"))</f>
        <v/>
      </c>
      <c r="U1636" s="8" t="str">
        <f t="shared" si="100"/>
        <v/>
      </c>
      <c r="V1636" s="8" t="str">
        <f t="shared" si="101"/>
        <v/>
      </c>
      <c r="W1636" s="8" t="str">
        <f t="shared" si="102"/>
        <v/>
      </c>
    </row>
    <row r="1637" spans="18:23" x14ac:dyDescent="0.35">
      <c r="R1637" s="8" t="str">
        <f>IF($A1637="","",IFERROR(INDEX(Parametria!$B$4:$B$400,MATCH($A1637,Parametria!$A$4:$A$400,0)),"?")&amp;"|"&amp;TEXT($C1637,"yyyymmdd")&amp;"|"&amp;$B1637)</f>
        <v/>
      </c>
      <c r="S1637" s="8" t="str">
        <f t="shared" si="103"/>
        <v/>
      </c>
      <c r="T1637" s="8" t="str">
        <f>IF($A1637="","",IFERROR(INDEX(Parametria!$C$4:$C$400,MATCH($A1637,Parametria!$A$4:$A$400,0)),"SIN SECTOR"))</f>
        <v/>
      </c>
      <c r="U1637" s="8" t="str">
        <f t="shared" si="100"/>
        <v/>
      </c>
      <c r="V1637" s="8" t="str">
        <f t="shared" si="101"/>
        <v/>
      </c>
      <c r="W1637" s="8" t="str">
        <f t="shared" si="102"/>
        <v/>
      </c>
    </row>
    <row r="1638" spans="18:23" x14ac:dyDescent="0.35">
      <c r="R1638" s="8" t="str">
        <f>IF($A1638="","",IFERROR(INDEX(Parametria!$B$4:$B$400,MATCH($A1638,Parametria!$A$4:$A$400,0)),"?")&amp;"|"&amp;TEXT($C1638,"yyyymmdd")&amp;"|"&amp;$B1638)</f>
        <v/>
      </c>
      <c r="S1638" s="8" t="str">
        <f t="shared" si="103"/>
        <v/>
      </c>
      <c r="T1638" s="8" t="str">
        <f>IF($A1638="","",IFERROR(INDEX(Parametria!$C$4:$C$400,MATCH($A1638,Parametria!$A$4:$A$400,0)),"SIN SECTOR"))</f>
        <v/>
      </c>
      <c r="U1638" s="8" t="str">
        <f t="shared" si="100"/>
        <v/>
      </c>
      <c r="V1638" s="8" t="str">
        <f t="shared" si="101"/>
        <v/>
      </c>
      <c r="W1638" s="8" t="str">
        <f t="shared" si="102"/>
        <v/>
      </c>
    </row>
    <row r="1639" spans="18:23" x14ac:dyDescent="0.35">
      <c r="R1639" s="8" t="str">
        <f>IF($A1639="","",IFERROR(INDEX(Parametria!$B$4:$B$400,MATCH($A1639,Parametria!$A$4:$A$400,0)),"?")&amp;"|"&amp;TEXT($C1639,"yyyymmdd")&amp;"|"&amp;$B1639)</f>
        <v/>
      </c>
      <c r="S1639" s="8" t="str">
        <f t="shared" si="103"/>
        <v/>
      </c>
      <c r="T1639" s="8" t="str">
        <f>IF($A1639="","",IFERROR(INDEX(Parametria!$C$4:$C$400,MATCH($A1639,Parametria!$A$4:$A$400,0)),"SIN SECTOR"))</f>
        <v/>
      </c>
      <c r="U1639" s="8" t="str">
        <f t="shared" si="100"/>
        <v/>
      </c>
      <c r="V1639" s="8" t="str">
        <f t="shared" si="101"/>
        <v/>
      </c>
      <c r="W1639" s="8" t="str">
        <f t="shared" si="102"/>
        <v/>
      </c>
    </row>
    <row r="1640" spans="18:23" x14ac:dyDescent="0.35">
      <c r="R1640" s="8" t="str">
        <f>IF($A1640="","",IFERROR(INDEX(Parametria!$B$4:$B$400,MATCH($A1640,Parametria!$A$4:$A$400,0)),"?")&amp;"|"&amp;TEXT($C1640,"yyyymmdd")&amp;"|"&amp;$B1640)</f>
        <v/>
      </c>
      <c r="S1640" s="8" t="str">
        <f t="shared" si="103"/>
        <v/>
      </c>
      <c r="T1640" s="8" t="str">
        <f>IF($A1640="","",IFERROR(INDEX(Parametria!$C$4:$C$400,MATCH($A1640,Parametria!$A$4:$A$400,0)),"SIN SECTOR"))</f>
        <v/>
      </c>
      <c r="U1640" s="8" t="str">
        <f t="shared" si="100"/>
        <v/>
      </c>
      <c r="V1640" s="8" t="str">
        <f t="shared" si="101"/>
        <v/>
      </c>
      <c r="W1640" s="8" t="str">
        <f t="shared" si="102"/>
        <v/>
      </c>
    </row>
    <row r="1641" spans="18:23" x14ac:dyDescent="0.35">
      <c r="R1641" s="8" t="str">
        <f>IF($A1641="","",IFERROR(INDEX(Parametria!$B$4:$B$400,MATCH($A1641,Parametria!$A$4:$A$400,0)),"?")&amp;"|"&amp;TEXT($C1641,"yyyymmdd")&amp;"|"&amp;$B1641)</f>
        <v/>
      </c>
      <c r="S1641" s="8" t="str">
        <f t="shared" si="103"/>
        <v/>
      </c>
      <c r="T1641" s="8" t="str">
        <f>IF($A1641="","",IFERROR(INDEX(Parametria!$C$4:$C$400,MATCH($A1641,Parametria!$A$4:$A$400,0)),"SIN SECTOR"))</f>
        <v/>
      </c>
      <c r="U1641" s="8" t="str">
        <f t="shared" si="100"/>
        <v/>
      </c>
      <c r="V1641" s="8" t="str">
        <f t="shared" si="101"/>
        <v/>
      </c>
      <c r="W1641" s="8" t="str">
        <f t="shared" si="102"/>
        <v/>
      </c>
    </row>
    <row r="1642" spans="18:23" x14ac:dyDescent="0.35">
      <c r="R1642" s="8" t="str">
        <f>IF($A1642="","",IFERROR(INDEX(Parametria!$B$4:$B$400,MATCH($A1642,Parametria!$A$4:$A$400,0)),"?")&amp;"|"&amp;TEXT($C1642,"yyyymmdd")&amp;"|"&amp;$B1642)</f>
        <v/>
      </c>
      <c r="S1642" s="8" t="str">
        <f t="shared" si="103"/>
        <v/>
      </c>
      <c r="T1642" s="8" t="str">
        <f>IF($A1642="","",IFERROR(INDEX(Parametria!$C$4:$C$400,MATCH($A1642,Parametria!$A$4:$A$400,0)),"SIN SECTOR"))</f>
        <v/>
      </c>
      <c r="U1642" s="8" t="str">
        <f t="shared" si="100"/>
        <v/>
      </c>
      <c r="V1642" s="8" t="str">
        <f t="shared" si="101"/>
        <v/>
      </c>
      <c r="W1642" s="8" t="str">
        <f t="shared" si="102"/>
        <v/>
      </c>
    </row>
    <row r="1643" spans="18:23" x14ac:dyDescent="0.35">
      <c r="R1643" s="8" t="str">
        <f>IF($A1643="","",IFERROR(INDEX(Parametria!$B$4:$B$400,MATCH($A1643,Parametria!$A$4:$A$400,0)),"?")&amp;"|"&amp;TEXT($C1643,"yyyymmdd")&amp;"|"&amp;$B1643)</f>
        <v/>
      </c>
      <c r="S1643" s="8" t="str">
        <f t="shared" si="103"/>
        <v/>
      </c>
      <c r="T1643" s="8" t="str">
        <f>IF($A1643="","",IFERROR(INDEX(Parametria!$C$4:$C$400,MATCH($A1643,Parametria!$A$4:$A$400,0)),"SIN SECTOR"))</f>
        <v/>
      </c>
      <c r="U1643" s="8" t="str">
        <f t="shared" si="100"/>
        <v/>
      </c>
      <c r="V1643" s="8" t="str">
        <f t="shared" si="101"/>
        <v/>
      </c>
      <c r="W1643" s="8" t="str">
        <f t="shared" si="102"/>
        <v/>
      </c>
    </row>
    <row r="1644" spans="18:23" x14ac:dyDescent="0.35">
      <c r="R1644" s="8" t="str">
        <f>IF($A1644="","",IFERROR(INDEX(Parametria!$B$4:$B$400,MATCH($A1644,Parametria!$A$4:$A$400,0)),"?")&amp;"|"&amp;TEXT($C1644,"yyyymmdd")&amp;"|"&amp;$B1644)</f>
        <v/>
      </c>
      <c r="S1644" s="8" t="str">
        <f t="shared" si="103"/>
        <v/>
      </c>
      <c r="T1644" s="8" t="str">
        <f>IF($A1644="","",IFERROR(INDEX(Parametria!$C$4:$C$400,MATCH($A1644,Parametria!$A$4:$A$400,0)),"SIN SECTOR"))</f>
        <v/>
      </c>
      <c r="U1644" s="8" t="str">
        <f t="shared" si="100"/>
        <v/>
      </c>
      <c r="V1644" s="8" t="str">
        <f t="shared" si="101"/>
        <v/>
      </c>
      <c r="W1644" s="8" t="str">
        <f t="shared" si="102"/>
        <v/>
      </c>
    </row>
    <row r="1645" spans="18:23" x14ac:dyDescent="0.35">
      <c r="R1645" s="8" t="str">
        <f>IF($A1645="","",IFERROR(INDEX(Parametria!$B$4:$B$400,MATCH($A1645,Parametria!$A$4:$A$400,0)),"?")&amp;"|"&amp;TEXT($C1645,"yyyymmdd")&amp;"|"&amp;$B1645)</f>
        <v/>
      </c>
      <c r="S1645" s="8" t="str">
        <f t="shared" si="103"/>
        <v/>
      </c>
      <c r="T1645" s="8" t="str">
        <f>IF($A1645="","",IFERROR(INDEX(Parametria!$C$4:$C$400,MATCH($A1645,Parametria!$A$4:$A$400,0)),"SIN SECTOR"))</f>
        <v/>
      </c>
      <c r="U1645" s="8" t="str">
        <f t="shared" si="100"/>
        <v/>
      </c>
      <c r="V1645" s="8" t="str">
        <f t="shared" si="101"/>
        <v/>
      </c>
      <c r="W1645" s="8" t="str">
        <f t="shared" si="102"/>
        <v/>
      </c>
    </row>
    <row r="1646" spans="18:23" x14ac:dyDescent="0.35">
      <c r="R1646" s="8" t="str">
        <f>IF($A1646="","",IFERROR(INDEX(Parametria!$B$4:$B$400,MATCH($A1646,Parametria!$A$4:$A$400,0)),"?")&amp;"|"&amp;TEXT($C1646,"yyyymmdd")&amp;"|"&amp;$B1646)</f>
        <v/>
      </c>
      <c r="S1646" s="8" t="str">
        <f t="shared" si="103"/>
        <v/>
      </c>
      <c r="T1646" s="8" t="str">
        <f>IF($A1646="","",IFERROR(INDEX(Parametria!$C$4:$C$400,MATCH($A1646,Parametria!$A$4:$A$400,0)),"SIN SECTOR"))</f>
        <v/>
      </c>
      <c r="U1646" s="8" t="str">
        <f t="shared" si="100"/>
        <v/>
      </c>
      <c r="V1646" s="8" t="str">
        <f t="shared" si="101"/>
        <v/>
      </c>
      <c r="W1646" s="8" t="str">
        <f t="shared" si="102"/>
        <v/>
      </c>
    </row>
    <row r="1647" spans="18:23" x14ac:dyDescent="0.35">
      <c r="R1647" s="8" t="str">
        <f>IF($A1647="","",IFERROR(INDEX(Parametria!$B$4:$B$400,MATCH($A1647,Parametria!$A$4:$A$400,0)),"?")&amp;"|"&amp;TEXT($C1647,"yyyymmdd")&amp;"|"&amp;$B1647)</f>
        <v/>
      </c>
      <c r="S1647" s="8" t="str">
        <f t="shared" si="103"/>
        <v/>
      </c>
      <c r="T1647" s="8" t="str">
        <f>IF($A1647="","",IFERROR(INDEX(Parametria!$C$4:$C$400,MATCH($A1647,Parametria!$A$4:$A$400,0)),"SIN SECTOR"))</f>
        <v/>
      </c>
      <c r="U1647" s="8" t="str">
        <f t="shared" si="100"/>
        <v/>
      </c>
      <c r="V1647" s="8" t="str">
        <f t="shared" si="101"/>
        <v/>
      </c>
      <c r="W1647" s="8" t="str">
        <f t="shared" si="102"/>
        <v/>
      </c>
    </row>
    <row r="1648" spans="18:23" x14ac:dyDescent="0.35">
      <c r="R1648" s="8" t="str">
        <f>IF($A1648="","",IFERROR(INDEX(Parametria!$B$4:$B$400,MATCH($A1648,Parametria!$A$4:$A$400,0)),"?")&amp;"|"&amp;TEXT($C1648,"yyyymmdd")&amp;"|"&amp;$B1648)</f>
        <v/>
      </c>
      <c r="S1648" s="8" t="str">
        <f t="shared" si="103"/>
        <v/>
      </c>
      <c r="T1648" s="8" t="str">
        <f>IF($A1648="","",IFERROR(INDEX(Parametria!$C$4:$C$400,MATCH($A1648,Parametria!$A$4:$A$400,0)),"SIN SECTOR"))</f>
        <v/>
      </c>
      <c r="U1648" s="8" t="str">
        <f t="shared" si="100"/>
        <v/>
      </c>
      <c r="V1648" s="8" t="str">
        <f t="shared" si="101"/>
        <v/>
      </c>
      <c r="W1648" s="8" t="str">
        <f t="shared" si="102"/>
        <v/>
      </c>
    </row>
    <row r="1649" spans="18:23" x14ac:dyDescent="0.35">
      <c r="R1649" s="8" t="str">
        <f>IF($A1649="","",IFERROR(INDEX(Parametria!$B$4:$B$400,MATCH($A1649,Parametria!$A$4:$A$400,0)),"?")&amp;"|"&amp;TEXT($C1649,"yyyymmdd")&amp;"|"&amp;$B1649)</f>
        <v/>
      </c>
      <c r="S1649" s="8" t="str">
        <f t="shared" si="103"/>
        <v/>
      </c>
      <c r="T1649" s="8" t="str">
        <f>IF($A1649="","",IFERROR(INDEX(Parametria!$C$4:$C$400,MATCH($A1649,Parametria!$A$4:$A$400,0)),"SIN SECTOR"))</f>
        <v/>
      </c>
      <c r="U1649" s="8" t="str">
        <f t="shared" si="100"/>
        <v/>
      </c>
      <c r="V1649" s="8" t="str">
        <f t="shared" si="101"/>
        <v/>
      </c>
      <c r="W1649" s="8" t="str">
        <f t="shared" si="102"/>
        <v/>
      </c>
    </row>
    <row r="1650" spans="18:23" x14ac:dyDescent="0.35">
      <c r="R1650" s="8" t="str">
        <f>IF($A1650="","",IFERROR(INDEX(Parametria!$B$4:$B$400,MATCH($A1650,Parametria!$A$4:$A$400,0)),"?")&amp;"|"&amp;TEXT($C1650,"yyyymmdd")&amp;"|"&amp;$B1650)</f>
        <v/>
      </c>
      <c r="S1650" s="8" t="str">
        <f t="shared" si="103"/>
        <v/>
      </c>
      <c r="T1650" s="8" t="str">
        <f>IF($A1650="","",IFERROR(INDEX(Parametria!$C$4:$C$400,MATCH($A1650,Parametria!$A$4:$A$400,0)),"SIN SECTOR"))</f>
        <v/>
      </c>
      <c r="U1650" s="8" t="str">
        <f t="shared" si="100"/>
        <v/>
      </c>
      <c r="V1650" s="8" t="str">
        <f t="shared" si="101"/>
        <v/>
      </c>
      <c r="W1650" s="8" t="str">
        <f t="shared" si="102"/>
        <v/>
      </c>
    </row>
    <row r="1651" spans="18:23" x14ac:dyDescent="0.35">
      <c r="R1651" s="8" t="str">
        <f>IF($A1651="","",IFERROR(INDEX(Parametria!$B$4:$B$400,MATCH($A1651,Parametria!$A$4:$A$400,0)),"?")&amp;"|"&amp;TEXT($C1651,"yyyymmdd")&amp;"|"&amp;$B1651)</f>
        <v/>
      </c>
      <c r="S1651" s="8" t="str">
        <f t="shared" si="103"/>
        <v/>
      </c>
      <c r="T1651" s="8" t="str">
        <f>IF($A1651="","",IFERROR(INDEX(Parametria!$C$4:$C$400,MATCH($A1651,Parametria!$A$4:$A$400,0)),"SIN SECTOR"))</f>
        <v/>
      </c>
      <c r="U1651" s="8" t="str">
        <f t="shared" si="100"/>
        <v/>
      </c>
      <c r="V1651" s="8" t="str">
        <f t="shared" si="101"/>
        <v/>
      </c>
      <c r="W1651" s="8" t="str">
        <f t="shared" si="102"/>
        <v/>
      </c>
    </row>
    <row r="1652" spans="18:23" x14ac:dyDescent="0.35">
      <c r="R1652" s="8" t="str">
        <f>IF($A1652="","",IFERROR(INDEX(Parametria!$B$4:$B$400,MATCH($A1652,Parametria!$A$4:$A$400,0)),"?")&amp;"|"&amp;TEXT($C1652,"yyyymmdd")&amp;"|"&amp;$B1652)</f>
        <v/>
      </c>
      <c r="S1652" s="8" t="str">
        <f t="shared" si="103"/>
        <v/>
      </c>
      <c r="T1652" s="8" t="str">
        <f>IF($A1652="","",IFERROR(INDEX(Parametria!$C$4:$C$400,MATCH($A1652,Parametria!$A$4:$A$400,0)),"SIN SECTOR"))</f>
        <v/>
      </c>
      <c r="U1652" s="8" t="str">
        <f t="shared" si="100"/>
        <v/>
      </c>
      <c r="V1652" s="8" t="str">
        <f t="shared" si="101"/>
        <v/>
      </c>
      <c r="W1652" s="8" t="str">
        <f t="shared" si="102"/>
        <v/>
      </c>
    </row>
    <row r="1653" spans="18:23" x14ac:dyDescent="0.35">
      <c r="R1653" s="8" t="str">
        <f>IF($A1653="","",IFERROR(INDEX(Parametria!$B$4:$B$400,MATCH($A1653,Parametria!$A$4:$A$400,0)),"?")&amp;"|"&amp;TEXT($C1653,"yyyymmdd")&amp;"|"&amp;$B1653)</f>
        <v/>
      </c>
      <c r="S1653" s="8" t="str">
        <f t="shared" si="103"/>
        <v/>
      </c>
      <c r="T1653" s="8" t="str">
        <f>IF($A1653="","",IFERROR(INDEX(Parametria!$C$4:$C$400,MATCH($A1653,Parametria!$A$4:$A$400,0)),"SIN SECTOR"))</f>
        <v/>
      </c>
      <c r="U1653" s="8" t="str">
        <f t="shared" si="100"/>
        <v/>
      </c>
      <c r="V1653" s="8" t="str">
        <f t="shared" si="101"/>
        <v/>
      </c>
      <c r="W1653" s="8" t="str">
        <f t="shared" si="102"/>
        <v/>
      </c>
    </row>
    <row r="1654" spans="18:23" x14ac:dyDescent="0.35">
      <c r="R1654" s="8" t="str">
        <f>IF($A1654="","",IFERROR(INDEX(Parametria!$B$4:$B$400,MATCH($A1654,Parametria!$A$4:$A$400,0)),"?")&amp;"|"&amp;TEXT($C1654,"yyyymmdd")&amp;"|"&amp;$B1654)</f>
        <v/>
      </c>
      <c r="S1654" s="8" t="str">
        <f t="shared" si="103"/>
        <v/>
      </c>
      <c r="T1654" s="8" t="str">
        <f>IF($A1654="","",IFERROR(INDEX(Parametria!$C$4:$C$400,MATCH($A1654,Parametria!$A$4:$A$400,0)),"SIN SECTOR"))</f>
        <v/>
      </c>
      <c r="U1654" s="8" t="str">
        <f t="shared" si="100"/>
        <v/>
      </c>
      <c r="V1654" s="8" t="str">
        <f t="shared" si="101"/>
        <v/>
      </c>
      <c r="W1654" s="8" t="str">
        <f t="shared" si="102"/>
        <v/>
      </c>
    </row>
    <row r="1655" spans="18:23" x14ac:dyDescent="0.35">
      <c r="R1655" s="8" t="str">
        <f>IF($A1655="","",IFERROR(INDEX(Parametria!$B$4:$B$400,MATCH($A1655,Parametria!$A$4:$A$400,0)),"?")&amp;"|"&amp;TEXT($C1655,"yyyymmdd")&amp;"|"&amp;$B1655)</f>
        <v/>
      </c>
      <c r="S1655" s="8" t="str">
        <f t="shared" si="103"/>
        <v/>
      </c>
      <c r="T1655" s="8" t="str">
        <f>IF($A1655="","",IFERROR(INDEX(Parametria!$C$4:$C$400,MATCH($A1655,Parametria!$A$4:$A$400,0)),"SIN SECTOR"))</f>
        <v/>
      </c>
      <c r="U1655" s="8" t="str">
        <f t="shared" si="100"/>
        <v/>
      </c>
      <c r="V1655" s="8" t="str">
        <f t="shared" si="101"/>
        <v/>
      </c>
      <c r="W1655" s="8" t="str">
        <f t="shared" si="102"/>
        <v/>
      </c>
    </row>
    <row r="1656" spans="18:23" x14ac:dyDescent="0.35">
      <c r="R1656" s="8" t="str">
        <f>IF($A1656="","",IFERROR(INDEX(Parametria!$B$4:$B$400,MATCH($A1656,Parametria!$A$4:$A$400,0)),"?")&amp;"|"&amp;TEXT($C1656,"yyyymmdd")&amp;"|"&amp;$B1656)</f>
        <v/>
      </c>
      <c r="S1656" s="8" t="str">
        <f t="shared" si="103"/>
        <v/>
      </c>
      <c r="T1656" s="8" t="str">
        <f>IF($A1656="","",IFERROR(INDEX(Parametria!$C$4:$C$400,MATCH($A1656,Parametria!$A$4:$A$400,0)),"SIN SECTOR"))</f>
        <v/>
      </c>
      <c r="U1656" s="8" t="str">
        <f t="shared" si="100"/>
        <v/>
      </c>
      <c r="V1656" s="8" t="str">
        <f t="shared" si="101"/>
        <v/>
      </c>
      <c r="W1656" s="8" t="str">
        <f t="shared" si="102"/>
        <v/>
      </c>
    </row>
    <row r="1657" spans="18:23" x14ac:dyDescent="0.35">
      <c r="R1657" s="8" t="str">
        <f>IF($A1657="","",IFERROR(INDEX(Parametria!$B$4:$B$400,MATCH($A1657,Parametria!$A$4:$A$400,0)),"?")&amp;"|"&amp;TEXT($C1657,"yyyymmdd")&amp;"|"&amp;$B1657)</f>
        <v/>
      </c>
      <c r="S1657" s="8" t="str">
        <f t="shared" si="103"/>
        <v/>
      </c>
      <c r="T1657" s="8" t="str">
        <f>IF($A1657="","",IFERROR(INDEX(Parametria!$C$4:$C$400,MATCH($A1657,Parametria!$A$4:$A$400,0)),"SIN SECTOR"))</f>
        <v/>
      </c>
      <c r="U1657" s="8" t="str">
        <f t="shared" ref="U1657:U1720" si="104">IF($C1657="","",YEAR($C1657))</f>
        <v/>
      </c>
      <c r="V1657" s="8" t="str">
        <f t="shared" ref="V1657:V1720" si="105">IF($C1657="","","T"&amp;ROUNDUP(MONTH($C1657)/3,0))</f>
        <v/>
      </c>
      <c r="W1657" s="8" t="str">
        <f t="shared" ref="W1657:W1720" si="106">IF($A1657="","",IF($J1657="","NO","SI"))</f>
        <v/>
      </c>
    </row>
    <row r="1658" spans="18:23" x14ac:dyDescent="0.35">
      <c r="R1658" s="8" t="str">
        <f>IF($A1658="","",IFERROR(INDEX(Parametria!$B$4:$B$400,MATCH($A1658,Parametria!$A$4:$A$400,0)),"?")&amp;"|"&amp;TEXT($C1658,"yyyymmdd")&amp;"|"&amp;$B1658)</f>
        <v/>
      </c>
      <c r="S1658" s="8" t="str">
        <f t="shared" si="103"/>
        <v/>
      </c>
      <c r="T1658" s="8" t="str">
        <f>IF($A1658="","",IFERROR(INDEX(Parametria!$C$4:$C$400,MATCH($A1658,Parametria!$A$4:$A$400,0)),"SIN SECTOR"))</f>
        <v/>
      </c>
      <c r="U1658" s="8" t="str">
        <f t="shared" si="104"/>
        <v/>
      </c>
      <c r="V1658" s="8" t="str">
        <f t="shared" si="105"/>
        <v/>
      </c>
      <c r="W1658" s="8" t="str">
        <f t="shared" si="106"/>
        <v/>
      </c>
    </row>
    <row r="1659" spans="18:23" x14ac:dyDescent="0.35">
      <c r="R1659" s="8" t="str">
        <f>IF($A1659="","",IFERROR(INDEX(Parametria!$B$4:$B$400,MATCH($A1659,Parametria!$A$4:$A$400,0)),"?")&amp;"|"&amp;TEXT($C1659,"yyyymmdd")&amp;"|"&amp;$B1659)</f>
        <v/>
      </c>
      <c r="S1659" s="8" t="str">
        <f t="shared" si="103"/>
        <v/>
      </c>
      <c r="T1659" s="8" t="str">
        <f>IF($A1659="","",IFERROR(INDEX(Parametria!$C$4:$C$400,MATCH($A1659,Parametria!$A$4:$A$400,0)),"SIN SECTOR"))</f>
        <v/>
      </c>
      <c r="U1659" s="8" t="str">
        <f t="shared" si="104"/>
        <v/>
      </c>
      <c r="V1659" s="8" t="str">
        <f t="shared" si="105"/>
        <v/>
      </c>
      <c r="W1659" s="8" t="str">
        <f t="shared" si="106"/>
        <v/>
      </c>
    </row>
    <row r="1660" spans="18:23" x14ac:dyDescent="0.35">
      <c r="R1660" s="8" t="str">
        <f>IF($A1660="","",IFERROR(INDEX(Parametria!$B$4:$B$400,MATCH($A1660,Parametria!$A$4:$A$400,0)),"?")&amp;"|"&amp;TEXT($C1660,"yyyymmdd")&amp;"|"&amp;$B1660)</f>
        <v/>
      </c>
      <c r="S1660" s="8" t="str">
        <f t="shared" si="103"/>
        <v/>
      </c>
      <c r="T1660" s="8" t="str">
        <f>IF($A1660="","",IFERROR(INDEX(Parametria!$C$4:$C$400,MATCH($A1660,Parametria!$A$4:$A$400,0)),"SIN SECTOR"))</f>
        <v/>
      </c>
      <c r="U1660" s="8" t="str">
        <f t="shared" si="104"/>
        <v/>
      </c>
      <c r="V1660" s="8" t="str">
        <f t="shared" si="105"/>
        <v/>
      </c>
      <c r="W1660" s="8" t="str">
        <f t="shared" si="106"/>
        <v/>
      </c>
    </row>
    <row r="1661" spans="18:23" x14ac:dyDescent="0.35">
      <c r="R1661" s="8" t="str">
        <f>IF($A1661="","",IFERROR(INDEX(Parametria!$B$4:$B$400,MATCH($A1661,Parametria!$A$4:$A$400,0)),"?")&amp;"|"&amp;TEXT($C1661,"yyyymmdd")&amp;"|"&amp;$B1661)</f>
        <v/>
      </c>
      <c r="S1661" s="8" t="str">
        <f t="shared" si="103"/>
        <v/>
      </c>
      <c r="T1661" s="8" t="str">
        <f>IF($A1661="","",IFERROR(INDEX(Parametria!$C$4:$C$400,MATCH($A1661,Parametria!$A$4:$A$400,0)),"SIN SECTOR"))</f>
        <v/>
      </c>
      <c r="U1661" s="8" t="str">
        <f t="shared" si="104"/>
        <v/>
      </c>
      <c r="V1661" s="8" t="str">
        <f t="shared" si="105"/>
        <v/>
      </c>
      <c r="W1661" s="8" t="str">
        <f t="shared" si="106"/>
        <v/>
      </c>
    </row>
    <row r="1662" spans="18:23" x14ac:dyDescent="0.35">
      <c r="R1662" s="8" t="str">
        <f>IF($A1662="","",IFERROR(INDEX(Parametria!$B$4:$B$400,MATCH($A1662,Parametria!$A$4:$A$400,0)),"?")&amp;"|"&amp;TEXT($C1662,"yyyymmdd")&amp;"|"&amp;$B1662)</f>
        <v/>
      </c>
      <c r="S1662" s="8" t="str">
        <f t="shared" si="103"/>
        <v/>
      </c>
      <c r="T1662" s="8" t="str">
        <f>IF($A1662="","",IFERROR(INDEX(Parametria!$C$4:$C$400,MATCH($A1662,Parametria!$A$4:$A$400,0)),"SIN SECTOR"))</f>
        <v/>
      </c>
      <c r="U1662" s="8" t="str">
        <f t="shared" si="104"/>
        <v/>
      </c>
      <c r="V1662" s="8" t="str">
        <f t="shared" si="105"/>
        <v/>
      </c>
      <c r="W1662" s="8" t="str">
        <f t="shared" si="106"/>
        <v/>
      </c>
    </row>
    <row r="1663" spans="18:23" x14ac:dyDescent="0.35">
      <c r="R1663" s="8" t="str">
        <f>IF($A1663="","",IFERROR(INDEX(Parametria!$B$4:$B$400,MATCH($A1663,Parametria!$A$4:$A$400,0)),"?")&amp;"|"&amp;TEXT($C1663,"yyyymmdd")&amp;"|"&amp;$B1663)</f>
        <v/>
      </c>
      <c r="S1663" s="8" t="str">
        <f t="shared" si="103"/>
        <v/>
      </c>
      <c r="T1663" s="8" t="str">
        <f>IF($A1663="","",IFERROR(INDEX(Parametria!$C$4:$C$400,MATCH($A1663,Parametria!$A$4:$A$400,0)),"SIN SECTOR"))</f>
        <v/>
      </c>
      <c r="U1663" s="8" t="str">
        <f t="shared" si="104"/>
        <v/>
      </c>
      <c r="V1663" s="8" t="str">
        <f t="shared" si="105"/>
        <v/>
      </c>
      <c r="W1663" s="8" t="str">
        <f t="shared" si="106"/>
        <v/>
      </c>
    </row>
    <row r="1664" spans="18:23" x14ac:dyDescent="0.35">
      <c r="R1664" s="8" t="str">
        <f>IF($A1664="","",IFERROR(INDEX(Parametria!$B$4:$B$400,MATCH($A1664,Parametria!$A$4:$A$400,0)),"?")&amp;"|"&amp;TEXT($C1664,"yyyymmdd")&amp;"|"&amp;$B1664)</f>
        <v/>
      </c>
      <c r="S1664" s="8" t="str">
        <f t="shared" si="103"/>
        <v/>
      </c>
      <c r="T1664" s="8" t="str">
        <f>IF($A1664="","",IFERROR(INDEX(Parametria!$C$4:$C$400,MATCH($A1664,Parametria!$A$4:$A$400,0)),"SIN SECTOR"))</f>
        <v/>
      </c>
      <c r="U1664" s="8" t="str">
        <f t="shared" si="104"/>
        <v/>
      </c>
      <c r="V1664" s="8" t="str">
        <f t="shared" si="105"/>
        <v/>
      </c>
      <c r="W1664" s="8" t="str">
        <f t="shared" si="106"/>
        <v/>
      </c>
    </row>
    <row r="1665" spans="18:23" x14ac:dyDescent="0.35">
      <c r="R1665" s="8" t="str">
        <f>IF($A1665="","",IFERROR(INDEX(Parametria!$B$4:$B$400,MATCH($A1665,Parametria!$A$4:$A$400,0)),"?")&amp;"|"&amp;TEXT($C1665,"yyyymmdd")&amp;"|"&amp;$B1665)</f>
        <v/>
      </c>
      <c r="S1665" s="8" t="str">
        <f t="shared" si="103"/>
        <v/>
      </c>
      <c r="T1665" s="8" t="str">
        <f>IF($A1665="","",IFERROR(INDEX(Parametria!$C$4:$C$400,MATCH($A1665,Parametria!$A$4:$A$400,0)),"SIN SECTOR"))</f>
        <v/>
      </c>
      <c r="U1665" s="8" t="str">
        <f t="shared" si="104"/>
        <v/>
      </c>
      <c r="V1665" s="8" t="str">
        <f t="shared" si="105"/>
        <v/>
      </c>
      <c r="W1665" s="8" t="str">
        <f t="shared" si="106"/>
        <v/>
      </c>
    </row>
    <row r="1666" spans="18:23" x14ac:dyDescent="0.35">
      <c r="R1666" s="8" t="str">
        <f>IF($A1666="","",IFERROR(INDEX(Parametria!$B$4:$B$400,MATCH($A1666,Parametria!$A$4:$A$400,0)),"?")&amp;"|"&amp;TEXT($C1666,"yyyymmdd")&amp;"|"&amp;$B1666)</f>
        <v/>
      </c>
      <c r="S1666" s="8" t="str">
        <f t="shared" ref="S1666:S1729" si="107">IF($A1666="","",$R1666&amp;"|"&amp;$D1666)</f>
        <v/>
      </c>
      <c r="T1666" s="8" t="str">
        <f>IF($A1666="","",IFERROR(INDEX(Parametria!$C$4:$C$400,MATCH($A1666,Parametria!$A$4:$A$400,0)),"SIN SECTOR"))</f>
        <v/>
      </c>
      <c r="U1666" s="8" t="str">
        <f t="shared" si="104"/>
        <v/>
      </c>
      <c r="V1666" s="8" t="str">
        <f t="shared" si="105"/>
        <v/>
      </c>
      <c r="W1666" s="8" t="str">
        <f t="shared" si="106"/>
        <v/>
      </c>
    </row>
    <row r="1667" spans="18:23" x14ac:dyDescent="0.35">
      <c r="R1667" s="8" t="str">
        <f>IF($A1667="","",IFERROR(INDEX(Parametria!$B$4:$B$400,MATCH($A1667,Parametria!$A$4:$A$400,0)),"?")&amp;"|"&amp;TEXT($C1667,"yyyymmdd")&amp;"|"&amp;$B1667)</f>
        <v/>
      </c>
      <c r="S1667" s="8" t="str">
        <f t="shared" si="107"/>
        <v/>
      </c>
      <c r="T1667" s="8" t="str">
        <f>IF($A1667="","",IFERROR(INDEX(Parametria!$C$4:$C$400,MATCH($A1667,Parametria!$A$4:$A$400,0)),"SIN SECTOR"))</f>
        <v/>
      </c>
      <c r="U1667" s="8" t="str">
        <f t="shared" si="104"/>
        <v/>
      </c>
      <c r="V1667" s="8" t="str">
        <f t="shared" si="105"/>
        <v/>
      </c>
      <c r="W1667" s="8" t="str">
        <f t="shared" si="106"/>
        <v/>
      </c>
    </row>
    <row r="1668" spans="18:23" x14ac:dyDescent="0.35">
      <c r="R1668" s="8" t="str">
        <f>IF($A1668="","",IFERROR(INDEX(Parametria!$B$4:$B$400,MATCH($A1668,Parametria!$A$4:$A$400,0)),"?")&amp;"|"&amp;TEXT($C1668,"yyyymmdd")&amp;"|"&amp;$B1668)</f>
        <v/>
      </c>
      <c r="S1668" s="8" t="str">
        <f t="shared" si="107"/>
        <v/>
      </c>
      <c r="T1668" s="8" t="str">
        <f>IF($A1668="","",IFERROR(INDEX(Parametria!$C$4:$C$400,MATCH($A1668,Parametria!$A$4:$A$400,0)),"SIN SECTOR"))</f>
        <v/>
      </c>
      <c r="U1668" s="8" t="str">
        <f t="shared" si="104"/>
        <v/>
      </c>
      <c r="V1668" s="8" t="str">
        <f t="shared" si="105"/>
        <v/>
      </c>
      <c r="W1668" s="8" t="str">
        <f t="shared" si="106"/>
        <v/>
      </c>
    </row>
    <row r="1669" spans="18:23" x14ac:dyDescent="0.35">
      <c r="R1669" s="8" t="str">
        <f>IF($A1669="","",IFERROR(INDEX(Parametria!$B$4:$B$400,MATCH($A1669,Parametria!$A$4:$A$400,0)),"?")&amp;"|"&amp;TEXT($C1669,"yyyymmdd")&amp;"|"&amp;$B1669)</f>
        <v/>
      </c>
      <c r="S1669" s="8" t="str">
        <f t="shared" si="107"/>
        <v/>
      </c>
      <c r="T1669" s="8" t="str">
        <f>IF($A1669="","",IFERROR(INDEX(Parametria!$C$4:$C$400,MATCH($A1669,Parametria!$A$4:$A$400,0)),"SIN SECTOR"))</f>
        <v/>
      </c>
      <c r="U1669" s="8" t="str">
        <f t="shared" si="104"/>
        <v/>
      </c>
      <c r="V1669" s="8" t="str">
        <f t="shared" si="105"/>
        <v/>
      </c>
      <c r="W1669" s="8" t="str">
        <f t="shared" si="106"/>
        <v/>
      </c>
    </row>
    <row r="1670" spans="18:23" x14ac:dyDescent="0.35">
      <c r="R1670" s="8" t="str">
        <f>IF($A1670="","",IFERROR(INDEX(Parametria!$B$4:$B$400,MATCH($A1670,Parametria!$A$4:$A$400,0)),"?")&amp;"|"&amp;TEXT($C1670,"yyyymmdd")&amp;"|"&amp;$B1670)</f>
        <v/>
      </c>
      <c r="S1670" s="8" t="str">
        <f t="shared" si="107"/>
        <v/>
      </c>
      <c r="T1670" s="8" t="str">
        <f>IF($A1670="","",IFERROR(INDEX(Parametria!$C$4:$C$400,MATCH($A1670,Parametria!$A$4:$A$400,0)),"SIN SECTOR"))</f>
        <v/>
      </c>
      <c r="U1670" s="8" t="str">
        <f t="shared" si="104"/>
        <v/>
      </c>
      <c r="V1670" s="8" t="str">
        <f t="shared" si="105"/>
        <v/>
      </c>
      <c r="W1670" s="8" t="str">
        <f t="shared" si="106"/>
        <v/>
      </c>
    </row>
    <row r="1671" spans="18:23" x14ac:dyDescent="0.35">
      <c r="R1671" s="8" t="str">
        <f>IF($A1671="","",IFERROR(INDEX(Parametria!$B$4:$B$400,MATCH($A1671,Parametria!$A$4:$A$400,0)),"?")&amp;"|"&amp;TEXT($C1671,"yyyymmdd")&amp;"|"&amp;$B1671)</f>
        <v/>
      </c>
      <c r="S1671" s="8" t="str">
        <f t="shared" si="107"/>
        <v/>
      </c>
      <c r="T1671" s="8" t="str">
        <f>IF($A1671="","",IFERROR(INDEX(Parametria!$C$4:$C$400,MATCH($A1671,Parametria!$A$4:$A$400,0)),"SIN SECTOR"))</f>
        <v/>
      </c>
      <c r="U1671" s="8" t="str">
        <f t="shared" si="104"/>
        <v/>
      </c>
      <c r="V1671" s="8" t="str">
        <f t="shared" si="105"/>
        <v/>
      </c>
      <c r="W1671" s="8" t="str">
        <f t="shared" si="106"/>
        <v/>
      </c>
    </row>
    <row r="1672" spans="18:23" x14ac:dyDescent="0.35">
      <c r="R1672" s="8" t="str">
        <f>IF($A1672="","",IFERROR(INDEX(Parametria!$B$4:$B$400,MATCH($A1672,Parametria!$A$4:$A$400,0)),"?")&amp;"|"&amp;TEXT($C1672,"yyyymmdd")&amp;"|"&amp;$B1672)</f>
        <v/>
      </c>
      <c r="S1672" s="8" t="str">
        <f t="shared" si="107"/>
        <v/>
      </c>
      <c r="T1672" s="8" t="str">
        <f>IF($A1672="","",IFERROR(INDEX(Parametria!$C$4:$C$400,MATCH($A1672,Parametria!$A$4:$A$400,0)),"SIN SECTOR"))</f>
        <v/>
      </c>
      <c r="U1672" s="8" t="str">
        <f t="shared" si="104"/>
        <v/>
      </c>
      <c r="V1672" s="8" t="str">
        <f t="shared" si="105"/>
        <v/>
      </c>
      <c r="W1672" s="8" t="str">
        <f t="shared" si="106"/>
        <v/>
      </c>
    </row>
    <row r="1673" spans="18:23" x14ac:dyDescent="0.35">
      <c r="R1673" s="8" t="str">
        <f>IF($A1673="","",IFERROR(INDEX(Parametria!$B$4:$B$400,MATCH($A1673,Parametria!$A$4:$A$400,0)),"?")&amp;"|"&amp;TEXT($C1673,"yyyymmdd")&amp;"|"&amp;$B1673)</f>
        <v/>
      </c>
      <c r="S1673" s="8" t="str">
        <f t="shared" si="107"/>
        <v/>
      </c>
      <c r="T1673" s="8" t="str">
        <f>IF($A1673="","",IFERROR(INDEX(Parametria!$C$4:$C$400,MATCH($A1673,Parametria!$A$4:$A$400,0)),"SIN SECTOR"))</f>
        <v/>
      </c>
      <c r="U1673" s="8" t="str">
        <f t="shared" si="104"/>
        <v/>
      </c>
      <c r="V1673" s="8" t="str">
        <f t="shared" si="105"/>
        <v/>
      </c>
      <c r="W1673" s="8" t="str">
        <f t="shared" si="106"/>
        <v/>
      </c>
    </row>
    <row r="1674" spans="18:23" x14ac:dyDescent="0.35">
      <c r="R1674" s="8" t="str">
        <f>IF($A1674="","",IFERROR(INDEX(Parametria!$B$4:$B$400,MATCH($A1674,Parametria!$A$4:$A$400,0)),"?")&amp;"|"&amp;TEXT($C1674,"yyyymmdd")&amp;"|"&amp;$B1674)</f>
        <v/>
      </c>
      <c r="S1674" s="8" t="str">
        <f t="shared" si="107"/>
        <v/>
      </c>
      <c r="T1674" s="8" t="str">
        <f>IF($A1674="","",IFERROR(INDEX(Parametria!$C$4:$C$400,MATCH($A1674,Parametria!$A$4:$A$400,0)),"SIN SECTOR"))</f>
        <v/>
      </c>
      <c r="U1674" s="8" t="str">
        <f t="shared" si="104"/>
        <v/>
      </c>
      <c r="V1674" s="8" t="str">
        <f t="shared" si="105"/>
        <v/>
      </c>
      <c r="W1674" s="8" t="str">
        <f t="shared" si="106"/>
        <v/>
      </c>
    </row>
    <row r="1675" spans="18:23" x14ac:dyDescent="0.35">
      <c r="R1675" s="8" t="str">
        <f>IF($A1675="","",IFERROR(INDEX(Parametria!$B$4:$B$400,MATCH($A1675,Parametria!$A$4:$A$400,0)),"?")&amp;"|"&amp;TEXT($C1675,"yyyymmdd")&amp;"|"&amp;$B1675)</f>
        <v/>
      </c>
      <c r="S1675" s="8" t="str">
        <f t="shared" si="107"/>
        <v/>
      </c>
      <c r="T1675" s="8" t="str">
        <f>IF($A1675="","",IFERROR(INDEX(Parametria!$C$4:$C$400,MATCH($A1675,Parametria!$A$4:$A$400,0)),"SIN SECTOR"))</f>
        <v/>
      </c>
      <c r="U1675" s="8" t="str">
        <f t="shared" si="104"/>
        <v/>
      </c>
      <c r="V1675" s="8" t="str">
        <f t="shared" si="105"/>
        <v/>
      </c>
      <c r="W1675" s="8" t="str">
        <f t="shared" si="106"/>
        <v/>
      </c>
    </row>
    <row r="1676" spans="18:23" x14ac:dyDescent="0.35">
      <c r="R1676" s="8" t="str">
        <f>IF($A1676="","",IFERROR(INDEX(Parametria!$B$4:$B$400,MATCH($A1676,Parametria!$A$4:$A$400,0)),"?")&amp;"|"&amp;TEXT($C1676,"yyyymmdd")&amp;"|"&amp;$B1676)</f>
        <v/>
      </c>
      <c r="S1676" s="8" t="str">
        <f t="shared" si="107"/>
        <v/>
      </c>
      <c r="T1676" s="8" t="str">
        <f>IF($A1676="","",IFERROR(INDEX(Parametria!$C$4:$C$400,MATCH($A1676,Parametria!$A$4:$A$400,0)),"SIN SECTOR"))</f>
        <v/>
      </c>
      <c r="U1676" s="8" t="str">
        <f t="shared" si="104"/>
        <v/>
      </c>
      <c r="V1676" s="8" t="str">
        <f t="shared" si="105"/>
        <v/>
      </c>
      <c r="W1676" s="8" t="str">
        <f t="shared" si="106"/>
        <v/>
      </c>
    </row>
    <row r="1677" spans="18:23" x14ac:dyDescent="0.35">
      <c r="R1677" s="8" t="str">
        <f>IF($A1677="","",IFERROR(INDEX(Parametria!$B$4:$B$400,MATCH($A1677,Parametria!$A$4:$A$400,0)),"?")&amp;"|"&amp;TEXT($C1677,"yyyymmdd")&amp;"|"&amp;$B1677)</f>
        <v/>
      </c>
      <c r="S1677" s="8" t="str">
        <f t="shared" si="107"/>
        <v/>
      </c>
      <c r="T1677" s="8" t="str">
        <f>IF($A1677="","",IFERROR(INDEX(Parametria!$C$4:$C$400,MATCH($A1677,Parametria!$A$4:$A$400,0)),"SIN SECTOR"))</f>
        <v/>
      </c>
      <c r="U1677" s="8" t="str">
        <f t="shared" si="104"/>
        <v/>
      </c>
      <c r="V1677" s="8" t="str">
        <f t="shared" si="105"/>
        <v/>
      </c>
      <c r="W1677" s="8" t="str">
        <f t="shared" si="106"/>
        <v/>
      </c>
    </row>
    <row r="1678" spans="18:23" x14ac:dyDescent="0.35">
      <c r="R1678" s="8" t="str">
        <f>IF($A1678="","",IFERROR(INDEX(Parametria!$B$4:$B$400,MATCH($A1678,Parametria!$A$4:$A$400,0)),"?")&amp;"|"&amp;TEXT($C1678,"yyyymmdd")&amp;"|"&amp;$B1678)</f>
        <v/>
      </c>
      <c r="S1678" s="8" t="str">
        <f t="shared" si="107"/>
        <v/>
      </c>
      <c r="T1678" s="8" t="str">
        <f>IF($A1678="","",IFERROR(INDEX(Parametria!$C$4:$C$400,MATCH($A1678,Parametria!$A$4:$A$400,0)),"SIN SECTOR"))</f>
        <v/>
      </c>
      <c r="U1678" s="8" t="str">
        <f t="shared" si="104"/>
        <v/>
      </c>
      <c r="V1678" s="8" t="str">
        <f t="shared" si="105"/>
        <v/>
      </c>
      <c r="W1678" s="8" t="str">
        <f t="shared" si="106"/>
        <v/>
      </c>
    </row>
    <row r="1679" spans="18:23" x14ac:dyDescent="0.35">
      <c r="R1679" s="8" t="str">
        <f>IF($A1679="","",IFERROR(INDEX(Parametria!$B$4:$B$400,MATCH($A1679,Parametria!$A$4:$A$400,0)),"?")&amp;"|"&amp;TEXT($C1679,"yyyymmdd")&amp;"|"&amp;$B1679)</f>
        <v/>
      </c>
      <c r="S1679" s="8" t="str">
        <f t="shared" si="107"/>
        <v/>
      </c>
      <c r="T1679" s="8" t="str">
        <f>IF($A1679="","",IFERROR(INDEX(Parametria!$C$4:$C$400,MATCH($A1679,Parametria!$A$4:$A$400,0)),"SIN SECTOR"))</f>
        <v/>
      </c>
      <c r="U1679" s="8" t="str">
        <f t="shared" si="104"/>
        <v/>
      </c>
      <c r="V1679" s="8" t="str">
        <f t="shared" si="105"/>
        <v/>
      </c>
      <c r="W1679" s="8" t="str">
        <f t="shared" si="106"/>
        <v/>
      </c>
    </row>
    <row r="1680" spans="18:23" x14ac:dyDescent="0.35">
      <c r="R1680" s="8" t="str">
        <f>IF($A1680="","",IFERROR(INDEX(Parametria!$B$4:$B$400,MATCH($A1680,Parametria!$A$4:$A$400,0)),"?")&amp;"|"&amp;TEXT($C1680,"yyyymmdd")&amp;"|"&amp;$B1680)</f>
        <v/>
      </c>
      <c r="S1680" s="8" t="str">
        <f t="shared" si="107"/>
        <v/>
      </c>
      <c r="T1680" s="8" t="str">
        <f>IF($A1680="","",IFERROR(INDEX(Parametria!$C$4:$C$400,MATCH($A1680,Parametria!$A$4:$A$400,0)),"SIN SECTOR"))</f>
        <v/>
      </c>
      <c r="U1680" s="8" t="str">
        <f t="shared" si="104"/>
        <v/>
      </c>
      <c r="V1680" s="8" t="str">
        <f t="shared" si="105"/>
        <v/>
      </c>
      <c r="W1680" s="8" t="str">
        <f t="shared" si="106"/>
        <v/>
      </c>
    </row>
    <row r="1681" spans="18:23" x14ac:dyDescent="0.35">
      <c r="R1681" s="8" t="str">
        <f>IF($A1681="","",IFERROR(INDEX(Parametria!$B$4:$B$400,MATCH($A1681,Parametria!$A$4:$A$400,0)),"?")&amp;"|"&amp;TEXT($C1681,"yyyymmdd")&amp;"|"&amp;$B1681)</f>
        <v/>
      </c>
      <c r="S1681" s="8" t="str">
        <f t="shared" si="107"/>
        <v/>
      </c>
      <c r="T1681" s="8" t="str">
        <f>IF($A1681="","",IFERROR(INDEX(Parametria!$C$4:$C$400,MATCH($A1681,Parametria!$A$4:$A$400,0)),"SIN SECTOR"))</f>
        <v/>
      </c>
      <c r="U1681" s="8" t="str">
        <f t="shared" si="104"/>
        <v/>
      </c>
      <c r="V1681" s="8" t="str">
        <f t="shared" si="105"/>
        <v/>
      </c>
      <c r="W1681" s="8" t="str">
        <f t="shared" si="106"/>
        <v/>
      </c>
    </row>
    <row r="1682" spans="18:23" x14ac:dyDescent="0.35">
      <c r="R1682" s="8" t="str">
        <f>IF($A1682="","",IFERROR(INDEX(Parametria!$B$4:$B$400,MATCH($A1682,Parametria!$A$4:$A$400,0)),"?")&amp;"|"&amp;TEXT($C1682,"yyyymmdd")&amp;"|"&amp;$B1682)</f>
        <v/>
      </c>
      <c r="S1682" s="8" t="str">
        <f t="shared" si="107"/>
        <v/>
      </c>
      <c r="T1682" s="8" t="str">
        <f>IF($A1682="","",IFERROR(INDEX(Parametria!$C$4:$C$400,MATCH($A1682,Parametria!$A$4:$A$400,0)),"SIN SECTOR"))</f>
        <v/>
      </c>
      <c r="U1682" s="8" t="str">
        <f t="shared" si="104"/>
        <v/>
      </c>
      <c r="V1682" s="8" t="str">
        <f t="shared" si="105"/>
        <v/>
      </c>
      <c r="W1682" s="8" t="str">
        <f t="shared" si="106"/>
        <v/>
      </c>
    </row>
    <row r="1683" spans="18:23" x14ac:dyDescent="0.35">
      <c r="R1683" s="8" t="str">
        <f>IF($A1683="","",IFERROR(INDEX(Parametria!$B$4:$B$400,MATCH($A1683,Parametria!$A$4:$A$400,0)),"?")&amp;"|"&amp;TEXT($C1683,"yyyymmdd")&amp;"|"&amp;$B1683)</f>
        <v/>
      </c>
      <c r="S1683" s="8" t="str">
        <f t="shared" si="107"/>
        <v/>
      </c>
      <c r="T1683" s="8" t="str">
        <f>IF($A1683="","",IFERROR(INDEX(Parametria!$C$4:$C$400,MATCH($A1683,Parametria!$A$4:$A$400,0)),"SIN SECTOR"))</f>
        <v/>
      </c>
      <c r="U1683" s="8" t="str">
        <f t="shared" si="104"/>
        <v/>
      </c>
      <c r="V1683" s="8" t="str">
        <f t="shared" si="105"/>
        <v/>
      </c>
      <c r="W1683" s="8" t="str">
        <f t="shared" si="106"/>
        <v/>
      </c>
    </row>
    <row r="1684" spans="18:23" x14ac:dyDescent="0.35">
      <c r="R1684" s="8" t="str">
        <f>IF($A1684="","",IFERROR(INDEX(Parametria!$B$4:$B$400,MATCH($A1684,Parametria!$A$4:$A$400,0)),"?")&amp;"|"&amp;TEXT($C1684,"yyyymmdd")&amp;"|"&amp;$B1684)</f>
        <v/>
      </c>
      <c r="S1684" s="8" t="str">
        <f t="shared" si="107"/>
        <v/>
      </c>
      <c r="T1684" s="8" t="str">
        <f>IF($A1684="","",IFERROR(INDEX(Parametria!$C$4:$C$400,MATCH($A1684,Parametria!$A$4:$A$400,0)),"SIN SECTOR"))</f>
        <v/>
      </c>
      <c r="U1684" s="8" t="str">
        <f t="shared" si="104"/>
        <v/>
      </c>
      <c r="V1684" s="8" t="str">
        <f t="shared" si="105"/>
        <v/>
      </c>
      <c r="W1684" s="8" t="str">
        <f t="shared" si="106"/>
        <v/>
      </c>
    </row>
    <row r="1685" spans="18:23" x14ac:dyDescent="0.35">
      <c r="R1685" s="8" t="str">
        <f>IF($A1685="","",IFERROR(INDEX(Parametria!$B$4:$B$400,MATCH($A1685,Parametria!$A$4:$A$400,0)),"?")&amp;"|"&amp;TEXT($C1685,"yyyymmdd")&amp;"|"&amp;$B1685)</f>
        <v/>
      </c>
      <c r="S1685" s="8" t="str">
        <f t="shared" si="107"/>
        <v/>
      </c>
      <c r="T1685" s="8" t="str">
        <f>IF($A1685="","",IFERROR(INDEX(Parametria!$C$4:$C$400,MATCH($A1685,Parametria!$A$4:$A$400,0)),"SIN SECTOR"))</f>
        <v/>
      </c>
      <c r="U1685" s="8" t="str">
        <f t="shared" si="104"/>
        <v/>
      </c>
      <c r="V1685" s="8" t="str">
        <f t="shared" si="105"/>
        <v/>
      </c>
      <c r="W1685" s="8" t="str">
        <f t="shared" si="106"/>
        <v/>
      </c>
    </row>
    <row r="1686" spans="18:23" x14ac:dyDescent="0.35">
      <c r="R1686" s="8" t="str">
        <f>IF($A1686="","",IFERROR(INDEX(Parametria!$B$4:$B$400,MATCH($A1686,Parametria!$A$4:$A$400,0)),"?")&amp;"|"&amp;TEXT($C1686,"yyyymmdd")&amp;"|"&amp;$B1686)</f>
        <v/>
      </c>
      <c r="S1686" s="8" t="str">
        <f t="shared" si="107"/>
        <v/>
      </c>
      <c r="T1686" s="8" t="str">
        <f>IF($A1686="","",IFERROR(INDEX(Parametria!$C$4:$C$400,MATCH($A1686,Parametria!$A$4:$A$400,0)),"SIN SECTOR"))</f>
        <v/>
      </c>
      <c r="U1686" s="8" t="str">
        <f t="shared" si="104"/>
        <v/>
      </c>
      <c r="V1686" s="8" t="str">
        <f t="shared" si="105"/>
        <v/>
      </c>
      <c r="W1686" s="8" t="str">
        <f t="shared" si="106"/>
        <v/>
      </c>
    </row>
    <row r="1687" spans="18:23" x14ac:dyDescent="0.35">
      <c r="R1687" s="8" t="str">
        <f>IF($A1687="","",IFERROR(INDEX(Parametria!$B$4:$B$400,MATCH($A1687,Parametria!$A$4:$A$400,0)),"?")&amp;"|"&amp;TEXT($C1687,"yyyymmdd")&amp;"|"&amp;$B1687)</f>
        <v/>
      </c>
      <c r="S1687" s="8" t="str">
        <f t="shared" si="107"/>
        <v/>
      </c>
      <c r="T1687" s="8" t="str">
        <f>IF($A1687="","",IFERROR(INDEX(Parametria!$C$4:$C$400,MATCH($A1687,Parametria!$A$4:$A$400,0)),"SIN SECTOR"))</f>
        <v/>
      </c>
      <c r="U1687" s="8" t="str">
        <f t="shared" si="104"/>
        <v/>
      </c>
      <c r="V1687" s="8" t="str">
        <f t="shared" si="105"/>
        <v/>
      </c>
      <c r="W1687" s="8" t="str">
        <f t="shared" si="106"/>
        <v/>
      </c>
    </row>
    <row r="1688" spans="18:23" x14ac:dyDescent="0.35">
      <c r="R1688" s="8" t="str">
        <f>IF($A1688="","",IFERROR(INDEX(Parametria!$B$4:$B$400,MATCH($A1688,Parametria!$A$4:$A$400,0)),"?")&amp;"|"&amp;TEXT($C1688,"yyyymmdd")&amp;"|"&amp;$B1688)</f>
        <v/>
      </c>
      <c r="S1688" s="8" t="str">
        <f t="shared" si="107"/>
        <v/>
      </c>
      <c r="T1688" s="8" t="str">
        <f>IF($A1688="","",IFERROR(INDEX(Parametria!$C$4:$C$400,MATCH($A1688,Parametria!$A$4:$A$400,0)),"SIN SECTOR"))</f>
        <v/>
      </c>
      <c r="U1688" s="8" t="str">
        <f t="shared" si="104"/>
        <v/>
      </c>
      <c r="V1688" s="8" t="str">
        <f t="shared" si="105"/>
        <v/>
      </c>
      <c r="W1688" s="8" t="str">
        <f t="shared" si="106"/>
        <v/>
      </c>
    </row>
    <row r="1689" spans="18:23" x14ac:dyDescent="0.35">
      <c r="R1689" s="8" t="str">
        <f>IF($A1689="","",IFERROR(INDEX(Parametria!$B$4:$B$400,MATCH($A1689,Parametria!$A$4:$A$400,0)),"?")&amp;"|"&amp;TEXT($C1689,"yyyymmdd")&amp;"|"&amp;$B1689)</f>
        <v/>
      </c>
      <c r="S1689" s="8" t="str">
        <f t="shared" si="107"/>
        <v/>
      </c>
      <c r="T1689" s="8" t="str">
        <f>IF($A1689="","",IFERROR(INDEX(Parametria!$C$4:$C$400,MATCH($A1689,Parametria!$A$4:$A$400,0)),"SIN SECTOR"))</f>
        <v/>
      </c>
      <c r="U1689" s="8" t="str">
        <f t="shared" si="104"/>
        <v/>
      </c>
      <c r="V1689" s="8" t="str">
        <f t="shared" si="105"/>
        <v/>
      </c>
      <c r="W1689" s="8" t="str">
        <f t="shared" si="106"/>
        <v/>
      </c>
    </row>
    <row r="1690" spans="18:23" x14ac:dyDescent="0.35">
      <c r="R1690" s="8" t="str">
        <f>IF($A1690="","",IFERROR(INDEX(Parametria!$B$4:$B$400,MATCH($A1690,Parametria!$A$4:$A$400,0)),"?")&amp;"|"&amp;TEXT($C1690,"yyyymmdd")&amp;"|"&amp;$B1690)</f>
        <v/>
      </c>
      <c r="S1690" s="8" t="str">
        <f t="shared" si="107"/>
        <v/>
      </c>
      <c r="T1690" s="8" t="str">
        <f>IF($A1690="","",IFERROR(INDEX(Parametria!$C$4:$C$400,MATCH($A1690,Parametria!$A$4:$A$400,0)),"SIN SECTOR"))</f>
        <v/>
      </c>
      <c r="U1690" s="8" t="str">
        <f t="shared" si="104"/>
        <v/>
      </c>
      <c r="V1690" s="8" t="str">
        <f t="shared" si="105"/>
        <v/>
      </c>
      <c r="W1690" s="8" t="str">
        <f t="shared" si="106"/>
        <v/>
      </c>
    </row>
    <row r="1691" spans="18:23" x14ac:dyDescent="0.35">
      <c r="R1691" s="8" t="str">
        <f>IF($A1691="","",IFERROR(INDEX(Parametria!$B$4:$B$400,MATCH($A1691,Parametria!$A$4:$A$400,0)),"?")&amp;"|"&amp;TEXT($C1691,"yyyymmdd")&amp;"|"&amp;$B1691)</f>
        <v/>
      </c>
      <c r="S1691" s="8" t="str">
        <f t="shared" si="107"/>
        <v/>
      </c>
      <c r="T1691" s="8" t="str">
        <f>IF($A1691="","",IFERROR(INDEX(Parametria!$C$4:$C$400,MATCH($A1691,Parametria!$A$4:$A$400,0)),"SIN SECTOR"))</f>
        <v/>
      </c>
      <c r="U1691" s="8" t="str">
        <f t="shared" si="104"/>
        <v/>
      </c>
      <c r="V1691" s="8" t="str">
        <f t="shared" si="105"/>
        <v/>
      </c>
      <c r="W1691" s="8" t="str">
        <f t="shared" si="106"/>
        <v/>
      </c>
    </row>
    <row r="1692" spans="18:23" x14ac:dyDescent="0.35">
      <c r="R1692" s="8" t="str">
        <f>IF($A1692="","",IFERROR(INDEX(Parametria!$B$4:$B$400,MATCH($A1692,Parametria!$A$4:$A$400,0)),"?")&amp;"|"&amp;TEXT($C1692,"yyyymmdd")&amp;"|"&amp;$B1692)</f>
        <v/>
      </c>
      <c r="S1692" s="8" t="str">
        <f t="shared" si="107"/>
        <v/>
      </c>
      <c r="T1692" s="8" t="str">
        <f>IF($A1692="","",IFERROR(INDEX(Parametria!$C$4:$C$400,MATCH($A1692,Parametria!$A$4:$A$400,0)),"SIN SECTOR"))</f>
        <v/>
      </c>
      <c r="U1692" s="8" t="str">
        <f t="shared" si="104"/>
        <v/>
      </c>
      <c r="V1692" s="8" t="str">
        <f t="shared" si="105"/>
        <v/>
      </c>
      <c r="W1692" s="8" t="str">
        <f t="shared" si="106"/>
        <v/>
      </c>
    </row>
    <row r="1693" spans="18:23" x14ac:dyDescent="0.35">
      <c r="R1693" s="8" t="str">
        <f>IF($A1693="","",IFERROR(INDEX(Parametria!$B$4:$B$400,MATCH($A1693,Parametria!$A$4:$A$400,0)),"?")&amp;"|"&amp;TEXT($C1693,"yyyymmdd")&amp;"|"&amp;$B1693)</f>
        <v/>
      </c>
      <c r="S1693" s="8" t="str">
        <f t="shared" si="107"/>
        <v/>
      </c>
      <c r="T1693" s="8" t="str">
        <f>IF($A1693="","",IFERROR(INDEX(Parametria!$C$4:$C$400,MATCH($A1693,Parametria!$A$4:$A$400,0)),"SIN SECTOR"))</f>
        <v/>
      </c>
      <c r="U1693" s="8" t="str">
        <f t="shared" si="104"/>
        <v/>
      </c>
      <c r="V1693" s="8" t="str">
        <f t="shared" si="105"/>
        <v/>
      </c>
      <c r="W1693" s="8" t="str">
        <f t="shared" si="106"/>
        <v/>
      </c>
    </row>
    <row r="1694" spans="18:23" x14ac:dyDescent="0.35">
      <c r="R1694" s="8" t="str">
        <f>IF($A1694="","",IFERROR(INDEX(Parametria!$B$4:$B$400,MATCH($A1694,Parametria!$A$4:$A$400,0)),"?")&amp;"|"&amp;TEXT($C1694,"yyyymmdd")&amp;"|"&amp;$B1694)</f>
        <v/>
      </c>
      <c r="S1694" s="8" t="str">
        <f t="shared" si="107"/>
        <v/>
      </c>
      <c r="T1694" s="8" t="str">
        <f>IF($A1694="","",IFERROR(INDEX(Parametria!$C$4:$C$400,MATCH($A1694,Parametria!$A$4:$A$400,0)),"SIN SECTOR"))</f>
        <v/>
      </c>
      <c r="U1694" s="8" t="str">
        <f t="shared" si="104"/>
        <v/>
      </c>
      <c r="V1694" s="8" t="str">
        <f t="shared" si="105"/>
        <v/>
      </c>
      <c r="W1694" s="8" t="str">
        <f t="shared" si="106"/>
        <v/>
      </c>
    </row>
    <row r="1695" spans="18:23" x14ac:dyDescent="0.35">
      <c r="R1695" s="8" t="str">
        <f>IF($A1695="","",IFERROR(INDEX(Parametria!$B$4:$B$400,MATCH($A1695,Parametria!$A$4:$A$400,0)),"?")&amp;"|"&amp;TEXT($C1695,"yyyymmdd")&amp;"|"&amp;$B1695)</f>
        <v/>
      </c>
      <c r="S1695" s="8" t="str">
        <f t="shared" si="107"/>
        <v/>
      </c>
      <c r="T1695" s="8" t="str">
        <f>IF($A1695="","",IFERROR(INDEX(Parametria!$C$4:$C$400,MATCH($A1695,Parametria!$A$4:$A$400,0)),"SIN SECTOR"))</f>
        <v/>
      </c>
      <c r="U1695" s="8" t="str">
        <f t="shared" si="104"/>
        <v/>
      </c>
      <c r="V1695" s="8" t="str">
        <f t="shared" si="105"/>
        <v/>
      </c>
      <c r="W1695" s="8" t="str">
        <f t="shared" si="106"/>
        <v/>
      </c>
    </row>
    <row r="1696" spans="18:23" x14ac:dyDescent="0.35">
      <c r="R1696" s="8" t="str">
        <f>IF($A1696="","",IFERROR(INDEX(Parametria!$B$4:$B$400,MATCH($A1696,Parametria!$A$4:$A$400,0)),"?")&amp;"|"&amp;TEXT($C1696,"yyyymmdd")&amp;"|"&amp;$B1696)</f>
        <v/>
      </c>
      <c r="S1696" s="8" t="str">
        <f t="shared" si="107"/>
        <v/>
      </c>
      <c r="T1696" s="8" t="str">
        <f>IF($A1696="","",IFERROR(INDEX(Parametria!$C$4:$C$400,MATCH($A1696,Parametria!$A$4:$A$400,0)),"SIN SECTOR"))</f>
        <v/>
      </c>
      <c r="U1696" s="8" t="str">
        <f t="shared" si="104"/>
        <v/>
      </c>
      <c r="V1696" s="8" t="str">
        <f t="shared" si="105"/>
        <v/>
      </c>
      <c r="W1696" s="8" t="str">
        <f t="shared" si="106"/>
        <v/>
      </c>
    </row>
    <row r="1697" spans="18:23" x14ac:dyDescent="0.35">
      <c r="R1697" s="8" t="str">
        <f>IF($A1697="","",IFERROR(INDEX(Parametria!$B$4:$B$400,MATCH($A1697,Parametria!$A$4:$A$400,0)),"?")&amp;"|"&amp;TEXT($C1697,"yyyymmdd")&amp;"|"&amp;$B1697)</f>
        <v/>
      </c>
      <c r="S1697" s="8" t="str">
        <f t="shared" si="107"/>
        <v/>
      </c>
      <c r="T1697" s="8" t="str">
        <f>IF($A1697="","",IFERROR(INDEX(Parametria!$C$4:$C$400,MATCH($A1697,Parametria!$A$4:$A$400,0)),"SIN SECTOR"))</f>
        <v/>
      </c>
      <c r="U1697" s="8" t="str">
        <f t="shared" si="104"/>
        <v/>
      </c>
      <c r="V1697" s="8" t="str">
        <f t="shared" si="105"/>
        <v/>
      </c>
      <c r="W1697" s="8" t="str">
        <f t="shared" si="106"/>
        <v/>
      </c>
    </row>
    <row r="1698" spans="18:23" x14ac:dyDescent="0.35">
      <c r="R1698" s="8" t="str">
        <f>IF($A1698="","",IFERROR(INDEX(Parametria!$B$4:$B$400,MATCH($A1698,Parametria!$A$4:$A$400,0)),"?")&amp;"|"&amp;TEXT($C1698,"yyyymmdd")&amp;"|"&amp;$B1698)</f>
        <v/>
      </c>
      <c r="S1698" s="8" t="str">
        <f t="shared" si="107"/>
        <v/>
      </c>
      <c r="T1698" s="8" t="str">
        <f>IF($A1698="","",IFERROR(INDEX(Parametria!$C$4:$C$400,MATCH($A1698,Parametria!$A$4:$A$400,0)),"SIN SECTOR"))</f>
        <v/>
      </c>
      <c r="U1698" s="8" t="str">
        <f t="shared" si="104"/>
        <v/>
      </c>
      <c r="V1698" s="8" t="str">
        <f t="shared" si="105"/>
        <v/>
      </c>
      <c r="W1698" s="8" t="str">
        <f t="shared" si="106"/>
        <v/>
      </c>
    </row>
    <row r="1699" spans="18:23" x14ac:dyDescent="0.35">
      <c r="R1699" s="8" t="str">
        <f>IF($A1699="","",IFERROR(INDEX(Parametria!$B$4:$B$400,MATCH($A1699,Parametria!$A$4:$A$400,0)),"?")&amp;"|"&amp;TEXT($C1699,"yyyymmdd")&amp;"|"&amp;$B1699)</f>
        <v/>
      </c>
      <c r="S1699" s="8" t="str">
        <f t="shared" si="107"/>
        <v/>
      </c>
      <c r="T1699" s="8" t="str">
        <f>IF($A1699="","",IFERROR(INDEX(Parametria!$C$4:$C$400,MATCH($A1699,Parametria!$A$4:$A$400,0)),"SIN SECTOR"))</f>
        <v/>
      </c>
      <c r="U1699" s="8" t="str">
        <f t="shared" si="104"/>
        <v/>
      </c>
      <c r="V1699" s="8" t="str">
        <f t="shared" si="105"/>
        <v/>
      </c>
      <c r="W1699" s="8" t="str">
        <f t="shared" si="106"/>
        <v/>
      </c>
    </row>
    <row r="1700" spans="18:23" x14ac:dyDescent="0.35">
      <c r="R1700" s="8" t="str">
        <f>IF($A1700="","",IFERROR(INDEX(Parametria!$B$4:$B$400,MATCH($A1700,Parametria!$A$4:$A$400,0)),"?")&amp;"|"&amp;TEXT($C1700,"yyyymmdd")&amp;"|"&amp;$B1700)</f>
        <v/>
      </c>
      <c r="S1700" s="8" t="str">
        <f t="shared" si="107"/>
        <v/>
      </c>
      <c r="T1700" s="8" t="str">
        <f>IF($A1700="","",IFERROR(INDEX(Parametria!$C$4:$C$400,MATCH($A1700,Parametria!$A$4:$A$400,0)),"SIN SECTOR"))</f>
        <v/>
      </c>
      <c r="U1700" s="8" t="str">
        <f t="shared" si="104"/>
        <v/>
      </c>
      <c r="V1700" s="8" t="str">
        <f t="shared" si="105"/>
        <v/>
      </c>
      <c r="W1700" s="8" t="str">
        <f t="shared" si="106"/>
        <v/>
      </c>
    </row>
    <row r="1701" spans="18:23" x14ac:dyDescent="0.35">
      <c r="R1701" s="8" t="str">
        <f>IF($A1701="","",IFERROR(INDEX(Parametria!$B$4:$B$400,MATCH($A1701,Parametria!$A$4:$A$400,0)),"?")&amp;"|"&amp;TEXT($C1701,"yyyymmdd")&amp;"|"&amp;$B1701)</f>
        <v/>
      </c>
      <c r="S1701" s="8" t="str">
        <f t="shared" si="107"/>
        <v/>
      </c>
      <c r="T1701" s="8" t="str">
        <f>IF($A1701="","",IFERROR(INDEX(Parametria!$C$4:$C$400,MATCH($A1701,Parametria!$A$4:$A$400,0)),"SIN SECTOR"))</f>
        <v/>
      </c>
      <c r="U1701" s="8" t="str">
        <f t="shared" si="104"/>
        <v/>
      </c>
      <c r="V1701" s="8" t="str">
        <f t="shared" si="105"/>
        <v/>
      </c>
      <c r="W1701" s="8" t="str">
        <f t="shared" si="106"/>
        <v/>
      </c>
    </row>
    <row r="1702" spans="18:23" x14ac:dyDescent="0.35">
      <c r="R1702" s="8" t="str">
        <f>IF($A1702="","",IFERROR(INDEX(Parametria!$B$4:$B$400,MATCH($A1702,Parametria!$A$4:$A$400,0)),"?")&amp;"|"&amp;TEXT($C1702,"yyyymmdd")&amp;"|"&amp;$B1702)</f>
        <v/>
      </c>
      <c r="S1702" s="8" t="str">
        <f t="shared" si="107"/>
        <v/>
      </c>
      <c r="T1702" s="8" t="str">
        <f>IF($A1702="","",IFERROR(INDEX(Parametria!$C$4:$C$400,MATCH($A1702,Parametria!$A$4:$A$400,0)),"SIN SECTOR"))</f>
        <v/>
      </c>
      <c r="U1702" s="8" t="str">
        <f t="shared" si="104"/>
        <v/>
      </c>
      <c r="V1702" s="8" t="str">
        <f t="shared" si="105"/>
        <v/>
      </c>
      <c r="W1702" s="8" t="str">
        <f t="shared" si="106"/>
        <v/>
      </c>
    </row>
    <row r="1703" spans="18:23" x14ac:dyDescent="0.35">
      <c r="R1703" s="8" t="str">
        <f>IF($A1703="","",IFERROR(INDEX(Parametria!$B$4:$B$400,MATCH($A1703,Parametria!$A$4:$A$400,0)),"?")&amp;"|"&amp;TEXT($C1703,"yyyymmdd")&amp;"|"&amp;$B1703)</f>
        <v/>
      </c>
      <c r="S1703" s="8" t="str">
        <f t="shared" si="107"/>
        <v/>
      </c>
      <c r="T1703" s="8" t="str">
        <f>IF($A1703="","",IFERROR(INDEX(Parametria!$C$4:$C$400,MATCH($A1703,Parametria!$A$4:$A$400,0)),"SIN SECTOR"))</f>
        <v/>
      </c>
      <c r="U1703" s="8" t="str">
        <f t="shared" si="104"/>
        <v/>
      </c>
      <c r="V1703" s="8" t="str">
        <f t="shared" si="105"/>
        <v/>
      </c>
      <c r="W1703" s="8" t="str">
        <f t="shared" si="106"/>
        <v/>
      </c>
    </row>
    <row r="1704" spans="18:23" x14ac:dyDescent="0.35">
      <c r="R1704" s="8" t="str">
        <f>IF($A1704="","",IFERROR(INDEX(Parametria!$B$4:$B$400,MATCH($A1704,Parametria!$A$4:$A$400,0)),"?")&amp;"|"&amp;TEXT($C1704,"yyyymmdd")&amp;"|"&amp;$B1704)</f>
        <v/>
      </c>
      <c r="S1704" s="8" t="str">
        <f t="shared" si="107"/>
        <v/>
      </c>
      <c r="T1704" s="8" t="str">
        <f>IF($A1704="","",IFERROR(INDEX(Parametria!$C$4:$C$400,MATCH($A1704,Parametria!$A$4:$A$400,0)),"SIN SECTOR"))</f>
        <v/>
      </c>
      <c r="U1704" s="8" t="str">
        <f t="shared" si="104"/>
        <v/>
      </c>
      <c r="V1704" s="8" t="str">
        <f t="shared" si="105"/>
        <v/>
      </c>
      <c r="W1704" s="8" t="str">
        <f t="shared" si="106"/>
        <v/>
      </c>
    </row>
    <row r="1705" spans="18:23" x14ac:dyDescent="0.35">
      <c r="R1705" s="8" t="str">
        <f>IF($A1705="","",IFERROR(INDEX(Parametria!$B$4:$B$400,MATCH($A1705,Parametria!$A$4:$A$400,0)),"?")&amp;"|"&amp;TEXT($C1705,"yyyymmdd")&amp;"|"&amp;$B1705)</f>
        <v/>
      </c>
      <c r="S1705" s="8" t="str">
        <f t="shared" si="107"/>
        <v/>
      </c>
      <c r="T1705" s="8" t="str">
        <f>IF($A1705="","",IFERROR(INDEX(Parametria!$C$4:$C$400,MATCH($A1705,Parametria!$A$4:$A$400,0)),"SIN SECTOR"))</f>
        <v/>
      </c>
      <c r="U1705" s="8" t="str">
        <f t="shared" si="104"/>
        <v/>
      </c>
      <c r="V1705" s="8" t="str">
        <f t="shared" si="105"/>
        <v/>
      </c>
      <c r="W1705" s="8" t="str">
        <f t="shared" si="106"/>
        <v/>
      </c>
    </row>
    <row r="1706" spans="18:23" x14ac:dyDescent="0.35">
      <c r="R1706" s="8" t="str">
        <f>IF($A1706="","",IFERROR(INDEX(Parametria!$B$4:$B$400,MATCH($A1706,Parametria!$A$4:$A$400,0)),"?")&amp;"|"&amp;TEXT($C1706,"yyyymmdd")&amp;"|"&amp;$B1706)</f>
        <v/>
      </c>
      <c r="S1706" s="8" t="str">
        <f t="shared" si="107"/>
        <v/>
      </c>
      <c r="T1706" s="8" t="str">
        <f>IF($A1706="","",IFERROR(INDEX(Parametria!$C$4:$C$400,MATCH($A1706,Parametria!$A$4:$A$400,0)),"SIN SECTOR"))</f>
        <v/>
      </c>
      <c r="U1706" s="8" t="str">
        <f t="shared" si="104"/>
        <v/>
      </c>
      <c r="V1706" s="8" t="str">
        <f t="shared" si="105"/>
        <v/>
      </c>
      <c r="W1706" s="8" t="str">
        <f t="shared" si="106"/>
        <v/>
      </c>
    </row>
    <row r="1707" spans="18:23" x14ac:dyDescent="0.35">
      <c r="R1707" s="8" t="str">
        <f>IF($A1707="","",IFERROR(INDEX(Parametria!$B$4:$B$400,MATCH($A1707,Parametria!$A$4:$A$400,0)),"?")&amp;"|"&amp;TEXT($C1707,"yyyymmdd")&amp;"|"&amp;$B1707)</f>
        <v/>
      </c>
      <c r="S1707" s="8" t="str">
        <f t="shared" si="107"/>
        <v/>
      </c>
      <c r="T1707" s="8" t="str">
        <f>IF($A1707="","",IFERROR(INDEX(Parametria!$C$4:$C$400,MATCH($A1707,Parametria!$A$4:$A$400,0)),"SIN SECTOR"))</f>
        <v/>
      </c>
      <c r="U1707" s="8" t="str">
        <f t="shared" si="104"/>
        <v/>
      </c>
      <c r="V1707" s="8" t="str">
        <f t="shared" si="105"/>
        <v/>
      </c>
      <c r="W1707" s="8" t="str">
        <f t="shared" si="106"/>
        <v/>
      </c>
    </row>
    <row r="1708" spans="18:23" x14ac:dyDescent="0.35">
      <c r="R1708" s="8" t="str">
        <f>IF($A1708="","",IFERROR(INDEX(Parametria!$B$4:$B$400,MATCH($A1708,Parametria!$A$4:$A$400,0)),"?")&amp;"|"&amp;TEXT($C1708,"yyyymmdd")&amp;"|"&amp;$B1708)</f>
        <v/>
      </c>
      <c r="S1708" s="8" t="str">
        <f t="shared" si="107"/>
        <v/>
      </c>
      <c r="T1708" s="8" t="str">
        <f>IF($A1708="","",IFERROR(INDEX(Parametria!$C$4:$C$400,MATCH($A1708,Parametria!$A$4:$A$400,0)),"SIN SECTOR"))</f>
        <v/>
      </c>
      <c r="U1708" s="8" t="str">
        <f t="shared" si="104"/>
        <v/>
      </c>
      <c r="V1708" s="8" t="str">
        <f t="shared" si="105"/>
        <v/>
      </c>
      <c r="W1708" s="8" t="str">
        <f t="shared" si="106"/>
        <v/>
      </c>
    </row>
    <row r="1709" spans="18:23" x14ac:dyDescent="0.35">
      <c r="R1709" s="8" t="str">
        <f>IF($A1709="","",IFERROR(INDEX(Parametria!$B$4:$B$400,MATCH($A1709,Parametria!$A$4:$A$400,0)),"?")&amp;"|"&amp;TEXT($C1709,"yyyymmdd")&amp;"|"&amp;$B1709)</f>
        <v/>
      </c>
      <c r="S1709" s="8" t="str">
        <f t="shared" si="107"/>
        <v/>
      </c>
      <c r="T1709" s="8" t="str">
        <f>IF($A1709="","",IFERROR(INDEX(Parametria!$C$4:$C$400,MATCH($A1709,Parametria!$A$4:$A$400,0)),"SIN SECTOR"))</f>
        <v/>
      </c>
      <c r="U1709" s="8" t="str">
        <f t="shared" si="104"/>
        <v/>
      </c>
      <c r="V1709" s="8" t="str">
        <f t="shared" si="105"/>
        <v/>
      </c>
      <c r="W1709" s="8" t="str">
        <f t="shared" si="106"/>
        <v/>
      </c>
    </row>
    <row r="1710" spans="18:23" x14ac:dyDescent="0.35">
      <c r="R1710" s="8" t="str">
        <f>IF($A1710="","",IFERROR(INDEX(Parametria!$B$4:$B$400,MATCH($A1710,Parametria!$A$4:$A$400,0)),"?")&amp;"|"&amp;TEXT($C1710,"yyyymmdd")&amp;"|"&amp;$B1710)</f>
        <v/>
      </c>
      <c r="S1710" s="8" t="str">
        <f t="shared" si="107"/>
        <v/>
      </c>
      <c r="T1710" s="8" t="str">
        <f>IF($A1710="","",IFERROR(INDEX(Parametria!$C$4:$C$400,MATCH($A1710,Parametria!$A$4:$A$400,0)),"SIN SECTOR"))</f>
        <v/>
      </c>
      <c r="U1710" s="8" t="str">
        <f t="shared" si="104"/>
        <v/>
      </c>
      <c r="V1710" s="8" t="str">
        <f t="shared" si="105"/>
        <v/>
      </c>
      <c r="W1710" s="8" t="str">
        <f t="shared" si="106"/>
        <v/>
      </c>
    </row>
    <row r="1711" spans="18:23" x14ac:dyDescent="0.35">
      <c r="R1711" s="8" t="str">
        <f>IF($A1711="","",IFERROR(INDEX(Parametria!$B$4:$B$400,MATCH($A1711,Parametria!$A$4:$A$400,0)),"?")&amp;"|"&amp;TEXT($C1711,"yyyymmdd")&amp;"|"&amp;$B1711)</f>
        <v/>
      </c>
      <c r="S1711" s="8" t="str">
        <f t="shared" si="107"/>
        <v/>
      </c>
      <c r="T1711" s="8" t="str">
        <f>IF($A1711="","",IFERROR(INDEX(Parametria!$C$4:$C$400,MATCH($A1711,Parametria!$A$4:$A$400,0)),"SIN SECTOR"))</f>
        <v/>
      </c>
      <c r="U1711" s="8" t="str">
        <f t="shared" si="104"/>
        <v/>
      </c>
      <c r="V1711" s="8" t="str">
        <f t="shared" si="105"/>
        <v/>
      </c>
      <c r="W1711" s="8" t="str">
        <f t="shared" si="106"/>
        <v/>
      </c>
    </row>
    <row r="1712" spans="18:23" x14ac:dyDescent="0.35">
      <c r="R1712" s="8" t="str">
        <f>IF($A1712="","",IFERROR(INDEX(Parametria!$B$4:$B$400,MATCH($A1712,Parametria!$A$4:$A$400,0)),"?")&amp;"|"&amp;TEXT($C1712,"yyyymmdd")&amp;"|"&amp;$B1712)</f>
        <v/>
      </c>
      <c r="S1712" s="8" t="str">
        <f t="shared" si="107"/>
        <v/>
      </c>
      <c r="T1712" s="8" t="str">
        <f>IF($A1712="","",IFERROR(INDEX(Parametria!$C$4:$C$400,MATCH($A1712,Parametria!$A$4:$A$400,0)),"SIN SECTOR"))</f>
        <v/>
      </c>
      <c r="U1712" s="8" t="str">
        <f t="shared" si="104"/>
        <v/>
      </c>
      <c r="V1712" s="8" t="str">
        <f t="shared" si="105"/>
        <v/>
      </c>
      <c r="W1712" s="8" t="str">
        <f t="shared" si="106"/>
        <v/>
      </c>
    </row>
    <row r="1713" spans="18:23" x14ac:dyDescent="0.35">
      <c r="R1713" s="8" t="str">
        <f>IF($A1713="","",IFERROR(INDEX(Parametria!$B$4:$B$400,MATCH($A1713,Parametria!$A$4:$A$400,0)),"?")&amp;"|"&amp;TEXT($C1713,"yyyymmdd")&amp;"|"&amp;$B1713)</f>
        <v/>
      </c>
      <c r="S1713" s="8" t="str">
        <f t="shared" si="107"/>
        <v/>
      </c>
      <c r="T1713" s="8" t="str">
        <f>IF($A1713="","",IFERROR(INDEX(Parametria!$C$4:$C$400,MATCH($A1713,Parametria!$A$4:$A$400,0)),"SIN SECTOR"))</f>
        <v/>
      </c>
      <c r="U1713" s="8" t="str">
        <f t="shared" si="104"/>
        <v/>
      </c>
      <c r="V1713" s="8" t="str">
        <f t="shared" si="105"/>
        <v/>
      </c>
      <c r="W1713" s="8" t="str">
        <f t="shared" si="106"/>
        <v/>
      </c>
    </row>
    <row r="1714" spans="18:23" x14ac:dyDescent="0.35">
      <c r="R1714" s="8" t="str">
        <f>IF($A1714="","",IFERROR(INDEX(Parametria!$B$4:$B$400,MATCH($A1714,Parametria!$A$4:$A$400,0)),"?")&amp;"|"&amp;TEXT($C1714,"yyyymmdd")&amp;"|"&amp;$B1714)</f>
        <v/>
      </c>
      <c r="S1714" s="8" t="str">
        <f t="shared" si="107"/>
        <v/>
      </c>
      <c r="T1714" s="8" t="str">
        <f>IF($A1714="","",IFERROR(INDEX(Parametria!$C$4:$C$400,MATCH($A1714,Parametria!$A$4:$A$400,0)),"SIN SECTOR"))</f>
        <v/>
      </c>
      <c r="U1714" s="8" t="str">
        <f t="shared" si="104"/>
        <v/>
      </c>
      <c r="V1714" s="8" t="str">
        <f t="shared" si="105"/>
        <v/>
      </c>
      <c r="W1714" s="8" t="str">
        <f t="shared" si="106"/>
        <v/>
      </c>
    </row>
    <row r="1715" spans="18:23" x14ac:dyDescent="0.35">
      <c r="R1715" s="8" t="str">
        <f>IF($A1715="","",IFERROR(INDEX(Parametria!$B$4:$B$400,MATCH($A1715,Parametria!$A$4:$A$400,0)),"?")&amp;"|"&amp;TEXT($C1715,"yyyymmdd")&amp;"|"&amp;$B1715)</f>
        <v/>
      </c>
      <c r="S1715" s="8" t="str">
        <f t="shared" si="107"/>
        <v/>
      </c>
      <c r="T1715" s="8" t="str">
        <f>IF($A1715="","",IFERROR(INDEX(Parametria!$C$4:$C$400,MATCH($A1715,Parametria!$A$4:$A$400,0)),"SIN SECTOR"))</f>
        <v/>
      </c>
      <c r="U1715" s="8" t="str">
        <f t="shared" si="104"/>
        <v/>
      </c>
      <c r="V1715" s="8" t="str">
        <f t="shared" si="105"/>
        <v/>
      </c>
      <c r="W1715" s="8" t="str">
        <f t="shared" si="106"/>
        <v/>
      </c>
    </row>
    <row r="1716" spans="18:23" x14ac:dyDescent="0.35">
      <c r="R1716" s="8" t="str">
        <f>IF($A1716="","",IFERROR(INDEX(Parametria!$B$4:$B$400,MATCH($A1716,Parametria!$A$4:$A$400,0)),"?")&amp;"|"&amp;TEXT($C1716,"yyyymmdd")&amp;"|"&amp;$B1716)</f>
        <v/>
      </c>
      <c r="S1716" s="8" t="str">
        <f t="shared" si="107"/>
        <v/>
      </c>
      <c r="T1716" s="8" t="str">
        <f>IF($A1716="","",IFERROR(INDEX(Parametria!$C$4:$C$400,MATCH($A1716,Parametria!$A$4:$A$400,0)),"SIN SECTOR"))</f>
        <v/>
      </c>
      <c r="U1716" s="8" t="str">
        <f t="shared" si="104"/>
        <v/>
      </c>
      <c r="V1716" s="8" t="str">
        <f t="shared" si="105"/>
        <v/>
      </c>
      <c r="W1716" s="8" t="str">
        <f t="shared" si="106"/>
        <v/>
      </c>
    </row>
    <row r="1717" spans="18:23" x14ac:dyDescent="0.35">
      <c r="R1717" s="8" t="str">
        <f>IF($A1717="","",IFERROR(INDEX(Parametria!$B$4:$B$400,MATCH($A1717,Parametria!$A$4:$A$400,0)),"?")&amp;"|"&amp;TEXT($C1717,"yyyymmdd")&amp;"|"&amp;$B1717)</f>
        <v/>
      </c>
      <c r="S1717" s="8" t="str">
        <f t="shared" si="107"/>
        <v/>
      </c>
      <c r="T1717" s="8" t="str">
        <f>IF($A1717="","",IFERROR(INDEX(Parametria!$C$4:$C$400,MATCH($A1717,Parametria!$A$4:$A$400,0)),"SIN SECTOR"))</f>
        <v/>
      </c>
      <c r="U1717" s="8" t="str">
        <f t="shared" si="104"/>
        <v/>
      </c>
      <c r="V1717" s="8" t="str">
        <f t="shared" si="105"/>
        <v/>
      </c>
      <c r="W1717" s="8" t="str">
        <f t="shared" si="106"/>
        <v/>
      </c>
    </row>
    <row r="1718" spans="18:23" x14ac:dyDescent="0.35">
      <c r="R1718" s="8" t="str">
        <f>IF($A1718="","",IFERROR(INDEX(Parametria!$B$4:$B$400,MATCH($A1718,Parametria!$A$4:$A$400,0)),"?")&amp;"|"&amp;TEXT($C1718,"yyyymmdd")&amp;"|"&amp;$B1718)</f>
        <v/>
      </c>
      <c r="S1718" s="8" t="str">
        <f t="shared" si="107"/>
        <v/>
      </c>
      <c r="T1718" s="8" t="str">
        <f>IF($A1718="","",IFERROR(INDEX(Parametria!$C$4:$C$400,MATCH($A1718,Parametria!$A$4:$A$400,0)),"SIN SECTOR"))</f>
        <v/>
      </c>
      <c r="U1718" s="8" t="str">
        <f t="shared" si="104"/>
        <v/>
      </c>
      <c r="V1718" s="8" t="str">
        <f t="shared" si="105"/>
        <v/>
      </c>
      <c r="W1718" s="8" t="str">
        <f t="shared" si="106"/>
        <v/>
      </c>
    </row>
    <row r="1719" spans="18:23" x14ac:dyDescent="0.35">
      <c r="R1719" s="8" t="str">
        <f>IF($A1719="","",IFERROR(INDEX(Parametria!$B$4:$B$400,MATCH($A1719,Parametria!$A$4:$A$400,0)),"?")&amp;"|"&amp;TEXT($C1719,"yyyymmdd")&amp;"|"&amp;$B1719)</f>
        <v/>
      </c>
      <c r="S1719" s="8" t="str">
        <f t="shared" si="107"/>
        <v/>
      </c>
      <c r="T1719" s="8" t="str">
        <f>IF($A1719="","",IFERROR(INDEX(Parametria!$C$4:$C$400,MATCH($A1719,Parametria!$A$4:$A$400,0)),"SIN SECTOR"))</f>
        <v/>
      </c>
      <c r="U1719" s="8" t="str">
        <f t="shared" si="104"/>
        <v/>
      </c>
      <c r="V1719" s="8" t="str">
        <f t="shared" si="105"/>
        <v/>
      </c>
      <c r="W1719" s="8" t="str">
        <f t="shared" si="106"/>
        <v/>
      </c>
    </row>
    <row r="1720" spans="18:23" x14ac:dyDescent="0.35">
      <c r="R1720" s="8" t="str">
        <f>IF($A1720="","",IFERROR(INDEX(Parametria!$B$4:$B$400,MATCH($A1720,Parametria!$A$4:$A$400,0)),"?")&amp;"|"&amp;TEXT($C1720,"yyyymmdd")&amp;"|"&amp;$B1720)</f>
        <v/>
      </c>
      <c r="S1720" s="8" t="str">
        <f t="shared" si="107"/>
        <v/>
      </c>
      <c r="T1720" s="8" t="str">
        <f>IF($A1720="","",IFERROR(INDEX(Parametria!$C$4:$C$400,MATCH($A1720,Parametria!$A$4:$A$400,0)),"SIN SECTOR"))</f>
        <v/>
      </c>
      <c r="U1720" s="8" t="str">
        <f t="shared" si="104"/>
        <v/>
      </c>
      <c r="V1720" s="8" t="str">
        <f t="shared" si="105"/>
        <v/>
      </c>
      <c r="W1720" s="8" t="str">
        <f t="shared" si="106"/>
        <v/>
      </c>
    </row>
    <row r="1721" spans="18:23" x14ac:dyDescent="0.35">
      <c r="R1721" s="8" t="str">
        <f>IF($A1721="","",IFERROR(INDEX(Parametria!$B$4:$B$400,MATCH($A1721,Parametria!$A$4:$A$400,0)),"?")&amp;"|"&amp;TEXT($C1721,"yyyymmdd")&amp;"|"&amp;$B1721)</f>
        <v/>
      </c>
      <c r="S1721" s="8" t="str">
        <f t="shared" si="107"/>
        <v/>
      </c>
      <c r="T1721" s="8" t="str">
        <f>IF($A1721="","",IFERROR(INDEX(Parametria!$C$4:$C$400,MATCH($A1721,Parametria!$A$4:$A$400,0)),"SIN SECTOR"))</f>
        <v/>
      </c>
      <c r="U1721" s="8" t="str">
        <f t="shared" ref="U1721:U1784" si="108">IF($C1721="","",YEAR($C1721))</f>
        <v/>
      </c>
      <c r="V1721" s="8" t="str">
        <f t="shared" ref="V1721:V1784" si="109">IF($C1721="","","T"&amp;ROUNDUP(MONTH($C1721)/3,0))</f>
        <v/>
      </c>
      <c r="W1721" s="8" t="str">
        <f t="shared" ref="W1721:W1784" si="110">IF($A1721="","",IF($J1721="","NO","SI"))</f>
        <v/>
      </c>
    </row>
    <row r="1722" spans="18:23" x14ac:dyDescent="0.35">
      <c r="R1722" s="8" t="str">
        <f>IF($A1722="","",IFERROR(INDEX(Parametria!$B$4:$B$400,MATCH($A1722,Parametria!$A$4:$A$400,0)),"?")&amp;"|"&amp;TEXT($C1722,"yyyymmdd")&amp;"|"&amp;$B1722)</f>
        <v/>
      </c>
      <c r="S1722" s="8" t="str">
        <f t="shared" si="107"/>
        <v/>
      </c>
      <c r="T1722" s="8" t="str">
        <f>IF($A1722="","",IFERROR(INDEX(Parametria!$C$4:$C$400,MATCH($A1722,Parametria!$A$4:$A$400,0)),"SIN SECTOR"))</f>
        <v/>
      </c>
      <c r="U1722" s="8" t="str">
        <f t="shared" si="108"/>
        <v/>
      </c>
      <c r="V1722" s="8" t="str">
        <f t="shared" si="109"/>
        <v/>
      </c>
      <c r="W1722" s="8" t="str">
        <f t="shared" si="110"/>
        <v/>
      </c>
    </row>
    <row r="1723" spans="18:23" x14ac:dyDescent="0.35">
      <c r="R1723" s="8" t="str">
        <f>IF($A1723="","",IFERROR(INDEX(Parametria!$B$4:$B$400,MATCH($A1723,Parametria!$A$4:$A$400,0)),"?")&amp;"|"&amp;TEXT($C1723,"yyyymmdd")&amp;"|"&amp;$B1723)</f>
        <v/>
      </c>
      <c r="S1723" s="8" t="str">
        <f t="shared" si="107"/>
        <v/>
      </c>
      <c r="T1723" s="8" t="str">
        <f>IF($A1723="","",IFERROR(INDEX(Parametria!$C$4:$C$400,MATCH($A1723,Parametria!$A$4:$A$400,0)),"SIN SECTOR"))</f>
        <v/>
      </c>
      <c r="U1723" s="8" t="str">
        <f t="shared" si="108"/>
        <v/>
      </c>
      <c r="V1723" s="8" t="str">
        <f t="shared" si="109"/>
        <v/>
      </c>
      <c r="W1723" s="8" t="str">
        <f t="shared" si="110"/>
        <v/>
      </c>
    </row>
    <row r="1724" spans="18:23" x14ac:dyDescent="0.35">
      <c r="R1724" s="8" t="str">
        <f>IF($A1724="","",IFERROR(INDEX(Parametria!$B$4:$B$400,MATCH($A1724,Parametria!$A$4:$A$400,0)),"?")&amp;"|"&amp;TEXT($C1724,"yyyymmdd")&amp;"|"&amp;$B1724)</f>
        <v/>
      </c>
      <c r="S1724" s="8" t="str">
        <f t="shared" si="107"/>
        <v/>
      </c>
      <c r="T1724" s="8" t="str">
        <f>IF($A1724="","",IFERROR(INDEX(Parametria!$C$4:$C$400,MATCH($A1724,Parametria!$A$4:$A$400,0)),"SIN SECTOR"))</f>
        <v/>
      </c>
      <c r="U1724" s="8" t="str">
        <f t="shared" si="108"/>
        <v/>
      </c>
      <c r="V1724" s="8" t="str">
        <f t="shared" si="109"/>
        <v/>
      </c>
      <c r="W1724" s="8" t="str">
        <f t="shared" si="110"/>
        <v/>
      </c>
    </row>
    <row r="1725" spans="18:23" x14ac:dyDescent="0.35">
      <c r="R1725" s="8" t="str">
        <f>IF($A1725="","",IFERROR(INDEX(Parametria!$B$4:$B$400,MATCH($A1725,Parametria!$A$4:$A$400,0)),"?")&amp;"|"&amp;TEXT($C1725,"yyyymmdd")&amp;"|"&amp;$B1725)</f>
        <v/>
      </c>
      <c r="S1725" s="8" t="str">
        <f t="shared" si="107"/>
        <v/>
      </c>
      <c r="T1725" s="8" t="str">
        <f>IF($A1725="","",IFERROR(INDEX(Parametria!$C$4:$C$400,MATCH($A1725,Parametria!$A$4:$A$400,0)),"SIN SECTOR"))</f>
        <v/>
      </c>
      <c r="U1725" s="8" t="str">
        <f t="shared" si="108"/>
        <v/>
      </c>
      <c r="V1725" s="8" t="str">
        <f t="shared" si="109"/>
        <v/>
      </c>
      <c r="W1725" s="8" t="str">
        <f t="shared" si="110"/>
        <v/>
      </c>
    </row>
    <row r="1726" spans="18:23" x14ac:dyDescent="0.35">
      <c r="R1726" s="8" t="str">
        <f>IF($A1726="","",IFERROR(INDEX(Parametria!$B$4:$B$400,MATCH($A1726,Parametria!$A$4:$A$400,0)),"?")&amp;"|"&amp;TEXT($C1726,"yyyymmdd")&amp;"|"&amp;$B1726)</f>
        <v/>
      </c>
      <c r="S1726" s="8" t="str">
        <f t="shared" si="107"/>
        <v/>
      </c>
      <c r="T1726" s="8" t="str">
        <f>IF($A1726="","",IFERROR(INDEX(Parametria!$C$4:$C$400,MATCH($A1726,Parametria!$A$4:$A$400,0)),"SIN SECTOR"))</f>
        <v/>
      </c>
      <c r="U1726" s="8" t="str">
        <f t="shared" si="108"/>
        <v/>
      </c>
      <c r="V1726" s="8" t="str">
        <f t="shared" si="109"/>
        <v/>
      </c>
      <c r="W1726" s="8" t="str">
        <f t="shared" si="110"/>
        <v/>
      </c>
    </row>
    <row r="1727" spans="18:23" x14ac:dyDescent="0.35">
      <c r="R1727" s="8" t="str">
        <f>IF($A1727="","",IFERROR(INDEX(Parametria!$B$4:$B$400,MATCH($A1727,Parametria!$A$4:$A$400,0)),"?")&amp;"|"&amp;TEXT($C1727,"yyyymmdd")&amp;"|"&amp;$B1727)</f>
        <v/>
      </c>
      <c r="S1727" s="8" t="str">
        <f t="shared" si="107"/>
        <v/>
      </c>
      <c r="T1727" s="8" t="str">
        <f>IF($A1727="","",IFERROR(INDEX(Parametria!$C$4:$C$400,MATCH($A1727,Parametria!$A$4:$A$400,0)),"SIN SECTOR"))</f>
        <v/>
      </c>
      <c r="U1727" s="8" t="str">
        <f t="shared" si="108"/>
        <v/>
      </c>
      <c r="V1727" s="8" t="str">
        <f t="shared" si="109"/>
        <v/>
      </c>
      <c r="W1727" s="8" t="str">
        <f t="shared" si="110"/>
        <v/>
      </c>
    </row>
    <row r="1728" spans="18:23" x14ac:dyDescent="0.35">
      <c r="R1728" s="8" t="str">
        <f>IF($A1728="","",IFERROR(INDEX(Parametria!$B$4:$B$400,MATCH($A1728,Parametria!$A$4:$A$400,0)),"?")&amp;"|"&amp;TEXT($C1728,"yyyymmdd")&amp;"|"&amp;$B1728)</f>
        <v/>
      </c>
      <c r="S1728" s="8" t="str">
        <f t="shared" si="107"/>
        <v/>
      </c>
      <c r="T1728" s="8" t="str">
        <f>IF($A1728="","",IFERROR(INDEX(Parametria!$C$4:$C$400,MATCH($A1728,Parametria!$A$4:$A$400,0)),"SIN SECTOR"))</f>
        <v/>
      </c>
      <c r="U1728" s="8" t="str">
        <f t="shared" si="108"/>
        <v/>
      </c>
      <c r="V1728" s="8" t="str">
        <f t="shared" si="109"/>
        <v/>
      </c>
      <c r="W1728" s="8" t="str">
        <f t="shared" si="110"/>
        <v/>
      </c>
    </row>
    <row r="1729" spans="18:23" x14ac:dyDescent="0.35">
      <c r="R1729" s="8" t="str">
        <f>IF($A1729="","",IFERROR(INDEX(Parametria!$B$4:$B$400,MATCH($A1729,Parametria!$A$4:$A$400,0)),"?")&amp;"|"&amp;TEXT($C1729,"yyyymmdd")&amp;"|"&amp;$B1729)</f>
        <v/>
      </c>
      <c r="S1729" s="8" t="str">
        <f t="shared" si="107"/>
        <v/>
      </c>
      <c r="T1729" s="8" t="str">
        <f>IF($A1729="","",IFERROR(INDEX(Parametria!$C$4:$C$400,MATCH($A1729,Parametria!$A$4:$A$400,0)),"SIN SECTOR"))</f>
        <v/>
      </c>
      <c r="U1729" s="8" t="str">
        <f t="shared" si="108"/>
        <v/>
      </c>
      <c r="V1729" s="8" t="str">
        <f t="shared" si="109"/>
        <v/>
      </c>
      <c r="W1729" s="8" t="str">
        <f t="shared" si="110"/>
        <v/>
      </c>
    </row>
    <row r="1730" spans="18:23" x14ac:dyDescent="0.35">
      <c r="R1730" s="8" t="str">
        <f>IF($A1730="","",IFERROR(INDEX(Parametria!$B$4:$B$400,MATCH($A1730,Parametria!$A$4:$A$400,0)),"?")&amp;"|"&amp;TEXT($C1730,"yyyymmdd")&amp;"|"&amp;$B1730)</f>
        <v/>
      </c>
      <c r="S1730" s="8" t="str">
        <f t="shared" ref="S1730:S1793" si="111">IF($A1730="","",$R1730&amp;"|"&amp;$D1730)</f>
        <v/>
      </c>
      <c r="T1730" s="8" t="str">
        <f>IF($A1730="","",IFERROR(INDEX(Parametria!$C$4:$C$400,MATCH($A1730,Parametria!$A$4:$A$400,0)),"SIN SECTOR"))</f>
        <v/>
      </c>
      <c r="U1730" s="8" t="str">
        <f t="shared" si="108"/>
        <v/>
      </c>
      <c r="V1730" s="8" t="str">
        <f t="shared" si="109"/>
        <v/>
      </c>
      <c r="W1730" s="8" t="str">
        <f t="shared" si="110"/>
        <v/>
      </c>
    </row>
    <row r="1731" spans="18:23" x14ac:dyDescent="0.35">
      <c r="R1731" s="8" t="str">
        <f>IF($A1731="","",IFERROR(INDEX(Parametria!$B$4:$B$400,MATCH($A1731,Parametria!$A$4:$A$400,0)),"?")&amp;"|"&amp;TEXT($C1731,"yyyymmdd")&amp;"|"&amp;$B1731)</f>
        <v/>
      </c>
      <c r="S1731" s="8" t="str">
        <f t="shared" si="111"/>
        <v/>
      </c>
      <c r="T1731" s="8" t="str">
        <f>IF($A1731="","",IFERROR(INDEX(Parametria!$C$4:$C$400,MATCH($A1731,Parametria!$A$4:$A$400,0)),"SIN SECTOR"))</f>
        <v/>
      </c>
      <c r="U1731" s="8" t="str">
        <f t="shared" si="108"/>
        <v/>
      </c>
      <c r="V1731" s="8" t="str">
        <f t="shared" si="109"/>
        <v/>
      </c>
      <c r="W1731" s="8" t="str">
        <f t="shared" si="110"/>
        <v/>
      </c>
    </row>
    <row r="1732" spans="18:23" x14ac:dyDescent="0.35">
      <c r="R1732" s="8" t="str">
        <f>IF($A1732="","",IFERROR(INDEX(Parametria!$B$4:$B$400,MATCH($A1732,Parametria!$A$4:$A$400,0)),"?")&amp;"|"&amp;TEXT($C1732,"yyyymmdd")&amp;"|"&amp;$B1732)</f>
        <v/>
      </c>
      <c r="S1732" s="8" t="str">
        <f t="shared" si="111"/>
        <v/>
      </c>
      <c r="T1732" s="8" t="str">
        <f>IF($A1732="","",IFERROR(INDEX(Parametria!$C$4:$C$400,MATCH($A1732,Parametria!$A$4:$A$400,0)),"SIN SECTOR"))</f>
        <v/>
      </c>
      <c r="U1732" s="8" t="str">
        <f t="shared" si="108"/>
        <v/>
      </c>
      <c r="V1732" s="8" t="str">
        <f t="shared" si="109"/>
        <v/>
      </c>
      <c r="W1732" s="8" t="str">
        <f t="shared" si="110"/>
        <v/>
      </c>
    </row>
    <row r="1733" spans="18:23" x14ac:dyDescent="0.35">
      <c r="R1733" s="8" t="str">
        <f>IF($A1733="","",IFERROR(INDEX(Parametria!$B$4:$B$400,MATCH($A1733,Parametria!$A$4:$A$400,0)),"?")&amp;"|"&amp;TEXT($C1733,"yyyymmdd")&amp;"|"&amp;$B1733)</f>
        <v/>
      </c>
      <c r="S1733" s="8" t="str">
        <f t="shared" si="111"/>
        <v/>
      </c>
      <c r="T1733" s="8" t="str">
        <f>IF($A1733="","",IFERROR(INDEX(Parametria!$C$4:$C$400,MATCH($A1733,Parametria!$A$4:$A$400,0)),"SIN SECTOR"))</f>
        <v/>
      </c>
      <c r="U1733" s="8" t="str">
        <f t="shared" si="108"/>
        <v/>
      </c>
      <c r="V1733" s="8" t="str">
        <f t="shared" si="109"/>
        <v/>
      </c>
      <c r="W1733" s="8" t="str">
        <f t="shared" si="110"/>
        <v/>
      </c>
    </row>
    <row r="1734" spans="18:23" x14ac:dyDescent="0.35">
      <c r="R1734" s="8" t="str">
        <f>IF($A1734="","",IFERROR(INDEX(Parametria!$B$4:$B$400,MATCH($A1734,Parametria!$A$4:$A$400,0)),"?")&amp;"|"&amp;TEXT($C1734,"yyyymmdd")&amp;"|"&amp;$B1734)</f>
        <v/>
      </c>
      <c r="S1734" s="8" t="str">
        <f t="shared" si="111"/>
        <v/>
      </c>
      <c r="T1734" s="8" t="str">
        <f>IF($A1734="","",IFERROR(INDEX(Parametria!$C$4:$C$400,MATCH($A1734,Parametria!$A$4:$A$400,0)),"SIN SECTOR"))</f>
        <v/>
      </c>
      <c r="U1734" s="8" t="str">
        <f t="shared" si="108"/>
        <v/>
      </c>
      <c r="V1734" s="8" t="str">
        <f t="shared" si="109"/>
        <v/>
      </c>
      <c r="W1734" s="8" t="str">
        <f t="shared" si="110"/>
        <v/>
      </c>
    </row>
    <row r="1735" spans="18:23" x14ac:dyDescent="0.35">
      <c r="R1735" s="8" t="str">
        <f>IF($A1735="","",IFERROR(INDEX(Parametria!$B$4:$B$400,MATCH($A1735,Parametria!$A$4:$A$400,0)),"?")&amp;"|"&amp;TEXT($C1735,"yyyymmdd")&amp;"|"&amp;$B1735)</f>
        <v/>
      </c>
      <c r="S1735" s="8" t="str">
        <f t="shared" si="111"/>
        <v/>
      </c>
      <c r="T1735" s="8" t="str">
        <f>IF($A1735="","",IFERROR(INDEX(Parametria!$C$4:$C$400,MATCH($A1735,Parametria!$A$4:$A$400,0)),"SIN SECTOR"))</f>
        <v/>
      </c>
      <c r="U1735" s="8" t="str">
        <f t="shared" si="108"/>
        <v/>
      </c>
      <c r="V1735" s="8" t="str">
        <f t="shared" si="109"/>
        <v/>
      </c>
      <c r="W1735" s="8" t="str">
        <f t="shared" si="110"/>
        <v/>
      </c>
    </row>
    <row r="1736" spans="18:23" x14ac:dyDescent="0.35">
      <c r="R1736" s="8" t="str">
        <f>IF($A1736="","",IFERROR(INDEX(Parametria!$B$4:$B$400,MATCH($A1736,Parametria!$A$4:$A$400,0)),"?")&amp;"|"&amp;TEXT($C1736,"yyyymmdd")&amp;"|"&amp;$B1736)</f>
        <v/>
      </c>
      <c r="S1736" s="8" t="str">
        <f t="shared" si="111"/>
        <v/>
      </c>
      <c r="T1736" s="8" t="str">
        <f>IF($A1736="","",IFERROR(INDEX(Parametria!$C$4:$C$400,MATCH($A1736,Parametria!$A$4:$A$400,0)),"SIN SECTOR"))</f>
        <v/>
      </c>
      <c r="U1736" s="8" t="str">
        <f t="shared" si="108"/>
        <v/>
      </c>
      <c r="V1736" s="8" t="str">
        <f t="shared" si="109"/>
        <v/>
      </c>
      <c r="W1736" s="8" t="str">
        <f t="shared" si="110"/>
        <v/>
      </c>
    </row>
    <row r="1737" spans="18:23" x14ac:dyDescent="0.35">
      <c r="R1737" s="8" t="str">
        <f>IF($A1737="","",IFERROR(INDEX(Parametria!$B$4:$B$400,MATCH($A1737,Parametria!$A$4:$A$400,0)),"?")&amp;"|"&amp;TEXT($C1737,"yyyymmdd")&amp;"|"&amp;$B1737)</f>
        <v/>
      </c>
      <c r="S1737" s="8" t="str">
        <f t="shared" si="111"/>
        <v/>
      </c>
      <c r="T1737" s="8" t="str">
        <f>IF($A1737="","",IFERROR(INDEX(Parametria!$C$4:$C$400,MATCH($A1737,Parametria!$A$4:$A$400,0)),"SIN SECTOR"))</f>
        <v/>
      </c>
      <c r="U1737" s="8" t="str">
        <f t="shared" si="108"/>
        <v/>
      </c>
      <c r="V1737" s="8" t="str">
        <f t="shared" si="109"/>
        <v/>
      </c>
      <c r="W1737" s="8" t="str">
        <f t="shared" si="110"/>
        <v/>
      </c>
    </row>
    <row r="1738" spans="18:23" x14ac:dyDescent="0.35">
      <c r="R1738" s="8" t="str">
        <f>IF($A1738="","",IFERROR(INDEX(Parametria!$B$4:$B$400,MATCH($A1738,Parametria!$A$4:$A$400,0)),"?")&amp;"|"&amp;TEXT($C1738,"yyyymmdd")&amp;"|"&amp;$B1738)</f>
        <v/>
      </c>
      <c r="S1738" s="8" t="str">
        <f t="shared" si="111"/>
        <v/>
      </c>
      <c r="T1738" s="8" t="str">
        <f>IF($A1738="","",IFERROR(INDEX(Parametria!$C$4:$C$400,MATCH($A1738,Parametria!$A$4:$A$400,0)),"SIN SECTOR"))</f>
        <v/>
      </c>
      <c r="U1738" s="8" t="str">
        <f t="shared" si="108"/>
        <v/>
      </c>
      <c r="V1738" s="8" t="str">
        <f t="shared" si="109"/>
        <v/>
      </c>
      <c r="W1738" s="8" t="str">
        <f t="shared" si="110"/>
        <v/>
      </c>
    </row>
    <row r="1739" spans="18:23" x14ac:dyDescent="0.35">
      <c r="R1739" s="8" t="str">
        <f>IF($A1739="","",IFERROR(INDEX(Parametria!$B$4:$B$400,MATCH($A1739,Parametria!$A$4:$A$400,0)),"?")&amp;"|"&amp;TEXT($C1739,"yyyymmdd")&amp;"|"&amp;$B1739)</f>
        <v/>
      </c>
      <c r="S1739" s="8" t="str">
        <f t="shared" si="111"/>
        <v/>
      </c>
      <c r="T1739" s="8" t="str">
        <f>IF($A1739="","",IFERROR(INDEX(Parametria!$C$4:$C$400,MATCH($A1739,Parametria!$A$4:$A$400,0)),"SIN SECTOR"))</f>
        <v/>
      </c>
      <c r="U1739" s="8" t="str">
        <f t="shared" si="108"/>
        <v/>
      </c>
      <c r="V1739" s="8" t="str">
        <f t="shared" si="109"/>
        <v/>
      </c>
      <c r="W1739" s="8" t="str">
        <f t="shared" si="110"/>
        <v/>
      </c>
    </row>
    <row r="1740" spans="18:23" x14ac:dyDescent="0.35">
      <c r="R1740" s="8" t="str">
        <f>IF($A1740="","",IFERROR(INDEX(Parametria!$B$4:$B$400,MATCH($A1740,Parametria!$A$4:$A$400,0)),"?")&amp;"|"&amp;TEXT($C1740,"yyyymmdd")&amp;"|"&amp;$B1740)</f>
        <v/>
      </c>
      <c r="S1740" s="8" t="str">
        <f t="shared" si="111"/>
        <v/>
      </c>
      <c r="T1740" s="8" t="str">
        <f>IF($A1740="","",IFERROR(INDEX(Parametria!$C$4:$C$400,MATCH($A1740,Parametria!$A$4:$A$400,0)),"SIN SECTOR"))</f>
        <v/>
      </c>
      <c r="U1740" s="8" t="str">
        <f t="shared" si="108"/>
        <v/>
      </c>
      <c r="V1740" s="8" t="str">
        <f t="shared" si="109"/>
        <v/>
      </c>
      <c r="W1740" s="8" t="str">
        <f t="shared" si="110"/>
        <v/>
      </c>
    </row>
    <row r="1741" spans="18:23" x14ac:dyDescent="0.35">
      <c r="R1741" s="8" t="str">
        <f>IF($A1741="","",IFERROR(INDEX(Parametria!$B$4:$B$400,MATCH($A1741,Parametria!$A$4:$A$400,0)),"?")&amp;"|"&amp;TEXT($C1741,"yyyymmdd")&amp;"|"&amp;$B1741)</f>
        <v/>
      </c>
      <c r="S1741" s="8" t="str">
        <f t="shared" si="111"/>
        <v/>
      </c>
      <c r="T1741" s="8" t="str">
        <f>IF($A1741="","",IFERROR(INDEX(Parametria!$C$4:$C$400,MATCH($A1741,Parametria!$A$4:$A$400,0)),"SIN SECTOR"))</f>
        <v/>
      </c>
      <c r="U1741" s="8" t="str">
        <f t="shared" si="108"/>
        <v/>
      </c>
      <c r="V1741" s="8" t="str">
        <f t="shared" si="109"/>
        <v/>
      </c>
      <c r="W1741" s="8" t="str">
        <f t="shared" si="110"/>
        <v/>
      </c>
    </row>
    <row r="1742" spans="18:23" x14ac:dyDescent="0.35">
      <c r="R1742" s="8" t="str">
        <f>IF($A1742="","",IFERROR(INDEX(Parametria!$B$4:$B$400,MATCH($A1742,Parametria!$A$4:$A$400,0)),"?")&amp;"|"&amp;TEXT($C1742,"yyyymmdd")&amp;"|"&amp;$B1742)</f>
        <v/>
      </c>
      <c r="S1742" s="8" t="str">
        <f t="shared" si="111"/>
        <v/>
      </c>
      <c r="T1742" s="8" t="str">
        <f>IF($A1742="","",IFERROR(INDEX(Parametria!$C$4:$C$400,MATCH($A1742,Parametria!$A$4:$A$400,0)),"SIN SECTOR"))</f>
        <v/>
      </c>
      <c r="U1742" s="8" t="str">
        <f t="shared" si="108"/>
        <v/>
      </c>
      <c r="V1742" s="8" t="str">
        <f t="shared" si="109"/>
        <v/>
      </c>
      <c r="W1742" s="8" t="str">
        <f t="shared" si="110"/>
        <v/>
      </c>
    </row>
    <row r="1743" spans="18:23" x14ac:dyDescent="0.35">
      <c r="R1743" s="8" t="str">
        <f>IF($A1743="","",IFERROR(INDEX(Parametria!$B$4:$B$400,MATCH($A1743,Parametria!$A$4:$A$400,0)),"?")&amp;"|"&amp;TEXT($C1743,"yyyymmdd")&amp;"|"&amp;$B1743)</f>
        <v/>
      </c>
      <c r="S1743" s="8" t="str">
        <f t="shared" si="111"/>
        <v/>
      </c>
      <c r="T1743" s="8" t="str">
        <f>IF($A1743="","",IFERROR(INDEX(Parametria!$C$4:$C$400,MATCH($A1743,Parametria!$A$4:$A$400,0)),"SIN SECTOR"))</f>
        <v/>
      </c>
      <c r="U1743" s="8" t="str">
        <f t="shared" si="108"/>
        <v/>
      </c>
      <c r="V1743" s="8" t="str">
        <f t="shared" si="109"/>
        <v/>
      </c>
      <c r="W1743" s="8" t="str">
        <f t="shared" si="110"/>
        <v/>
      </c>
    </row>
    <row r="1744" spans="18:23" x14ac:dyDescent="0.35">
      <c r="R1744" s="8" t="str">
        <f>IF($A1744="","",IFERROR(INDEX(Parametria!$B$4:$B$400,MATCH($A1744,Parametria!$A$4:$A$400,0)),"?")&amp;"|"&amp;TEXT($C1744,"yyyymmdd")&amp;"|"&amp;$B1744)</f>
        <v/>
      </c>
      <c r="S1744" s="8" t="str">
        <f t="shared" si="111"/>
        <v/>
      </c>
      <c r="T1744" s="8" t="str">
        <f>IF($A1744="","",IFERROR(INDEX(Parametria!$C$4:$C$400,MATCH($A1744,Parametria!$A$4:$A$400,0)),"SIN SECTOR"))</f>
        <v/>
      </c>
      <c r="U1744" s="8" t="str">
        <f t="shared" si="108"/>
        <v/>
      </c>
      <c r="V1744" s="8" t="str">
        <f t="shared" si="109"/>
        <v/>
      </c>
      <c r="W1744" s="8" t="str">
        <f t="shared" si="110"/>
        <v/>
      </c>
    </row>
    <row r="1745" spans="18:23" x14ac:dyDescent="0.35">
      <c r="R1745" s="8" t="str">
        <f>IF($A1745="","",IFERROR(INDEX(Parametria!$B$4:$B$400,MATCH($A1745,Parametria!$A$4:$A$400,0)),"?")&amp;"|"&amp;TEXT($C1745,"yyyymmdd")&amp;"|"&amp;$B1745)</f>
        <v/>
      </c>
      <c r="S1745" s="8" t="str">
        <f t="shared" si="111"/>
        <v/>
      </c>
      <c r="T1745" s="8" t="str">
        <f>IF($A1745="","",IFERROR(INDEX(Parametria!$C$4:$C$400,MATCH($A1745,Parametria!$A$4:$A$400,0)),"SIN SECTOR"))</f>
        <v/>
      </c>
      <c r="U1745" s="8" t="str">
        <f t="shared" si="108"/>
        <v/>
      </c>
      <c r="V1745" s="8" t="str">
        <f t="shared" si="109"/>
        <v/>
      </c>
      <c r="W1745" s="8" t="str">
        <f t="shared" si="110"/>
        <v/>
      </c>
    </row>
    <row r="1746" spans="18:23" x14ac:dyDescent="0.35">
      <c r="R1746" s="8" t="str">
        <f>IF($A1746="","",IFERROR(INDEX(Parametria!$B$4:$B$400,MATCH($A1746,Parametria!$A$4:$A$400,0)),"?")&amp;"|"&amp;TEXT($C1746,"yyyymmdd")&amp;"|"&amp;$B1746)</f>
        <v/>
      </c>
      <c r="S1746" s="8" t="str">
        <f t="shared" si="111"/>
        <v/>
      </c>
      <c r="T1746" s="8" t="str">
        <f>IF($A1746="","",IFERROR(INDEX(Parametria!$C$4:$C$400,MATCH($A1746,Parametria!$A$4:$A$400,0)),"SIN SECTOR"))</f>
        <v/>
      </c>
      <c r="U1746" s="8" t="str">
        <f t="shared" si="108"/>
        <v/>
      </c>
      <c r="V1746" s="8" t="str">
        <f t="shared" si="109"/>
        <v/>
      </c>
      <c r="W1746" s="8" t="str">
        <f t="shared" si="110"/>
        <v/>
      </c>
    </row>
    <row r="1747" spans="18:23" x14ac:dyDescent="0.35">
      <c r="R1747" s="8" t="str">
        <f>IF($A1747="","",IFERROR(INDEX(Parametria!$B$4:$B$400,MATCH($A1747,Parametria!$A$4:$A$400,0)),"?")&amp;"|"&amp;TEXT($C1747,"yyyymmdd")&amp;"|"&amp;$B1747)</f>
        <v/>
      </c>
      <c r="S1747" s="8" t="str">
        <f t="shared" si="111"/>
        <v/>
      </c>
      <c r="T1747" s="8" t="str">
        <f>IF($A1747="","",IFERROR(INDEX(Parametria!$C$4:$C$400,MATCH($A1747,Parametria!$A$4:$A$400,0)),"SIN SECTOR"))</f>
        <v/>
      </c>
      <c r="U1747" s="8" t="str">
        <f t="shared" si="108"/>
        <v/>
      </c>
      <c r="V1747" s="8" t="str">
        <f t="shared" si="109"/>
        <v/>
      </c>
      <c r="W1747" s="8" t="str">
        <f t="shared" si="110"/>
        <v/>
      </c>
    </row>
    <row r="1748" spans="18:23" x14ac:dyDescent="0.35">
      <c r="R1748" s="8" t="str">
        <f>IF($A1748="","",IFERROR(INDEX(Parametria!$B$4:$B$400,MATCH($A1748,Parametria!$A$4:$A$400,0)),"?")&amp;"|"&amp;TEXT($C1748,"yyyymmdd")&amp;"|"&amp;$B1748)</f>
        <v/>
      </c>
      <c r="S1748" s="8" t="str">
        <f t="shared" si="111"/>
        <v/>
      </c>
      <c r="T1748" s="8" t="str">
        <f>IF($A1748="","",IFERROR(INDEX(Parametria!$C$4:$C$400,MATCH($A1748,Parametria!$A$4:$A$400,0)),"SIN SECTOR"))</f>
        <v/>
      </c>
      <c r="U1748" s="8" t="str">
        <f t="shared" si="108"/>
        <v/>
      </c>
      <c r="V1748" s="8" t="str">
        <f t="shared" si="109"/>
        <v/>
      </c>
      <c r="W1748" s="8" t="str">
        <f t="shared" si="110"/>
        <v/>
      </c>
    </row>
    <row r="1749" spans="18:23" x14ac:dyDescent="0.35">
      <c r="R1749" s="8" t="str">
        <f>IF($A1749="","",IFERROR(INDEX(Parametria!$B$4:$B$400,MATCH($A1749,Parametria!$A$4:$A$400,0)),"?")&amp;"|"&amp;TEXT($C1749,"yyyymmdd")&amp;"|"&amp;$B1749)</f>
        <v/>
      </c>
      <c r="S1749" s="8" t="str">
        <f t="shared" si="111"/>
        <v/>
      </c>
      <c r="T1749" s="8" t="str">
        <f>IF($A1749="","",IFERROR(INDEX(Parametria!$C$4:$C$400,MATCH($A1749,Parametria!$A$4:$A$400,0)),"SIN SECTOR"))</f>
        <v/>
      </c>
      <c r="U1749" s="8" t="str">
        <f t="shared" si="108"/>
        <v/>
      </c>
      <c r="V1749" s="8" t="str">
        <f t="shared" si="109"/>
        <v/>
      </c>
      <c r="W1749" s="8" t="str">
        <f t="shared" si="110"/>
        <v/>
      </c>
    </row>
    <row r="1750" spans="18:23" x14ac:dyDescent="0.35">
      <c r="R1750" s="8" t="str">
        <f>IF($A1750="","",IFERROR(INDEX(Parametria!$B$4:$B$400,MATCH($A1750,Parametria!$A$4:$A$400,0)),"?")&amp;"|"&amp;TEXT($C1750,"yyyymmdd")&amp;"|"&amp;$B1750)</f>
        <v/>
      </c>
      <c r="S1750" s="8" t="str">
        <f t="shared" si="111"/>
        <v/>
      </c>
      <c r="T1750" s="8" t="str">
        <f>IF($A1750="","",IFERROR(INDEX(Parametria!$C$4:$C$400,MATCH($A1750,Parametria!$A$4:$A$400,0)),"SIN SECTOR"))</f>
        <v/>
      </c>
      <c r="U1750" s="8" t="str">
        <f t="shared" si="108"/>
        <v/>
      </c>
      <c r="V1750" s="8" t="str">
        <f t="shared" si="109"/>
        <v/>
      </c>
      <c r="W1750" s="8" t="str">
        <f t="shared" si="110"/>
        <v/>
      </c>
    </row>
    <row r="1751" spans="18:23" x14ac:dyDescent="0.35">
      <c r="R1751" s="8" t="str">
        <f>IF($A1751="","",IFERROR(INDEX(Parametria!$B$4:$B$400,MATCH($A1751,Parametria!$A$4:$A$400,0)),"?")&amp;"|"&amp;TEXT($C1751,"yyyymmdd")&amp;"|"&amp;$B1751)</f>
        <v/>
      </c>
      <c r="S1751" s="8" t="str">
        <f t="shared" si="111"/>
        <v/>
      </c>
      <c r="T1751" s="8" t="str">
        <f>IF($A1751="","",IFERROR(INDEX(Parametria!$C$4:$C$400,MATCH($A1751,Parametria!$A$4:$A$400,0)),"SIN SECTOR"))</f>
        <v/>
      </c>
      <c r="U1751" s="8" t="str">
        <f t="shared" si="108"/>
        <v/>
      </c>
      <c r="V1751" s="8" t="str">
        <f t="shared" si="109"/>
        <v/>
      </c>
      <c r="W1751" s="8" t="str">
        <f t="shared" si="110"/>
        <v/>
      </c>
    </row>
    <row r="1752" spans="18:23" x14ac:dyDescent="0.35">
      <c r="R1752" s="8" t="str">
        <f>IF($A1752="","",IFERROR(INDEX(Parametria!$B$4:$B$400,MATCH($A1752,Parametria!$A$4:$A$400,0)),"?")&amp;"|"&amp;TEXT($C1752,"yyyymmdd")&amp;"|"&amp;$B1752)</f>
        <v/>
      </c>
      <c r="S1752" s="8" t="str">
        <f t="shared" si="111"/>
        <v/>
      </c>
      <c r="T1752" s="8" t="str">
        <f>IF($A1752="","",IFERROR(INDEX(Parametria!$C$4:$C$400,MATCH($A1752,Parametria!$A$4:$A$400,0)),"SIN SECTOR"))</f>
        <v/>
      </c>
      <c r="U1752" s="8" t="str">
        <f t="shared" si="108"/>
        <v/>
      </c>
      <c r="V1752" s="8" t="str">
        <f t="shared" si="109"/>
        <v/>
      </c>
      <c r="W1752" s="8" t="str">
        <f t="shared" si="110"/>
        <v/>
      </c>
    </row>
    <row r="1753" spans="18:23" x14ac:dyDescent="0.35">
      <c r="R1753" s="8" t="str">
        <f>IF($A1753="","",IFERROR(INDEX(Parametria!$B$4:$B$400,MATCH($A1753,Parametria!$A$4:$A$400,0)),"?")&amp;"|"&amp;TEXT($C1753,"yyyymmdd")&amp;"|"&amp;$B1753)</f>
        <v/>
      </c>
      <c r="S1753" s="8" t="str">
        <f t="shared" si="111"/>
        <v/>
      </c>
      <c r="T1753" s="8" t="str">
        <f>IF($A1753="","",IFERROR(INDEX(Parametria!$C$4:$C$400,MATCH($A1753,Parametria!$A$4:$A$400,0)),"SIN SECTOR"))</f>
        <v/>
      </c>
      <c r="U1753" s="8" t="str">
        <f t="shared" si="108"/>
        <v/>
      </c>
      <c r="V1753" s="8" t="str">
        <f t="shared" si="109"/>
        <v/>
      </c>
      <c r="W1753" s="8" t="str">
        <f t="shared" si="110"/>
        <v/>
      </c>
    </row>
    <row r="1754" spans="18:23" x14ac:dyDescent="0.35">
      <c r="R1754" s="8" t="str">
        <f>IF($A1754="","",IFERROR(INDEX(Parametria!$B$4:$B$400,MATCH($A1754,Parametria!$A$4:$A$400,0)),"?")&amp;"|"&amp;TEXT($C1754,"yyyymmdd")&amp;"|"&amp;$B1754)</f>
        <v/>
      </c>
      <c r="S1754" s="8" t="str">
        <f t="shared" si="111"/>
        <v/>
      </c>
      <c r="T1754" s="8" t="str">
        <f>IF($A1754="","",IFERROR(INDEX(Parametria!$C$4:$C$400,MATCH($A1754,Parametria!$A$4:$A$400,0)),"SIN SECTOR"))</f>
        <v/>
      </c>
      <c r="U1754" s="8" t="str">
        <f t="shared" si="108"/>
        <v/>
      </c>
      <c r="V1754" s="8" t="str">
        <f t="shared" si="109"/>
        <v/>
      </c>
      <c r="W1754" s="8" t="str">
        <f t="shared" si="110"/>
        <v/>
      </c>
    </row>
    <row r="1755" spans="18:23" x14ac:dyDescent="0.35">
      <c r="R1755" s="8" t="str">
        <f>IF($A1755="","",IFERROR(INDEX(Parametria!$B$4:$B$400,MATCH($A1755,Parametria!$A$4:$A$400,0)),"?")&amp;"|"&amp;TEXT($C1755,"yyyymmdd")&amp;"|"&amp;$B1755)</f>
        <v/>
      </c>
      <c r="S1755" s="8" t="str">
        <f t="shared" si="111"/>
        <v/>
      </c>
      <c r="T1755" s="8" t="str">
        <f>IF($A1755="","",IFERROR(INDEX(Parametria!$C$4:$C$400,MATCH($A1755,Parametria!$A$4:$A$400,0)),"SIN SECTOR"))</f>
        <v/>
      </c>
      <c r="U1755" s="8" t="str">
        <f t="shared" si="108"/>
        <v/>
      </c>
      <c r="V1755" s="8" t="str">
        <f t="shared" si="109"/>
        <v/>
      </c>
      <c r="W1755" s="8" t="str">
        <f t="shared" si="110"/>
        <v/>
      </c>
    </row>
    <row r="1756" spans="18:23" x14ac:dyDescent="0.35">
      <c r="R1756" s="8" t="str">
        <f>IF($A1756="","",IFERROR(INDEX(Parametria!$B$4:$B$400,MATCH($A1756,Parametria!$A$4:$A$400,0)),"?")&amp;"|"&amp;TEXT($C1756,"yyyymmdd")&amp;"|"&amp;$B1756)</f>
        <v/>
      </c>
      <c r="S1756" s="8" t="str">
        <f t="shared" si="111"/>
        <v/>
      </c>
      <c r="T1756" s="8" t="str">
        <f>IF($A1756="","",IFERROR(INDEX(Parametria!$C$4:$C$400,MATCH($A1756,Parametria!$A$4:$A$400,0)),"SIN SECTOR"))</f>
        <v/>
      </c>
      <c r="U1756" s="8" t="str">
        <f t="shared" si="108"/>
        <v/>
      </c>
      <c r="V1756" s="8" t="str">
        <f t="shared" si="109"/>
        <v/>
      </c>
      <c r="W1756" s="8" t="str">
        <f t="shared" si="110"/>
        <v/>
      </c>
    </row>
    <row r="1757" spans="18:23" x14ac:dyDescent="0.35">
      <c r="R1757" s="8" t="str">
        <f>IF($A1757="","",IFERROR(INDEX(Parametria!$B$4:$B$400,MATCH($A1757,Parametria!$A$4:$A$400,0)),"?")&amp;"|"&amp;TEXT($C1757,"yyyymmdd")&amp;"|"&amp;$B1757)</f>
        <v/>
      </c>
      <c r="S1757" s="8" t="str">
        <f t="shared" si="111"/>
        <v/>
      </c>
      <c r="T1757" s="8" t="str">
        <f>IF($A1757="","",IFERROR(INDEX(Parametria!$C$4:$C$400,MATCH($A1757,Parametria!$A$4:$A$400,0)),"SIN SECTOR"))</f>
        <v/>
      </c>
      <c r="U1757" s="8" t="str">
        <f t="shared" si="108"/>
        <v/>
      </c>
      <c r="V1757" s="8" t="str">
        <f t="shared" si="109"/>
        <v/>
      </c>
      <c r="W1757" s="8" t="str">
        <f t="shared" si="110"/>
        <v/>
      </c>
    </row>
    <row r="1758" spans="18:23" x14ac:dyDescent="0.35">
      <c r="R1758" s="8" t="str">
        <f>IF($A1758="","",IFERROR(INDEX(Parametria!$B$4:$B$400,MATCH($A1758,Parametria!$A$4:$A$400,0)),"?")&amp;"|"&amp;TEXT($C1758,"yyyymmdd")&amp;"|"&amp;$B1758)</f>
        <v/>
      </c>
      <c r="S1758" s="8" t="str">
        <f t="shared" si="111"/>
        <v/>
      </c>
      <c r="T1758" s="8" t="str">
        <f>IF($A1758="","",IFERROR(INDEX(Parametria!$C$4:$C$400,MATCH($A1758,Parametria!$A$4:$A$400,0)),"SIN SECTOR"))</f>
        <v/>
      </c>
      <c r="U1758" s="8" t="str">
        <f t="shared" si="108"/>
        <v/>
      </c>
      <c r="V1758" s="8" t="str">
        <f t="shared" si="109"/>
        <v/>
      </c>
      <c r="W1758" s="8" t="str">
        <f t="shared" si="110"/>
        <v/>
      </c>
    </row>
    <row r="1759" spans="18:23" x14ac:dyDescent="0.35">
      <c r="R1759" s="8" t="str">
        <f>IF($A1759="","",IFERROR(INDEX(Parametria!$B$4:$B$400,MATCH($A1759,Parametria!$A$4:$A$400,0)),"?")&amp;"|"&amp;TEXT($C1759,"yyyymmdd")&amp;"|"&amp;$B1759)</f>
        <v/>
      </c>
      <c r="S1759" s="8" t="str">
        <f t="shared" si="111"/>
        <v/>
      </c>
      <c r="T1759" s="8" t="str">
        <f>IF($A1759="","",IFERROR(INDEX(Parametria!$C$4:$C$400,MATCH($A1759,Parametria!$A$4:$A$400,0)),"SIN SECTOR"))</f>
        <v/>
      </c>
      <c r="U1759" s="8" t="str">
        <f t="shared" si="108"/>
        <v/>
      </c>
      <c r="V1759" s="8" t="str">
        <f t="shared" si="109"/>
        <v/>
      </c>
      <c r="W1759" s="8" t="str">
        <f t="shared" si="110"/>
        <v/>
      </c>
    </row>
    <row r="1760" spans="18:23" x14ac:dyDescent="0.35">
      <c r="R1760" s="8" t="str">
        <f>IF($A1760="","",IFERROR(INDEX(Parametria!$B$4:$B$400,MATCH($A1760,Parametria!$A$4:$A$400,0)),"?")&amp;"|"&amp;TEXT($C1760,"yyyymmdd")&amp;"|"&amp;$B1760)</f>
        <v/>
      </c>
      <c r="S1760" s="8" t="str">
        <f t="shared" si="111"/>
        <v/>
      </c>
      <c r="T1760" s="8" t="str">
        <f>IF($A1760="","",IFERROR(INDEX(Parametria!$C$4:$C$400,MATCH($A1760,Parametria!$A$4:$A$400,0)),"SIN SECTOR"))</f>
        <v/>
      </c>
      <c r="U1760" s="8" t="str">
        <f t="shared" si="108"/>
        <v/>
      </c>
      <c r="V1760" s="8" t="str">
        <f t="shared" si="109"/>
        <v/>
      </c>
      <c r="W1760" s="8" t="str">
        <f t="shared" si="110"/>
        <v/>
      </c>
    </row>
    <row r="1761" spans="18:23" x14ac:dyDescent="0.35">
      <c r="R1761" s="8" t="str">
        <f>IF($A1761="","",IFERROR(INDEX(Parametria!$B$4:$B$400,MATCH($A1761,Parametria!$A$4:$A$400,0)),"?")&amp;"|"&amp;TEXT($C1761,"yyyymmdd")&amp;"|"&amp;$B1761)</f>
        <v/>
      </c>
      <c r="S1761" s="8" t="str">
        <f t="shared" si="111"/>
        <v/>
      </c>
      <c r="T1761" s="8" t="str">
        <f>IF($A1761="","",IFERROR(INDEX(Parametria!$C$4:$C$400,MATCH($A1761,Parametria!$A$4:$A$400,0)),"SIN SECTOR"))</f>
        <v/>
      </c>
      <c r="U1761" s="8" t="str">
        <f t="shared" si="108"/>
        <v/>
      </c>
      <c r="V1761" s="8" t="str">
        <f t="shared" si="109"/>
        <v/>
      </c>
      <c r="W1761" s="8" t="str">
        <f t="shared" si="110"/>
        <v/>
      </c>
    </row>
    <row r="1762" spans="18:23" x14ac:dyDescent="0.35">
      <c r="R1762" s="8" t="str">
        <f>IF($A1762="","",IFERROR(INDEX(Parametria!$B$4:$B$400,MATCH($A1762,Parametria!$A$4:$A$400,0)),"?")&amp;"|"&amp;TEXT($C1762,"yyyymmdd")&amp;"|"&amp;$B1762)</f>
        <v/>
      </c>
      <c r="S1762" s="8" t="str">
        <f t="shared" si="111"/>
        <v/>
      </c>
      <c r="T1762" s="8" t="str">
        <f>IF($A1762="","",IFERROR(INDEX(Parametria!$C$4:$C$400,MATCH($A1762,Parametria!$A$4:$A$400,0)),"SIN SECTOR"))</f>
        <v/>
      </c>
      <c r="U1762" s="8" t="str">
        <f t="shared" si="108"/>
        <v/>
      </c>
      <c r="V1762" s="8" t="str">
        <f t="shared" si="109"/>
        <v/>
      </c>
      <c r="W1762" s="8" t="str">
        <f t="shared" si="110"/>
        <v/>
      </c>
    </row>
    <row r="1763" spans="18:23" x14ac:dyDescent="0.35">
      <c r="R1763" s="8" t="str">
        <f>IF($A1763="","",IFERROR(INDEX(Parametria!$B$4:$B$400,MATCH($A1763,Parametria!$A$4:$A$400,0)),"?")&amp;"|"&amp;TEXT($C1763,"yyyymmdd")&amp;"|"&amp;$B1763)</f>
        <v/>
      </c>
      <c r="S1763" s="8" t="str">
        <f t="shared" si="111"/>
        <v/>
      </c>
      <c r="T1763" s="8" t="str">
        <f>IF($A1763="","",IFERROR(INDEX(Parametria!$C$4:$C$400,MATCH($A1763,Parametria!$A$4:$A$400,0)),"SIN SECTOR"))</f>
        <v/>
      </c>
      <c r="U1763" s="8" t="str">
        <f t="shared" si="108"/>
        <v/>
      </c>
      <c r="V1763" s="8" t="str">
        <f t="shared" si="109"/>
        <v/>
      </c>
      <c r="W1763" s="8" t="str">
        <f t="shared" si="110"/>
        <v/>
      </c>
    </row>
    <row r="1764" spans="18:23" x14ac:dyDescent="0.35">
      <c r="R1764" s="8" t="str">
        <f>IF($A1764="","",IFERROR(INDEX(Parametria!$B$4:$B$400,MATCH($A1764,Parametria!$A$4:$A$400,0)),"?")&amp;"|"&amp;TEXT($C1764,"yyyymmdd")&amp;"|"&amp;$B1764)</f>
        <v/>
      </c>
      <c r="S1764" s="8" t="str">
        <f t="shared" si="111"/>
        <v/>
      </c>
      <c r="T1764" s="8" t="str">
        <f>IF($A1764="","",IFERROR(INDEX(Parametria!$C$4:$C$400,MATCH($A1764,Parametria!$A$4:$A$400,0)),"SIN SECTOR"))</f>
        <v/>
      </c>
      <c r="U1764" s="8" t="str">
        <f t="shared" si="108"/>
        <v/>
      </c>
      <c r="V1764" s="8" t="str">
        <f t="shared" si="109"/>
        <v/>
      </c>
      <c r="W1764" s="8" t="str">
        <f t="shared" si="110"/>
        <v/>
      </c>
    </row>
    <row r="1765" spans="18:23" x14ac:dyDescent="0.35">
      <c r="R1765" s="8" t="str">
        <f>IF($A1765="","",IFERROR(INDEX(Parametria!$B$4:$B$400,MATCH($A1765,Parametria!$A$4:$A$400,0)),"?")&amp;"|"&amp;TEXT($C1765,"yyyymmdd")&amp;"|"&amp;$B1765)</f>
        <v/>
      </c>
      <c r="S1765" s="8" t="str">
        <f t="shared" si="111"/>
        <v/>
      </c>
      <c r="T1765" s="8" t="str">
        <f>IF($A1765="","",IFERROR(INDEX(Parametria!$C$4:$C$400,MATCH($A1765,Parametria!$A$4:$A$400,0)),"SIN SECTOR"))</f>
        <v/>
      </c>
      <c r="U1765" s="8" t="str">
        <f t="shared" si="108"/>
        <v/>
      </c>
      <c r="V1765" s="8" t="str">
        <f t="shared" si="109"/>
        <v/>
      </c>
      <c r="W1765" s="8" t="str">
        <f t="shared" si="110"/>
        <v/>
      </c>
    </row>
    <row r="1766" spans="18:23" x14ac:dyDescent="0.35">
      <c r="R1766" s="8" t="str">
        <f>IF($A1766="","",IFERROR(INDEX(Parametria!$B$4:$B$400,MATCH($A1766,Parametria!$A$4:$A$400,0)),"?")&amp;"|"&amp;TEXT($C1766,"yyyymmdd")&amp;"|"&amp;$B1766)</f>
        <v/>
      </c>
      <c r="S1766" s="8" t="str">
        <f t="shared" si="111"/>
        <v/>
      </c>
      <c r="T1766" s="8" t="str">
        <f>IF($A1766="","",IFERROR(INDEX(Parametria!$C$4:$C$400,MATCH($A1766,Parametria!$A$4:$A$400,0)),"SIN SECTOR"))</f>
        <v/>
      </c>
      <c r="U1766" s="8" t="str">
        <f t="shared" si="108"/>
        <v/>
      </c>
      <c r="V1766" s="8" t="str">
        <f t="shared" si="109"/>
        <v/>
      </c>
      <c r="W1766" s="8" t="str">
        <f t="shared" si="110"/>
        <v/>
      </c>
    </row>
    <row r="1767" spans="18:23" x14ac:dyDescent="0.35">
      <c r="R1767" s="8" t="str">
        <f>IF($A1767="","",IFERROR(INDEX(Parametria!$B$4:$B$400,MATCH($A1767,Parametria!$A$4:$A$400,0)),"?")&amp;"|"&amp;TEXT($C1767,"yyyymmdd")&amp;"|"&amp;$B1767)</f>
        <v/>
      </c>
      <c r="S1767" s="8" t="str">
        <f t="shared" si="111"/>
        <v/>
      </c>
      <c r="T1767" s="8" t="str">
        <f>IF($A1767="","",IFERROR(INDEX(Parametria!$C$4:$C$400,MATCH($A1767,Parametria!$A$4:$A$400,0)),"SIN SECTOR"))</f>
        <v/>
      </c>
      <c r="U1767" s="8" t="str">
        <f t="shared" si="108"/>
        <v/>
      </c>
      <c r="V1767" s="8" t="str">
        <f t="shared" si="109"/>
        <v/>
      </c>
      <c r="W1767" s="8" t="str">
        <f t="shared" si="110"/>
        <v/>
      </c>
    </row>
    <row r="1768" spans="18:23" x14ac:dyDescent="0.35">
      <c r="R1768" s="8" t="str">
        <f>IF($A1768="","",IFERROR(INDEX(Parametria!$B$4:$B$400,MATCH($A1768,Parametria!$A$4:$A$400,0)),"?")&amp;"|"&amp;TEXT($C1768,"yyyymmdd")&amp;"|"&amp;$B1768)</f>
        <v/>
      </c>
      <c r="S1768" s="8" t="str">
        <f t="shared" si="111"/>
        <v/>
      </c>
      <c r="T1768" s="8" t="str">
        <f>IF($A1768="","",IFERROR(INDEX(Parametria!$C$4:$C$400,MATCH($A1768,Parametria!$A$4:$A$400,0)),"SIN SECTOR"))</f>
        <v/>
      </c>
      <c r="U1768" s="8" t="str">
        <f t="shared" si="108"/>
        <v/>
      </c>
      <c r="V1768" s="8" t="str">
        <f t="shared" si="109"/>
        <v/>
      </c>
      <c r="W1768" s="8" t="str">
        <f t="shared" si="110"/>
        <v/>
      </c>
    </row>
    <row r="1769" spans="18:23" x14ac:dyDescent="0.35">
      <c r="R1769" s="8" t="str">
        <f>IF($A1769="","",IFERROR(INDEX(Parametria!$B$4:$B$400,MATCH($A1769,Parametria!$A$4:$A$400,0)),"?")&amp;"|"&amp;TEXT($C1769,"yyyymmdd")&amp;"|"&amp;$B1769)</f>
        <v/>
      </c>
      <c r="S1769" s="8" t="str">
        <f t="shared" si="111"/>
        <v/>
      </c>
      <c r="T1769" s="8" t="str">
        <f>IF($A1769="","",IFERROR(INDEX(Parametria!$C$4:$C$400,MATCH($A1769,Parametria!$A$4:$A$400,0)),"SIN SECTOR"))</f>
        <v/>
      </c>
      <c r="U1769" s="8" t="str">
        <f t="shared" si="108"/>
        <v/>
      </c>
      <c r="V1769" s="8" t="str">
        <f t="shared" si="109"/>
        <v/>
      </c>
      <c r="W1769" s="8" t="str">
        <f t="shared" si="110"/>
        <v/>
      </c>
    </row>
    <row r="1770" spans="18:23" x14ac:dyDescent="0.35">
      <c r="R1770" s="8" t="str">
        <f>IF($A1770="","",IFERROR(INDEX(Parametria!$B$4:$B$400,MATCH($A1770,Parametria!$A$4:$A$400,0)),"?")&amp;"|"&amp;TEXT($C1770,"yyyymmdd")&amp;"|"&amp;$B1770)</f>
        <v/>
      </c>
      <c r="S1770" s="8" t="str">
        <f t="shared" si="111"/>
        <v/>
      </c>
      <c r="T1770" s="8" t="str">
        <f>IF($A1770="","",IFERROR(INDEX(Parametria!$C$4:$C$400,MATCH($A1770,Parametria!$A$4:$A$400,0)),"SIN SECTOR"))</f>
        <v/>
      </c>
      <c r="U1770" s="8" t="str">
        <f t="shared" si="108"/>
        <v/>
      </c>
      <c r="V1770" s="8" t="str">
        <f t="shared" si="109"/>
        <v/>
      </c>
      <c r="W1770" s="8" t="str">
        <f t="shared" si="110"/>
        <v/>
      </c>
    </row>
    <row r="1771" spans="18:23" x14ac:dyDescent="0.35">
      <c r="R1771" s="8" t="str">
        <f>IF($A1771="","",IFERROR(INDEX(Parametria!$B$4:$B$400,MATCH($A1771,Parametria!$A$4:$A$400,0)),"?")&amp;"|"&amp;TEXT($C1771,"yyyymmdd")&amp;"|"&amp;$B1771)</f>
        <v/>
      </c>
      <c r="S1771" s="8" t="str">
        <f t="shared" si="111"/>
        <v/>
      </c>
      <c r="T1771" s="8" t="str">
        <f>IF($A1771="","",IFERROR(INDEX(Parametria!$C$4:$C$400,MATCH($A1771,Parametria!$A$4:$A$400,0)),"SIN SECTOR"))</f>
        <v/>
      </c>
      <c r="U1771" s="8" t="str">
        <f t="shared" si="108"/>
        <v/>
      </c>
      <c r="V1771" s="8" t="str">
        <f t="shared" si="109"/>
        <v/>
      </c>
      <c r="W1771" s="8" t="str">
        <f t="shared" si="110"/>
        <v/>
      </c>
    </row>
    <row r="1772" spans="18:23" x14ac:dyDescent="0.35">
      <c r="R1772" s="8" t="str">
        <f>IF($A1772="","",IFERROR(INDEX(Parametria!$B$4:$B$400,MATCH($A1772,Parametria!$A$4:$A$400,0)),"?")&amp;"|"&amp;TEXT($C1772,"yyyymmdd")&amp;"|"&amp;$B1772)</f>
        <v/>
      </c>
      <c r="S1772" s="8" t="str">
        <f t="shared" si="111"/>
        <v/>
      </c>
      <c r="T1772" s="8" t="str">
        <f>IF($A1772="","",IFERROR(INDEX(Parametria!$C$4:$C$400,MATCH($A1772,Parametria!$A$4:$A$400,0)),"SIN SECTOR"))</f>
        <v/>
      </c>
      <c r="U1772" s="8" t="str">
        <f t="shared" si="108"/>
        <v/>
      </c>
      <c r="V1772" s="8" t="str">
        <f t="shared" si="109"/>
        <v/>
      </c>
      <c r="W1772" s="8" t="str">
        <f t="shared" si="110"/>
        <v/>
      </c>
    </row>
    <row r="1773" spans="18:23" x14ac:dyDescent="0.35">
      <c r="R1773" s="8" t="str">
        <f>IF($A1773="","",IFERROR(INDEX(Parametria!$B$4:$B$400,MATCH($A1773,Parametria!$A$4:$A$400,0)),"?")&amp;"|"&amp;TEXT($C1773,"yyyymmdd")&amp;"|"&amp;$B1773)</f>
        <v/>
      </c>
      <c r="S1773" s="8" t="str">
        <f t="shared" si="111"/>
        <v/>
      </c>
      <c r="T1773" s="8" t="str">
        <f>IF($A1773="","",IFERROR(INDEX(Parametria!$C$4:$C$400,MATCH($A1773,Parametria!$A$4:$A$400,0)),"SIN SECTOR"))</f>
        <v/>
      </c>
      <c r="U1773" s="8" t="str">
        <f t="shared" si="108"/>
        <v/>
      </c>
      <c r="V1773" s="8" t="str">
        <f t="shared" si="109"/>
        <v/>
      </c>
      <c r="W1773" s="8" t="str">
        <f t="shared" si="110"/>
        <v/>
      </c>
    </row>
    <row r="1774" spans="18:23" x14ac:dyDescent="0.35">
      <c r="R1774" s="8" t="str">
        <f>IF($A1774="","",IFERROR(INDEX(Parametria!$B$4:$B$400,MATCH($A1774,Parametria!$A$4:$A$400,0)),"?")&amp;"|"&amp;TEXT($C1774,"yyyymmdd")&amp;"|"&amp;$B1774)</f>
        <v/>
      </c>
      <c r="S1774" s="8" t="str">
        <f t="shared" si="111"/>
        <v/>
      </c>
      <c r="T1774" s="8" t="str">
        <f>IF($A1774="","",IFERROR(INDEX(Parametria!$C$4:$C$400,MATCH($A1774,Parametria!$A$4:$A$400,0)),"SIN SECTOR"))</f>
        <v/>
      </c>
      <c r="U1774" s="8" t="str">
        <f t="shared" si="108"/>
        <v/>
      </c>
      <c r="V1774" s="8" t="str">
        <f t="shared" si="109"/>
        <v/>
      </c>
      <c r="W1774" s="8" t="str">
        <f t="shared" si="110"/>
        <v/>
      </c>
    </row>
    <row r="1775" spans="18:23" x14ac:dyDescent="0.35">
      <c r="R1775" s="8" t="str">
        <f>IF($A1775="","",IFERROR(INDEX(Parametria!$B$4:$B$400,MATCH($A1775,Parametria!$A$4:$A$400,0)),"?")&amp;"|"&amp;TEXT($C1775,"yyyymmdd")&amp;"|"&amp;$B1775)</f>
        <v/>
      </c>
      <c r="S1775" s="8" t="str">
        <f t="shared" si="111"/>
        <v/>
      </c>
      <c r="T1775" s="8" t="str">
        <f>IF($A1775="","",IFERROR(INDEX(Parametria!$C$4:$C$400,MATCH($A1775,Parametria!$A$4:$A$400,0)),"SIN SECTOR"))</f>
        <v/>
      </c>
      <c r="U1775" s="8" t="str">
        <f t="shared" si="108"/>
        <v/>
      </c>
      <c r="V1775" s="8" t="str">
        <f t="shared" si="109"/>
        <v/>
      </c>
      <c r="W1775" s="8" t="str">
        <f t="shared" si="110"/>
        <v/>
      </c>
    </row>
    <row r="1776" spans="18:23" x14ac:dyDescent="0.35">
      <c r="R1776" s="8" t="str">
        <f>IF($A1776="","",IFERROR(INDEX(Parametria!$B$4:$B$400,MATCH($A1776,Parametria!$A$4:$A$400,0)),"?")&amp;"|"&amp;TEXT($C1776,"yyyymmdd")&amp;"|"&amp;$B1776)</f>
        <v/>
      </c>
      <c r="S1776" s="8" t="str">
        <f t="shared" si="111"/>
        <v/>
      </c>
      <c r="T1776" s="8" t="str">
        <f>IF($A1776="","",IFERROR(INDEX(Parametria!$C$4:$C$400,MATCH($A1776,Parametria!$A$4:$A$400,0)),"SIN SECTOR"))</f>
        <v/>
      </c>
      <c r="U1776" s="8" t="str">
        <f t="shared" si="108"/>
        <v/>
      </c>
      <c r="V1776" s="8" t="str">
        <f t="shared" si="109"/>
        <v/>
      </c>
      <c r="W1776" s="8" t="str">
        <f t="shared" si="110"/>
        <v/>
      </c>
    </row>
    <row r="1777" spans="18:23" x14ac:dyDescent="0.35">
      <c r="R1777" s="8" t="str">
        <f>IF($A1777="","",IFERROR(INDEX(Parametria!$B$4:$B$400,MATCH($A1777,Parametria!$A$4:$A$400,0)),"?")&amp;"|"&amp;TEXT($C1777,"yyyymmdd")&amp;"|"&amp;$B1777)</f>
        <v/>
      </c>
      <c r="S1777" s="8" t="str">
        <f t="shared" si="111"/>
        <v/>
      </c>
      <c r="T1777" s="8" t="str">
        <f>IF($A1777="","",IFERROR(INDEX(Parametria!$C$4:$C$400,MATCH($A1777,Parametria!$A$4:$A$400,0)),"SIN SECTOR"))</f>
        <v/>
      </c>
      <c r="U1777" s="8" t="str">
        <f t="shared" si="108"/>
        <v/>
      </c>
      <c r="V1777" s="8" t="str">
        <f t="shared" si="109"/>
        <v/>
      </c>
      <c r="W1777" s="8" t="str">
        <f t="shared" si="110"/>
        <v/>
      </c>
    </row>
    <row r="1778" spans="18:23" x14ac:dyDescent="0.35">
      <c r="R1778" s="8" t="str">
        <f>IF($A1778="","",IFERROR(INDEX(Parametria!$B$4:$B$400,MATCH($A1778,Parametria!$A$4:$A$400,0)),"?")&amp;"|"&amp;TEXT($C1778,"yyyymmdd")&amp;"|"&amp;$B1778)</f>
        <v/>
      </c>
      <c r="S1778" s="8" t="str">
        <f t="shared" si="111"/>
        <v/>
      </c>
      <c r="T1778" s="8" t="str">
        <f>IF($A1778="","",IFERROR(INDEX(Parametria!$C$4:$C$400,MATCH($A1778,Parametria!$A$4:$A$400,0)),"SIN SECTOR"))</f>
        <v/>
      </c>
      <c r="U1778" s="8" t="str">
        <f t="shared" si="108"/>
        <v/>
      </c>
      <c r="V1778" s="8" t="str">
        <f t="shared" si="109"/>
        <v/>
      </c>
      <c r="W1778" s="8" t="str">
        <f t="shared" si="110"/>
        <v/>
      </c>
    </row>
    <row r="1779" spans="18:23" x14ac:dyDescent="0.35">
      <c r="R1779" s="8" t="str">
        <f>IF($A1779="","",IFERROR(INDEX(Parametria!$B$4:$B$400,MATCH($A1779,Parametria!$A$4:$A$400,0)),"?")&amp;"|"&amp;TEXT($C1779,"yyyymmdd")&amp;"|"&amp;$B1779)</f>
        <v/>
      </c>
      <c r="S1779" s="8" t="str">
        <f t="shared" si="111"/>
        <v/>
      </c>
      <c r="T1779" s="8" t="str">
        <f>IF($A1779="","",IFERROR(INDEX(Parametria!$C$4:$C$400,MATCH($A1779,Parametria!$A$4:$A$400,0)),"SIN SECTOR"))</f>
        <v/>
      </c>
      <c r="U1779" s="8" t="str">
        <f t="shared" si="108"/>
        <v/>
      </c>
      <c r="V1779" s="8" t="str">
        <f t="shared" si="109"/>
        <v/>
      </c>
      <c r="W1779" s="8" t="str">
        <f t="shared" si="110"/>
        <v/>
      </c>
    </row>
    <row r="1780" spans="18:23" x14ac:dyDescent="0.35">
      <c r="R1780" s="8" t="str">
        <f>IF($A1780="","",IFERROR(INDEX(Parametria!$B$4:$B$400,MATCH($A1780,Parametria!$A$4:$A$400,0)),"?")&amp;"|"&amp;TEXT($C1780,"yyyymmdd")&amp;"|"&amp;$B1780)</f>
        <v/>
      </c>
      <c r="S1780" s="8" t="str">
        <f t="shared" si="111"/>
        <v/>
      </c>
      <c r="T1780" s="8" t="str">
        <f>IF($A1780="","",IFERROR(INDEX(Parametria!$C$4:$C$400,MATCH($A1780,Parametria!$A$4:$A$400,0)),"SIN SECTOR"))</f>
        <v/>
      </c>
      <c r="U1780" s="8" t="str">
        <f t="shared" si="108"/>
        <v/>
      </c>
      <c r="V1780" s="8" t="str">
        <f t="shared" si="109"/>
        <v/>
      </c>
      <c r="W1780" s="8" t="str">
        <f t="shared" si="110"/>
        <v/>
      </c>
    </row>
    <row r="1781" spans="18:23" x14ac:dyDescent="0.35">
      <c r="R1781" s="8" t="str">
        <f>IF($A1781="","",IFERROR(INDEX(Parametria!$B$4:$B$400,MATCH($A1781,Parametria!$A$4:$A$400,0)),"?")&amp;"|"&amp;TEXT($C1781,"yyyymmdd")&amp;"|"&amp;$B1781)</f>
        <v/>
      </c>
      <c r="S1781" s="8" t="str">
        <f t="shared" si="111"/>
        <v/>
      </c>
      <c r="T1781" s="8" t="str">
        <f>IF($A1781="","",IFERROR(INDEX(Parametria!$C$4:$C$400,MATCH($A1781,Parametria!$A$4:$A$400,0)),"SIN SECTOR"))</f>
        <v/>
      </c>
      <c r="U1781" s="8" t="str">
        <f t="shared" si="108"/>
        <v/>
      </c>
      <c r="V1781" s="8" t="str">
        <f t="shared" si="109"/>
        <v/>
      </c>
      <c r="W1781" s="8" t="str">
        <f t="shared" si="110"/>
        <v/>
      </c>
    </row>
    <row r="1782" spans="18:23" x14ac:dyDescent="0.35">
      <c r="R1782" s="8" t="str">
        <f>IF($A1782="","",IFERROR(INDEX(Parametria!$B$4:$B$400,MATCH($A1782,Parametria!$A$4:$A$400,0)),"?")&amp;"|"&amp;TEXT($C1782,"yyyymmdd")&amp;"|"&amp;$B1782)</f>
        <v/>
      </c>
      <c r="S1782" s="8" t="str">
        <f t="shared" si="111"/>
        <v/>
      </c>
      <c r="T1782" s="8" t="str">
        <f>IF($A1782="","",IFERROR(INDEX(Parametria!$C$4:$C$400,MATCH($A1782,Parametria!$A$4:$A$400,0)),"SIN SECTOR"))</f>
        <v/>
      </c>
      <c r="U1782" s="8" t="str">
        <f t="shared" si="108"/>
        <v/>
      </c>
      <c r="V1782" s="8" t="str">
        <f t="shared" si="109"/>
        <v/>
      </c>
      <c r="W1782" s="8" t="str">
        <f t="shared" si="110"/>
        <v/>
      </c>
    </row>
    <row r="1783" spans="18:23" x14ac:dyDescent="0.35">
      <c r="R1783" s="8" t="str">
        <f>IF($A1783="","",IFERROR(INDEX(Parametria!$B$4:$B$400,MATCH($A1783,Parametria!$A$4:$A$400,0)),"?")&amp;"|"&amp;TEXT($C1783,"yyyymmdd")&amp;"|"&amp;$B1783)</f>
        <v/>
      </c>
      <c r="S1783" s="8" t="str">
        <f t="shared" si="111"/>
        <v/>
      </c>
      <c r="T1783" s="8" t="str">
        <f>IF($A1783="","",IFERROR(INDEX(Parametria!$C$4:$C$400,MATCH($A1783,Parametria!$A$4:$A$400,0)),"SIN SECTOR"))</f>
        <v/>
      </c>
      <c r="U1783" s="8" t="str">
        <f t="shared" si="108"/>
        <v/>
      </c>
      <c r="V1783" s="8" t="str">
        <f t="shared" si="109"/>
        <v/>
      </c>
      <c r="W1783" s="8" t="str">
        <f t="shared" si="110"/>
        <v/>
      </c>
    </row>
    <row r="1784" spans="18:23" x14ac:dyDescent="0.35">
      <c r="R1784" s="8" t="str">
        <f>IF($A1784="","",IFERROR(INDEX(Parametria!$B$4:$B$400,MATCH($A1784,Parametria!$A$4:$A$400,0)),"?")&amp;"|"&amp;TEXT($C1784,"yyyymmdd")&amp;"|"&amp;$B1784)</f>
        <v/>
      </c>
      <c r="S1784" s="8" t="str">
        <f t="shared" si="111"/>
        <v/>
      </c>
      <c r="T1784" s="8" t="str">
        <f>IF($A1784="","",IFERROR(INDEX(Parametria!$C$4:$C$400,MATCH($A1784,Parametria!$A$4:$A$400,0)),"SIN SECTOR"))</f>
        <v/>
      </c>
      <c r="U1784" s="8" t="str">
        <f t="shared" si="108"/>
        <v/>
      </c>
      <c r="V1784" s="8" t="str">
        <f t="shared" si="109"/>
        <v/>
      </c>
      <c r="W1784" s="8" t="str">
        <f t="shared" si="110"/>
        <v/>
      </c>
    </row>
    <row r="1785" spans="18:23" x14ac:dyDescent="0.35">
      <c r="R1785" s="8" t="str">
        <f>IF($A1785="","",IFERROR(INDEX(Parametria!$B$4:$B$400,MATCH($A1785,Parametria!$A$4:$A$400,0)),"?")&amp;"|"&amp;TEXT($C1785,"yyyymmdd")&amp;"|"&amp;$B1785)</f>
        <v/>
      </c>
      <c r="S1785" s="8" t="str">
        <f t="shared" si="111"/>
        <v/>
      </c>
      <c r="T1785" s="8" t="str">
        <f>IF($A1785="","",IFERROR(INDEX(Parametria!$C$4:$C$400,MATCH($A1785,Parametria!$A$4:$A$400,0)),"SIN SECTOR"))</f>
        <v/>
      </c>
      <c r="U1785" s="8" t="str">
        <f t="shared" ref="U1785:U1848" si="112">IF($C1785="","",YEAR($C1785))</f>
        <v/>
      </c>
      <c r="V1785" s="8" t="str">
        <f t="shared" ref="V1785:V1848" si="113">IF($C1785="","","T"&amp;ROUNDUP(MONTH($C1785)/3,0))</f>
        <v/>
      </c>
      <c r="W1785" s="8" t="str">
        <f t="shared" ref="W1785:W1848" si="114">IF($A1785="","",IF($J1785="","NO","SI"))</f>
        <v/>
      </c>
    </row>
    <row r="1786" spans="18:23" x14ac:dyDescent="0.35">
      <c r="R1786" s="8" t="str">
        <f>IF($A1786="","",IFERROR(INDEX(Parametria!$B$4:$B$400,MATCH($A1786,Parametria!$A$4:$A$400,0)),"?")&amp;"|"&amp;TEXT($C1786,"yyyymmdd")&amp;"|"&amp;$B1786)</f>
        <v/>
      </c>
      <c r="S1786" s="8" t="str">
        <f t="shared" si="111"/>
        <v/>
      </c>
      <c r="T1786" s="8" t="str">
        <f>IF($A1786="","",IFERROR(INDEX(Parametria!$C$4:$C$400,MATCH($A1786,Parametria!$A$4:$A$400,0)),"SIN SECTOR"))</f>
        <v/>
      </c>
      <c r="U1786" s="8" t="str">
        <f t="shared" si="112"/>
        <v/>
      </c>
      <c r="V1786" s="8" t="str">
        <f t="shared" si="113"/>
        <v/>
      </c>
      <c r="W1786" s="8" t="str">
        <f t="shared" si="114"/>
        <v/>
      </c>
    </row>
    <row r="1787" spans="18:23" x14ac:dyDescent="0.35">
      <c r="R1787" s="8" t="str">
        <f>IF($A1787="","",IFERROR(INDEX(Parametria!$B$4:$B$400,MATCH($A1787,Parametria!$A$4:$A$400,0)),"?")&amp;"|"&amp;TEXT($C1787,"yyyymmdd")&amp;"|"&amp;$B1787)</f>
        <v/>
      </c>
      <c r="S1787" s="8" t="str">
        <f t="shared" si="111"/>
        <v/>
      </c>
      <c r="T1787" s="8" t="str">
        <f>IF($A1787="","",IFERROR(INDEX(Parametria!$C$4:$C$400,MATCH($A1787,Parametria!$A$4:$A$400,0)),"SIN SECTOR"))</f>
        <v/>
      </c>
      <c r="U1787" s="8" t="str">
        <f t="shared" si="112"/>
        <v/>
      </c>
      <c r="V1787" s="8" t="str">
        <f t="shared" si="113"/>
        <v/>
      </c>
      <c r="W1787" s="8" t="str">
        <f t="shared" si="114"/>
        <v/>
      </c>
    </row>
    <row r="1788" spans="18:23" x14ac:dyDescent="0.35">
      <c r="R1788" s="8" t="str">
        <f>IF($A1788="","",IFERROR(INDEX(Parametria!$B$4:$B$400,MATCH($A1788,Parametria!$A$4:$A$400,0)),"?")&amp;"|"&amp;TEXT($C1788,"yyyymmdd")&amp;"|"&amp;$B1788)</f>
        <v/>
      </c>
      <c r="S1788" s="8" t="str">
        <f t="shared" si="111"/>
        <v/>
      </c>
      <c r="T1788" s="8" t="str">
        <f>IF($A1788="","",IFERROR(INDEX(Parametria!$C$4:$C$400,MATCH($A1788,Parametria!$A$4:$A$400,0)),"SIN SECTOR"))</f>
        <v/>
      </c>
      <c r="U1788" s="8" t="str">
        <f t="shared" si="112"/>
        <v/>
      </c>
      <c r="V1788" s="8" t="str">
        <f t="shared" si="113"/>
        <v/>
      </c>
      <c r="W1788" s="8" t="str">
        <f t="shared" si="114"/>
        <v/>
      </c>
    </row>
    <row r="1789" spans="18:23" x14ac:dyDescent="0.35">
      <c r="R1789" s="8" t="str">
        <f>IF($A1789="","",IFERROR(INDEX(Parametria!$B$4:$B$400,MATCH($A1789,Parametria!$A$4:$A$400,0)),"?")&amp;"|"&amp;TEXT($C1789,"yyyymmdd")&amp;"|"&amp;$B1789)</f>
        <v/>
      </c>
      <c r="S1789" s="8" t="str">
        <f t="shared" si="111"/>
        <v/>
      </c>
      <c r="T1789" s="8" t="str">
        <f>IF($A1789="","",IFERROR(INDEX(Parametria!$C$4:$C$400,MATCH($A1789,Parametria!$A$4:$A$400,0)),"SIN SECTOR"))</f>
        <v/>
      </c>
      <c r="U1789" s="8" t="str">
        <f t="shared" si="112"/>
        <v/>
      </c>
      <c r="V1789" s="8" t="str">
        <f t="shared" si="113"/>
        <v/>
      </c>
      <c r="W1789" s="8" t="str">
        <f t="shared" si="114"/>
        <v/>
      </c>
    </row>
    <row r="1790" spans="18:23" x14ac:dyDescent="0.35">
      <c r="R1790" s="8" t="str">
        <f>IF($A1790="","",IFERROR(INDEX(Parametria!$B$4:$B$400,MATCH($A1790,Parametria!$A$4:$A$400,0)),"?")&amp;"|"&amp;TEXT($C1790,"yyyymmdd")&amp;"|"&amp;$B1790)</f>
        <v/>
      </c>
      <c r="S1790" s="8" t="str">
        <f t="shared" si="111"/>
        <v/>
      </c>
      <c r="T1790" s="8" t="str">
        <f>IF($A1790="","",IFERROR(INDEX(Parametria!$C$4:$C$400,MATCH($A1790,Parametria!$A$4:$A$400,0)),"SIN SECTOR"))</f>
        <v/>
      </c>
      <c r="U1790" s="8" t="str">
        <f t="shared" si="112"/>
        <v/>
      </c>
      <c r="V1790" s="8" t="str">
        <f t="shared" si="113"/>
        <v/>
      </c>
      <c r="W1790" s="8" t="str">
        <f t="shared" si="114"/>
        <v/>
      </c>
    </row>
    <row r="1791" spans="18:23" x14ac:dyDescent="0.35">
      <c r="R1791" s="8" t="str">
        <f>IF($A1791="","",IFERROR(INDEX(Parametria!$B$4:$B$400,MATCH($A1791,Parametria!$A$4:$A$400,0)),"?")&amp;"|"&amp;TEXT($C1791,"yyyymmdd")&amp;"|"&amp;$B1791)</f>
        <v/>
      </c>
      <c r="S1791" s="8" t="str">
        <f t="shared" si="111"/>
        <v/>
      </c>
      <c r="T1791" s="8" t="str">
        <f>IF($A1791="","",IFERROR(INDEX(Parametria!$C$4:$C$400,MATCH($A1791,Parametria!$A$4:$A$400,0)),"SIN SECTOR"))</f>
        <v/>
      </c>
      <c r="U1791" s="8" t="str">
        <f t="shared" si="112"/>
        <v/>
      </c>
      <c r="V1791" s="8" t="str">
        <f t="shared" si="113"/>
        <v/>
      </c>
      <c r="W1791" s="8" t="str">
        <f t="shared" si="114"/>
        <v/>
      </c>
    </row>
    <row r="1792" spans="18:23" x14ac:dyDescent="0.35">
      <c r="R1792" s="8" t="str">
        <f>IF($A1792="","",IFERROR(INDEX(Parametria!$B$4:$B$400,MATCH($A1792,Parametria!$A$4:$A$400,0)),"?")&amp;"|"&amp;TEXT($C1792,"yyyymmdd")&amp;"|"&amp;$B1792)</f>
        <v/>
      </c>
      <c r="S1792" s="8" t="str">
        <f t="shared" si="111"/>
        <v/>
      </c>
      <c r="T1792" s="8" t="str">
        <f>IF($A1792="","",IFERROR(INDEX(Parametria!$C$4:$C$400,MATCH($A1792,Parametria!$A$4:$A$400,0)),"SIN SECTOR"))</f>
        <v/>
      </c>
      <c r="U1792" s="8" t="str">
        <f t="shared" si="112"/>
        <v/>
      </c>
      <c r="V1792" s="8" t="str">
        <f t="shared" si="113"/>
        <v/>
      </c>
      <c r="W1792" s="8" t="str">
        <f t="shared" si="114"/>
        <v/>
      </c>
    </row>
    <row r="1793" spans="18:23" x14ac:dyDescent="0.35">
      <c r="R1793" s="8" t="str">
        <f>IF($A1793="","",IFERROR(INDEX(Parametria!$B$4:$B$400,MATCH($A1793,Parametria!$A$4:$A$400,0)),"?")&amp;"|"&amp;TEXT($C1793,"yyyymmdd")&amp;"|"&amp;$B1793)</f>
        <v/>
      </c>
      <c r="S1793" s="8" t="str">
        <f t="shared" si="111"/>
        <v/>
      </c>
      <c r="T1793" s="8" t="str">
        <f>IF($A1793="","",IFERROR(INDEX(Parametria!$C$4:$C$400,MATCH($A1793,Parametria!$A$4:$A$400,0)),"SIN SECTOR"))</f>
        <v/>
      </c>
      <c r="U1793" s="8" t="str">
        <f t="shared" si="112"/>
        <v/>
      </c>
      <c r="V1793" s="8" t="str">
        <f t="shared" si="113"/>
        <v/>
      </c>
      <c r="W1793" s="8" t="str">
        <f t="shared" si="114"/>
        <v/>
      </c>
    </row>
    <row r="1794" spans="18:23" x14ac:dyDescent="0.35">
      <c r="R1794" s="8" t="str">
        <f>IF($A1794="","",IFERROR(INDEX(Parametria!$B$4:$B$400,MATCH($A1794,Parametria!$A$4:$A$400,0)),"?")&amp;"|"&amp;TEXT($C1794,"yyyymmdd")&amp;"|"&amp;$B1794)</f>
        <v/>
      </c>
      <c r="S1794" s="8" t="str">
        <f t="shared" ref="S1794:S1857" si="115">IF($A1794="","",$R1794&amp;"|"&amp;$D1794)</f>
        <v/>
      </c>
      <c r="T1794" s="8" t="str">
        <f>IF($A1794="","",IFERROR(INDEX(Parametria!$C$4:$C$400,MATCH($A1794,Parametria!$A$4:$A$400,0)),"SIN SECTOR"))</f>
        <v/>
      </c>
      <c r="U1794" s="8" t="str">
        <f t="shared" si="112"/>
        <v/>
      </c>
      <c r="V1794" s="8" t="str">
        <f t="shared" si="113"/>
        <v/>
      </c>
      <c r="W1794" s="8" t="str">
        <f t="shared" si="114"/>
        <v/>
      </c>
    </row>
    <row r="1795" spans="18:23" x14ac:dyDescent="0.35">
      <c r="R1795" s="8" t="str">
        <f>IF($A1795="","",IFERROR(INDEX(Parametria!$B$4:$B$400,MATCH($A1795,Parametria!$A$4:$A$400,0)),"?")&amp;"|"&amp;TEXT($C1795,"yyyymmdd")&amp;"|"&amp;$B1795)</f>
        <v/>
      </c>
      <c r="S1795" s="8" t="str">
        <f t="shared" si="115"/>
        <v/>
      </c>
      <c r="T1795" s="8" t="str">
        <f>IF($A1795="","",IFERROR(INDEX(Parametria!$C$4:$C$400,MATCH($A1795,Parametria!$A$4:$A$400,0)),"SIN SECTOR"))</f>
        <v/>
      </c>
      <c r="U1795" s="8" t="str">
        <f t="shared" si="112"/>
        <v/>
      </c>
      <c r="V1795" s="8" t="str">
        <f t="shared" si="113"/>
        <v/>
      </c>
      <c r="W1795" s="8" t="str">
        <f t="shared" si="114"/>
        <v/>
      </c>
    </row>
    <row r="1796" spans="18:23" x14ac:dyDescent="0.35">
      <c r="R1796" s="8" t="str">
        <f>IF($A1796="","",IFERROR(INDEX(Parametria!$B$4:$B$400,MATCH($A1796,Parametria!$A$4:$A$400,0)),"?")&amp;"|"&amp;TEXT($C1796,"yyyymmdd")&amp;"|"&amp;$B1796)</f>
        <v/>
      </c>
      <c r="S1796" s="8" t="str">
        <f t="shared" si="115"/>
        <v/>
      </c>
      <c r="T1796" s="8" t="str">
        <f>IF($A1796="","",IFERROR(INDEX(Parametria!$C$4:$C$400,MATCH($A1796,Parametria!$A$4:$A$400,0)),"SIN SECTOR"))</f>
        <v/>
      </c>
      <c r="U1796" s="8" t="str">
        <f t="shared" si="112"/>
        <v/>
      </c>
      <c r="V1796" s="8" t="str">
        <f t="shared" si="113"/>
        <v/>
      </c>
      <c r="W1796" s="8" t="str">
        <f t="shared" si="114"/>
        <v/>
      </c>
    </row>
    <row r="1797" spans="18:23" x14ac:dyDescent="0.35">
      <c r="R1797" s="8" t="str">
        <f>IF($A1797="","",IFERROR(INDEX(Parametria!$B$4:$B$400,MATCH($A1797,Parametria!$A$4:$A$400,0)),"?")&amp;"|"&amp;TEXT($C1797,"yyyymmdd")&amp;"|"&amp;$B1797)</f>
        <v/>
      </c>
      <c r="S1797" s="8" t="str">
        <f t="shared" si="115"/>
        <v/>
      </c>
      <c r="T1797" s="8" t="str">
        <f>IF($A1797="","",IFERROR(INDEX(Parametria!$C$4:$C$400,MATCH($A1797,Parametria!$A$4:$A$400,0)),"SIN SECTOR"))</f>
        <v/>
      </c>
      <c r="U1797" s="8" t="str">
        <f t="shared" si="112"/>
        <v/>
      </c>
      <c r="V1797" s="8" t="str">
        <f t="shared" si="113"/>
        <v/>
      </c>
      <c r="W1797" s="8" t="str">
        <f t="shared" si="114"/>
        <v/>
      </c>
    </row>
    <row r="1798" spans="18:23" x14ac:dyDescent="0.35">
      <c r="R1798" s="8" t="str">
        <f>IF($A1798="","",IFERROR(INDEX(Parametria!$B$4:$B$400,MATCH($A1798,Parametria!$A$4:$A$400,0)),"?")&amp;"|"&amp;TEXT($C1798,"yyyymmdd")&amp;"|"&amp;$B1798)</f>
        <v/>
      </c>
      <c r="S1798" s="8" t="str">
        <f t="shared" si="115"/>
        <v/>
      </c>
      <c r="T1798" s="8" t="str">
        <f>IF($A1798="","",IFERROR(INDEX(Parametria!$C$4:$C$400,MATCH($A1798,Parametria!$A$4:$A$400,0)),"SIN SECTOR"))</f>
        <v/>
      </c>
      <c r="U1798" s="8" t="str">
        <f t="shared" si="112"/>
        <v/>
      </c>
      <c r="V1798" s="8" t="str">
        <f t="shared" si="113"/>
        <v/>
      </c>
      <c r="W1798" s="8" t="str">
        <f t="shared" si="114"/>
        <v/>
      </c>
    </row>
    <row r="1799" spans="18:23" x14ac:dyDescent="0.35">
      <c r="R1799" s="8" t="str">
        <f>IF($A1799="","",IFERROR(INDEX(Parametria!$B$4:$B$400,MATCH($A1799,Parametria!$A$4:$A$400,0)),"?")&amp;"|"&amp;TEXT($C1799,"yyyymmdd")&amp;"|"&amp;$B1799)</f>
        <v/>
      </c>
      <c r="S1799" s="8" t="str">
        <f t="shared" si="115"/>
        <v/>
      </c>
      <c r="T1799" s="8" t="str">
        <f>IF($A1799="","",IFERROR(INDEX(Parametria!$C$4:$C$400,MATCH($A1799,Parametria!$A$4:$A$400,0)),"SIN SECTOR"))</f>
        <v/>
      </c>
      <c r="U1799" s="8" t="str">
        <f t="shared" si="112"/>
        <v/>
      </c>
      <c r="V1799" s="8" t="str">
        <f t="shared" si="113"/>
        <v/>
      </c>
      <c r="W1799" s="8" t="str">
        <f t="shared" si="114"/>
        <v/>
      </c>
    </row>
    <row r="1800" spans="18:23" x14ac:dyDescent="0.35">
      <c r="R1800" s="8" t="str">
        <f>IF($A1800="","",IFERROR(INDEX(Parametria!$B$4:$B$400,MATCH($A1800,Parametria!$A$4:$A$400,0)),"?")&amp;"|"&amp;TEXT($C1800,"yyyymmdd")&amp;"|"&amp;$B1800)</f>
        <v/>
      </c>
      <c r="S1800" s="8" t="str">
        <f t="shared" si="115"/>
        <v/>
      </c>
      <c r="T1800" s="8" t="str">
        <f>IF($A1800="","",IFERROR(INDEX(Parametria!$C$4:$C$400,MATCH($A1800,Parametria!$A$4:$A$400,0)),"SIN SECTOR"))</f>
        <v/>
      </c>
      <c r="U1800" s="8" t="str">
        <f t="shared" si="112"/>
        <v/>
      </c>
      <c r="V1800" s="8" t="str">
        <f t="shared" si="113"/>
        <v/>
      </c>
      <c r="W1800" s="8" t="str">
        <f t="shared" si="114"/>
        <v/>
      </c>
    </row>
    <row r="1801" spans="18:23" x14ac:dyDescent="0.35">
      <c r="R1801" s="8" t="str">
        <f>IF($A1801="","",IFERROR(INDEX(Parametria!$B$4:$B$400,MATCH($A1801,Parametria!$A$4:$A$400,0)),"?")&amp;"|"&amp;TEXT($C1801,"yyyymmdd")&amp;"|"&amp;$B1801)</f>
        <v/>
      </c>
      <c r="S1801" s="8" t="str">
        <f t="shared" si="115"/>
        <v/>
      </c>
      <c r="T1801" s="8" t="str">
        <f>IF($A1801="","",IFERROR(INDEX(Parametria!$C$4:$C$400,MATCH($A1801,Parametria!$A$4:$A$400,0)),"SIN SECTOR"))</f>
        <v/>
      </c>
      <c r="U1801" s="8" t="str">
        <f t="shared" si="112"/>
        <v/>
      </c>
      <c r="V1801" s="8" t="str">
        <f t="shared" si="113"/>
        <v/>
      </c>
      <c r="W1801" s="8" t="str">
        <f t="shared" si="114"/>
        <v/>
      </c>
    </row>
    <row r="1802" spans="18:23" x14ac:dyDescent="0.35">
      <c r="R1802" s="8" t="str">
        <f>IF($A1802="","",IFERROR(INDEX(Parametria!$B$4:$B$400,MATCH($A1802,Parametria!$A$4:$A$400,0)),"?")&amp;"|"&amp;TEXT($C1802,"yyyymmdd")&amp;"|"&amp;$B1802)</f>
        <v/>
      </c>
      <c r="S1802" s="8" t="str">
        <f t="shared" si="115"/>
        <v/>
      </c>
      <c r="T1802" s="8" t="str">
        <f>IF($A1802="","",IFERROR(INDEX(Parametria!$C$4:$C$400,MATCH($A1802,Parametria!$A$4:$A$400,0)),"SIN SECTOR"))</f>
        <v/>
      </c>
      <c r="U1802" s="8" t="str">
        <f t="shared" si="112"/>
        <v/>
      </c>
      <c r="V1802" s="8" t="str">
        <f t="shared" si="113"/>
        <v/>
      </c>
      <c r="W1802" s="8" t="str">
        <f t="shared" si="114"/>
        <v/>
      </c>
    </row>
    <row r="1803" spans="18:23" x14ac:dyDescent="0.35">
      <c r="R1803" s="8" t="str">
        <f>IF($A1803="","",IFERROR(INDEX(Parametria!$B$4:$B$400,MATCH($A1803,Parametria!$A$4:$A$400,0)),"?")&amp;"|"&amp;TEXT($C1803,"yyyymmdd")&amp;"|"&amp;$B1803)</f>
        <v/>
      </c>
      <c r="S1803" s="8" t="str">
        <f t="shared" si="115"/>
        <v/>
      </c>
      <c r="T1803" s="8" t="str">
        <f>IF($A1803="","",IFERROR(INDEX(Parametria!$C$4:$C$400,MATCH($A1803,Parametria!$A$4:$A$400,0)),"SIN SECTOR"))</f>
        <v/>
      </c>
      <c r="U1803" s="8" t="str">
        <f t="shared" si="112"/>
        <v/>
      </c>
      <c r="V1803" s="8" t="str">
        <f t="shared" si="113"/>
        <v/>
      </c>
      <c r="W1803" s="8" t="str">
        <f t="shared" si="114"/>
        <v/>
      </c>
    </row>
    <row r="1804" spans="18:23" x14ac:dyDescent="0.35">
      <c r="R1804" s="8" t="str">
        <f>IF($A1804="","",IFERROR(INDEX(Parametria!$B$4:$B$400,MATCH($A1804,Parametria!$A$4:$A$400,0)),"?")&amp;"|"&amp;TEXT($C1804,"yyyymmdd")&amp;"|"&amp;$B1804)</f>
        <v/>
      </c>
      <c r="S1804" s="8" t="str">
        <f t="shared" si="115"/>
        <v/>
      </c>
      <c r="T1804" s="8" t="str">
        <f>IF($A1804="","",IFERROR(INDEX(Parametria!$C$4:$C$400,MATCH($A1804,Parametria!$A$4:$A$400,0)),"SIN SECTOR"))</f>
        <v/>
      </c>
      <c r="U1804" s="8" t="str">
        <f t="shared" si="112"/>
        <v/>
      </c>
      <c r="V1804" s="8" t="str">
        <f t="shared" si="113"/>
        <v/>
      </c>
      <c r="W1804" s="8" t="str">
        <f t="shared" si="114"/>
        <v/>
      </c>
    </row>
    <row r="1805" spans="18:23" x14ac:dyDescent="0.35">
      <c r="R1805" s="8" t="str">
        <f>IF($A1805="","",IFERROR(INDEX(Parametria!$B$4:$B$400,MATCH($A1805,Parametria!$A$4:$A$400,0)),"?")&amp;"|"&amp;TEXT($C1805,"yyyymmdd")&amp;"|"&amp;$B1805)</f>
        <v/>
      </c>
      <c r="S1805" s="8" t="str">
        <f t="shared" si="115"/>
        <v/>
      </c>
      <c r="T1805" s="8" t="str">
        <f>IF($A1805="","",IFERROR(INDEX(Parametria!$C$4:$C$400,MATCH($A1805,Parametria!$A$4:$A$400,0)),"SIN SECTOR"))</f>
        <v/>
      </c>
      <c r="U1805" s="8" t="str">
        <f t="shared" si="112"/>
        <v/>
      </c>
      <c r="V1805" s="8" t="str">
        <f t="shared" si="113"/>
        <v/>
      </c>
      <c r="W1805" s="8" t="str">
        <f t="shared" si="114"/>
        <v/>
      </c>
    </row>
    <row r="1806" spans="18:23" x14ac:dyDescent="0.35">
      <c r="R1806" s="8" t="str">
        <f>IF($A1806="","",IFERROR(INDEX(Parametria!$B$4:$B$400,MATCH($A1806,Parametria!$A$4:$A$400,0)),"?")&amp;"|"&amp;TEXT($C1806,"yyyymmdd")&amp;"|"&amp;$B1806)</f>
        <v/>
      </c>
      <c r="S1806" s="8" t="str">
        <f t="shared" si="115"/>
        <v/>
      </c>
      <c r="T1806" s="8" t="str">
        <f>IF($A1806="","",IFERROR(INDEX(Parametria!$C$4:$C$400,MATCH($A1806,Parametria!$A$4:$A$400,0)),"SIN SECTOR"))</f>
        <v/>
      </c>
      <c r="U1806" s="8" t="str">
        <f t="shared" si="112"/>
        <v/>
      </c>
      <c r="V1806" s="8" t="str">
        <f t="shared" si="113"/>
        <v/>
      </c>
      <c r="W1806" s="8" t="str">
        <f t="shared" si="114"/>
        <v/>
      </c>
    </row>
    <row r="1807" spans="18:23" x14ac:dyDescent="0.35">
      <c r="R1807" s="8" t="str">
        <f>IF($A1807="","",IFERROR(INDEX(Parametria!$B$4:$B$400,MATCH($A1807,Parametria!$A$4:$A$400,0)),"?")&amp;"|"&amp;TEXT($C1807,"yyyymmdd")&amp;"|"&amp;$B1807)</f>
        <v/>
      </c>
      <c r="S1807" s="8" t="str">
        <f t="shared" si="115"/>
        <v/>
      </c>
      <c r="T1807" s="8" t="str">
        <f>IF($A1807="","",IFERROR(INDEX(Parametria!$C$4:$C$400,MATCH($A1807,Parametria!$A$4:$A$400,0)),"SIN SECTOR"))</f>
        <v/>
      </c>
      <c r="U1807" s="8" t="str">
        <f t="shared" si="112"/>
        <v/>
      </c>
      <c r="V1807" s="8" t="str">
        <f t="shared" si="113"/>
        <v/>
      </c>
      <c r="W1807" s="8" t="str">
        <f t="shared" si="114"/>
        <v/>
      </c>
    </row>
    <row r="1808" spans="18:23" x14ac:dyDescent="0.35">
      <c r="R1808" s="8" t="str">
        <f>IF($A1808="","",IFERROR(INDEX(Parametria!$B$4:$B$400,MATCH($A1808,Parametria!$A$4:$A$400,0)),"?")&amp;"|"&amp;TEXT($C1808,"yyyymmdd")&amp;"|"&amp;$B1808)</f>
        <v/>
      </c>
      <c r="S1808" s="8" t="str">
        <f t="shared" si="115"/>
        <v/>
      </c>
      <c r="T1808" s="8" t="str">
        <f>IF($A1808="","",IFERROR(INDEX(Parametria!$C$4:$C$400,MATCH($A1808,Parametria!$A$4:$A$400,0)),"SIN SECTOR"))</f>
        <v/>
      </c>
      <c r="U1808" s="8" t="str">
        <f t="shared" si="112"/>
        <v/>
      </c>
      <c r="V1808" s="8" t="str">
        <f t="shared" si="113"/>
        <v/>
      </c>
      <c r="W1808" s="8" t="str">
        <f t="shared" si="114"/>
        <v/>
      </c>
    </row>
    <row r="1809" spans="18:23" x14ac:dyDescent="0.35">
      <c r="R1809" s="8" t="str">
        <f>IF($A1809="","",IFERROR(INDEX(Parametria!$B$4:$B$400,MATCH($A1809,Parametria!$A$4:$A$400,0)),"?")&amp;"|"&amp;TEXT($C1809,"yyyymmdd")&amp;"|"&amp;$B1809)</f>
        <v/>
      </c>
      <c r="S1809" s="8" t="str">
        <f t="shared" si="115"/>
        <v/>
      </c>
      <c r="T1809" s="8" t="str">
        <f>IF($A1809="","",IFERROR(INDEX(Parametria!$C$4:$C$400,MATCH($A1809,Parametria!$A$4:$A$400,0)),"SIN SECTOR"))</f>
        <v/>
      </c>
      <c r="U1809" s="8" t="str">
        <f t="shared" si="112"/>
        <v/>
      </c>
      <c r="V1809" s="8" t="str">
        <f t="shared" si="113"/>
        <v/>
      </c>
      <c r="W1809" s="8" t="str">
        <f t="shared" si="114"/>
        <v/>
      </c>
    </row>
    <row r="1810" spans="18:23" x14ac:dyDescent="0.35">
      <c r="R1810" s="8" t="str">
        <f>IF($A1810="","",IFERROR(INDEX(Parametria!$B$4:$B$400,MATCH($A1810,Parametria!$A$4:$A$400,0)),"?")&amp;"|"&amp;TEXT($C1810,"yyyymmdd")&amp;"|"&amp;$B1810)</f>
        <v/>
      </c>
      <c r="S1810" s="8" t="str">
        <f t="shared" si="115"/>
        <v/>
      </c>
      <c r="T1810" s="8" t="str">
        <f>IF($A1810="","",IFERROR(INDEX(Parametria!$C$4:$C$400,MATCH($A1810,Parametria!$A$4:$A$400,0)),"SIN SECTOR"))</f>
        <v/>
      </c>
      <c r="U1810" s="8" t="str">
        <f t="shared" si="112"/>
        <v/>
      </c>
      <c r="V1810" s="8" t="str">
        <f t="shared" si="113"/>
        <v/>
      </c>
      <c r="W1810" s="8" t="str">
        <f t="shared" si="114"/>
        <v/>
      </c>
    </row>
    <row r="1811" spans="18:23" x14ac:dyDescent="0.35">
      <c r="R1811" s="8" t="str">
        <f>IF($A1811="","",IFERROR(INDEX(Parametria!$B$4:$B$400,MATCH($A1811,Parametria!$A$4:$A$400,0)),"?")&amp;"|"&amp;TEXT($C1811,"yyyymmdd")&amp;"|"&amp;$B1811)</f>
        <v/>
      </c>
      <c r="S1811" s="8" t="str">
        <f t="shared" si="115"/>
        <v/>
      </c>
      <c r="T1811" s="8" t="str">
        <f>IF($A1811="","",IFERROR(INDEX(Parametria!$C$4:$C$400,MATCH($A1811,Parametria!$A$4:$A$400,0)),"SIN SECTOR"))</f>
        <v/>
      </c>
      <c r="U1811" s="8" t="str">
        <f t="shared" si="112"/>
        <v/>
      </c>
      <c r="V1811" s="8" t="str">
        <f t="shared" si="113"/>
        <v/>
      </c>
      <c r="W1811" s="8" t="str">
        <f t="shared" si="114"/>
        <v/>
      </c>
    </row>
    <row r="1812" spans="18:23" x14ac:dyDescent="0.35">
      <c r="R1812" s="8" t="str">
        <f>IF($A1812="","",IFERROR(INDEX(Parametria!$B$4:$B$400,MATCH($A1812,Parametria!$A$4:$A$400,0)),"?")&amp;"|"&amp;TEXT($C1812,"yyyymmdd")&amp;"|"&amp;$B1812)</f>
        <v/>
      </c>
      <c r="S1812" s="8" t="str">
        <f t="shared" si="115"/>
        <v/>
      </c>
      <c r="T1812" s="8" t="str">
        <f>IF($A1812="","",IFERROR(INDEX(Parametria!$C$4:$C$400,MATCH($A1812,Parametria!$A$4:$A$400,0)),"SIN SECTOR"))</f>
        <v/>
      </c>
      <c r="U1812" s="8" t="str">
        <f t="shared" si="112"/>
        <v/>
      </c>
      <c r="V1812" s="8" t="str">
        <f t="shared" si="113"/>
        <v/>
      </c>
      <c r="W1812" s="8" t="str">
        <f t="shared" si="114"/>
        <v/>
      </c>
    </row>
    <row r="1813" spans="18:23" x14ac:dyDescent="0.35">
      <c r="R1813" s="8" t="str">
        <f>IF($A1813="","",IFERROR(INDEX(Parametria!$B$4:$B$400,MATCH($A1813,Parametria!$A$4:$A$400,0)),"?")&amp;"|"&amp;TEXT($C1813,"yyyymmdd")&amp;"|"&amp;$B1813)</f>
        <v/>
      </c>
      <c r="S1813" s="8" t="str">
        <f t="shared" si="115"/>
        <v/>
      </c>
      <c r="T1813" s="8" t="str">
        <f>IF($A1813="","",IFERROR(INDEX(Parametria!$C$4:$C$400,MATCH($A1813,Parametria!$A$4:$A$400,0)),"SIN SECTOR"))</f>
        <v/>
      </c>
      <c r="U1813" s="8" t="str">
        <f t="shared" si="112"/>
        <v/>
      </c>
      <c r="V1813" s="8" t="str">
        <f t="shared" si="113"/>
        <v/>
      </c>
      <c r="W1813" s="8" t="str">
        <f t="shared" si="114"/>
        <v/>
      </c>
    </row>
    <row r="1814" spans="18:23" x14ac:dyDescent="0.35">
      <c r="R1814" s="8" t="str">
        <f>IF($A1814="","",IFERROR(INDEX(Parametria!$B$4:$B$400,MATCH($A1814,Parametria!$A$4:$A$400,0)),"?")&amp;"|"&amp;TEXT($C1814,"yyyymmdd")&amp;"|"&amp;$B1814)</f>
        <v/>
      </c>
      <c r="S1814" s="8" t="str">
        <f t="shared" si="115"/>
        <v/>
      </c>
      <c r="T1814" s="8" t="str">
        <f>IF($A1814="","",IFERROR(INDEX(Parametria!$C$4:$C$400,MATCH($A1814,Parametria!$A$4:$A$400,0)),"SIN SECTOR"))</f>
        <v/>
      </c>
      <c r="U1814" s="8" t="str">
        <f t="shared" si="112"/>
        <v/>
      </c>
      <c r="V1814" s="8" t="str">
        <f t="shared" si="113"/>
        <v/>
      </c>
      <c r="W1814" s="8" t="str">
        <f t="shared" si="114"/>
        <v/>
      </c>
    </row>
    <row r="1815" spans="18:23" x14ac:dyDescent="0.35">
      <c r="R1815" s="8" t="str">
        <f>IF($A1815="","",IFERROR(INDEX(Parametria!$B$4:$B$400,MATCH($A1815,Parametria!$A$4:$A$400,0)),"?")&amp;"|"&amp;TEXT($C1815,"yyyymmdd")&amp;"|"&amp;$B1815)</f>
        <v/>
      </c>
      <c r="S1815" s="8" t="str">
        <f t="shared" si="115"/>
        <v/>
      </c>
      <c r="T1815" s="8" t="str">
        <f>IF($A1815="","",IFERROR(INDEX(Parametria!$C$4:$C$400,MATCH($A1815,Parametria!$A$4:$A$400,0)),"SIN SECTOR"))</f>
        <v/>
      </c>
      <c r="U1815" s="8" t="str">
        <f t="shared" si="112"/>
        <v/>
      </c>
      <c r="V1815" s="8" t="str">
        <f t="shared" si="113"/>
        <v/>
      </c>
      <c r="W1815" s="8" t="str">
        <f t="shared" si="114"/>
        <v/>
      </c>
    </row>
    <row r="1816" spans="18:23" x14ac:dyDescent="0.35">
      <c r="R1816" s="8" t="str">
        <f>IF($A1816="","",IFERROR(INDEX(Parametria!$B$4:$B$400,MATCH($A1816,Parametria!$A$4:$A$400,0)),"?")&amp;"|"&amp;TEXT($C1816,"yyyymmdd")&amp;"|"&amp;$B1816)</f>
        <v/>
      </c>
      <c r="S1816" s="8" t="str">
        <f t="shared" si="115"/>
        <v/>
      </c>
      <c r="T1816" s="8" t="str">
        <f>IF($A1816="","",IFERROR(INDEX(Parametria!$C$4:$C$400,MATCH($A1816,Parametria!$A$4:$A$400,0)),"SIN SECTOR"))</f>
        <v/>
      </c>
      <c r="U1816" s="8" t="str">
        <f t="shared" si="112"/>
        <v/>
      </c>
      <c r="V1816" s="8" t="str">
        <f t="shared" si="113"/>
        <v/>
      </c>
      <c r="W1816" s="8" t="str">
        <f t="shared" si="114"/>
        <v/>
      </c>
    </row>
    <row r="1817" spans="18:23" x14ac:dyDescent="0.35">
      <c r="R1817" s="8" t="str">
        <f>IF($A1817="","",IFERROR(INDEX(Parametria!$B$4:$B$400,MATCH($A1817,Parametria!$A$4:$A$400,0)),"?")&amp;"|"&amp;TEXT($C1817,"yyyymmdd")&amp;"|"&amp;$B1817)</f>
        <v/>
      </c>
      <c r="S1817" s="8" t="str">
        <f t="shared" si="115"/>
        <v/>
      </c>
      <c r="T1817" s="8" t="str">
        <f>IF($A1817="","",IFERROR(INDEX(Parametria!$C$4:$C$400,MATCH($A1817,Parametria!$A$4:$A$400,0)),"SIN SECTOR"))</f>
        <v/>
      </c>
      <c r="U1817" s="8" t="str">
        <f t="shared" si="112"/>
        <v/>
      </c>
      <c r="V1817" s="8" t="str">
        <f t="shared" si="113"/>
        <v/>
      </c>
      <c r="W1817" s="8" t="str">
        <f t="shared" si="114"/>
        <v/>
      </c>
    </row>
    <row r="1818" spans="18:23" x14ac:dyDescent="0.35">
      <c r="R1818" s="8" t="str">
        <f>IF($A1818="","",IFERROR(INDEX(Parametria!$B$4:$B$400,MATCH($A1818,Parametria!$A$4:$A$400,0)),"?")&amp;"|"&amp;TEXT($C1818,"yyyymmdd")&amp;"|"&amp;$B1818)</f>
        <v/>
      </c>
      <c r="S1818" s="8" t="str">
        <f t="shared" si="115"/>
        <v/>
      </c>
      <c r="T1818" s="8" t="str">
        <f>IF($A1818="","",IFERROR(INDEX(Parametria!$C$4:$C$400,MATCH($A1818,Parametria!$A$4:$A$400,0)),"SIN SECTOR"))</f>
        <v/>
      </c>
      <c r="U1818" s="8" t="str">
        <f t="shared" si="112"/>
        <v/>
      </c>
      <c r="V1818" s="8" t="str">
        <f t="shared" si="113"/>
        <v/>
      </c>
      <c r="W1818" s="8" t="str">
        <f t="shared" si="114"/>
        <v/>
      </c>
    </row>
    <row r="1819" spans="18:23" x14ac:dyDescent="0.35">
      <c r="R1819" s="8" t="str">
        <f>IF($A1819="","",IFERROR(INDEX(Parametria!$B$4:$B$400,MATCH($A1819,Parametria!$A$4:$A$400,0)),"?")&amp;"|"&amp;TEXT($C1819,"yyyymmdd")&amp;"|"&amp;$B1819)</f>
        <v/>
      </c>
      <c r="S1819" s="8" t="str">
        <f t="shared" si="115"/>
        <v/>
      </c>
      <c r="T1819" s="8" t="str">
        <f>IF($A1819="","",IFERROR(INDEX(Parametria!$C$4:$C$400,MATCH($A1819,Parametria!$A$4:$A$400,0)),"SIN SECTOR"))</f>
        <v/>
      </c>
      <c r="U1819" s="8" t="str">
        <f t="shared" si="112"/>
        <v/>
      </c>
      <c r="V1819" s="8" t="str">
        <f t="shared" si="113"/>
        <v/>
      </c>
      <c r="W1819" s="8" t="str">
        <f t="shared" si="114"/>
        <v/>
      </c>
    </row>
    <row r="1820" spans="18:23" x14ac:dyDescent="0.35">
      <c r="R1820" s="8" t="str">
        <f>IF($A1820="","",IFERROR(INDEX(Parametria!$B$4:$B$400,MATCH($A1820,Parametria!$A$4:$A$400,0)),"?")&amp;"|"&amp;TEXT($C1820,"yyyymmdd")&amp;"|"&amp;$B1820)</f>
        <v/>
      </c>
      <c r="S1820" s="8" t="str">
        <f t="shared" si="115"/>
        <v/>
      </c>
      <c r="T1820" s="8" t="str">
        <f>IF($A1820="","",IFERROR(INDEX(Parametria!$C$4:$C$400,MATCH($A1820,Parametria!$A$4:$A$400,0)),"SIN SECTOR"))</f>
        <v/>
      </c>
      <c r="U1820" s="8" t="str">
        <f t="shared" si="112"/>
        <v/>
      </c>
      <c r="V1820" s="8" t="str">
        <f t="shared" si="113"/>
        <v/>
      </c>
      <c r="W1820" s="8" t="str">
        <f t="shared" si="114"/>
        <v/>
      </c>
    </row>
    <row r="1821" spans="18:23" x14ac:dyDescent="0.35">
      <c r="R1821" s="8" t="str">
        <f>IF($A1821="","",IFERROR(INDEX(Parametria!$B$4:$B$400,MATCH($A1821,Parametria!$A$4:$A$400,0)),"?")&amp;"|"&amp;TEXT($C1821,"yyyymmdd")&amp;"|"&amp;$B1821)</f>
        <v/>
      </c>
      <c r="S1821" s="8" t="str">
        <f t="shared" si="115"/>
        <v/>
      </c>
      <c r="T1821" s="8" t="str">
        <f>IF($A1821="","",IFERROR(INDEX(Parametria!$C$4:$C$400,MATCH($A1821,Parametria!$A$4:$A$400,0)),"SIN SECTOR"))</f>
        <v/>
      </c>
      <c r="U1821" s="8" t="str">
        <f t="shared" si="112"/>
        <v/>
      </c>
      <c r="V1821" s="8" t="str">
        <f t="shared" si="113"/>
        <v/>
      </c>
      <c r="W1821" s="8" t="str">
        <f t="shared" si="114"/>
        <v/>
      </c>
    </row>
    <row r="1822" spans="18:23" x14ac:dyDescent="0.35">
      <c r="R1822" s="8" t="str">
        <f>IF($A1822="","",IFERROR(INDEX(Parametria!$B$4:$B$400,MATCH($A1822,Parametria!$A$4:$A$400,0)),"?")&amp;"|"&amp;TEXT($C1822,"yyyymmdd")&amp;"|"&amp;$B1822)</f>
        <v/>
      </c>
      <c r="S1822" s="8" t="str">
        <f t="shared" si="115"/>
        <v/>
      </c>
      <c r="T1822" s="8" t="str">
        <f>IF($A1822="","",IFERROR(INDEX(Parametria!$C$4:$C$400,MATCH($A1822,Parametria!$A$4:$A$400,0)),"SIN SECTOR"))</f>
        <v/>
      </c>
      <c r="U1822" s="8" t="str">
        <f t="shared" si="112"/>
        <v/>
      </c>
      <c r="V1822" s="8" t="str">
        <f t="shared" si="113"/>
        <v/>
      </c>
      <c r="W1822" s="8" t="str">
        <f t="shared" si="114"/>
        <v/>
      </c>
    </row>
    <row r="1823" spans="18:23" x14ac:dyDescent="0.35">
      <c r="R1823" s="8" t="str">
        <f>IF($A1823="","",IFERROR(INDEX(Parametria!$B$4:$B$400,MATCH($A1823,Parametria!$A$4:$A$400,0)),"?")&amp;"|"&amp;TEXT($C1823,"yyyymmdd")&amp;"|"&amp;$B1823)</f>
        <v/>
      </c>
      <c r="S1823" s="8" t="str">
        <f t="shared" si="115"/>
        <v/>
      </c>
      <c r="T1823" s="8" t="str">
        <f>IF($A1823="","",IFERROR(INDEX(Parametria!$C$4:$C$400,MATCH($A1823,Parametria!$A$4:$A$400,0)),"SIN SECTOR"))</f>
        <v/>
      </c>
      <c r="U1823" s="8" t="str">
        <f t="shared" si="112"/>
        <v/>
      </c>
      <c r="V1823" s="8" t="str">
        <f t="shared" si="113"/>
        <v/>
      </c>
      <c r="W1823" s="8" t="str">
        <f t="shared" si="114"/>
        <v/>
      </c>
    </row>
    <row r="1824" spans="18:23" x14ac:dyDescent="0.35">
      <c r="R1824" s="8" t="str">
        <f>IF($A1824="","",IFERROR(INDEX(Parametria!$B$4:$B$400,MATCH($A1824,Parametria!$A$4:$A$400,0)),"?")&amp;"|"&amp;TEXT($C1824,"yyyymmdd")&amp;"|"&amp;$B1824)</f>
        <v/>
      </c>
      <c r="S1824" s="8" t="str">
        <f t="shared" si="115"/>
        <v/>
      </c>
      <c r="T1824" s="8" t="str">
        <f>IF($A1824="","",IFERROR(INDEX(Parametria!$C$4:$C$400,MATCH($A1824,Parametria!$A$4:$A$400,0)),"SIN SECTOR"))</f>
        <v/>
      </c>
      <c r="U1824" s="8" t="str">
        <f t="shared" si="112"/>
        <v/>
      </c>
      <c r="V1824" s="8" t="str">
        <f t="shared" si="113"/>
        <v/>
      </c>
      <c r="W1824" s="8" t="str">
        <f t="shared" si="114"/>
        <v/>
      </c>
    </row>
    <row r="1825" spans="18:23" x14ac:dyDescent="0.35">
      <c r="R1825" s="8" t="str">
        <f>IF($A1825="","",IFERROR(INDEX(Parametria!$B$4:$B$400,MATCH($A1825,Parametria!$A$4:$A$400,0)),"?")&amp;"|"&amp;TEXT($C1825,"yyyymmdd")&amp;"|"&amp;$B1825)</f>
        <v/>
      </c>
      <c r="S1825" s="8" t="str">
        <f t="shared" si="115"/>
        <v/>
      </c>
      <c r="T1825" s="8" t="str">
        <f>IF($A1825="","",IFERROR(INDEX(Parametria!$C$4:$C$400,MATCH($A1825,Parametria!$A$4:$A$400,0)),"SIN SECTOR"))</f>
        <v/>
      </c>
      <c r="U1825" s="8" t="str">
        <f t="shared" si="112"/>
        <v/>
      </c>
      <c r="V1825" s="8" t="str">
        <f t="shared" si="113"/>
        <v/>
      </c>
      <c r="W1825" s="8" t="str">
        <f t="shared" si="114"/>
        <v/>
      </c>
    </row>
    <row r="1826" spans="18:23" x14ac:dyDescent="0.35">
      <c r="R1826" s="8" t="str">
        <f>IF($A1826="","",IFERROR(INDEX(Parametria!$B$4:$B$400,MATCH($A1826,Parametria!$A$4:$A$400,0)),"?")&amp;"|"&amp;TEXT($C1826,"yyyymmdd")&amp;"|"&amp;$B1826)</f>
        <v/>
      </c>
      <c r="S1826" s="8" t="str">
        <f t="shared" si="115"/>
        <v/>
      </c>
      <c r="T1826" s="8" t="str">
        <f>IF($A1826="","",IFERROR(INDEX(Parametria!$C$4:$C$400,MATCH($A1826,Parametria!$A$4:$A$400,0)),"SIN SECTOR"))</f>
        <v/>
      </c>
      <c r="U1826" s="8" t="str">
        <f t="shared" si="112"/>
        <v/>
      </c>
      <c r="V1826" s="8" t="str">
        <f t="shared" si="113"/>
        <v/>
      </c>
      <c r="W1826" s="8" t="str">
        <f t="shared" si="114"/>
        <v/>
      </c>
    </row>
    <row r="1827" spans="18:23" x14ac:dyDescent="0.35">
      <c r="R1827" s="8" t="str">
        <f>IF($A1827="","",IFERROR(INDEX(Parametria!$B$4:$B$400,MATCH($A1827,Parametria!$A$4:$A$400,0)),"?")&amp;"|"&amp;TEXT($C1827,"yyyymmdd")&amp;"|"&amp;$B1827)</f>
        <v/>
      </c>
      <c r="S1827" s="8" t="str">
        <f t="shared" si="115"/>
        <v/>
      </c>
      <c r="T1827" s="8" t="str">
        <f>IF($A1827="","",IFERROR(INDEX(Parametria!$C$4:$C$400,MATCH($A1827,Parametria!$A$4:$A$400,0)),"SIN SECTOR"))</f>
        <v/>
      </c>
      <c r="U1827" s="8" t="str">
        <f t="shared" si="112"/>
        <v/>
      </c>
      <c r="V1827" s="8" t="str">
        <f t="shared" si="113"/>
        <v/>
      </c>
      <c r="W1827" s="8" t="str">
        <f t="shared" si="114"/>
        <v/>
      </c>
    </row>
    <row r="1828" spans="18:23" x14ac:dyDescent="0.35">
      <c r="R1828" s="8" t="str">
        <f>IF($A1828="","",IFERROR(INDEX(Parametria!$B$4:$B$400,MATCH($A1828,Parametria!$A$4:$A$400,0)),"?")&amp;"|"&amp;TEXT($C1828,"yyyymmdd")&amp;"|"&amp;$B1828)</f>
        <v/>
      </c>
      <c r="S1828" s="8" t="str">
        <f t="shared" si="115"/>
        <v/>
      </c>
      <c r="T1828" s="8" t="str">
        <f>IF($A1828="","",IFERROR(INDEX(Parametria!$C$4:$C$400,MATCH($A1828,Parametria!$A$4:$A$400,0)),"SIN SECTOR"))</f>
        <v/>
      </c>
      <c r="U1828" s="8" t="str">
        <f t="shared" si="112"/>
        <v/>
      </c>
      <c r="V1828" s="8" t="str">
        <f t="shared" si="113"/>
        <v/>
      </c>
      <c r="W1828" s="8" t="str">
        <f t="shared" si="114"/>
        <v/>
      </c>
    </row>
    <row r="1829" spans="18:23" x14ac:dyDescent="0.35">
      <c r="R1829" s="8" t="str">
        <f>IF($A1829="","",IFERROR(INDEX(Parametria!$B$4:$B$400,MATCH($A1829,Parametria!$A$4:$A$400,0)),"?")&amp;"|"&amp;TEXT($C1829,"yyyymmdd")&amp;"|"&amp;$B1829)</f>
        <v/>
      </c>
      <c r="S1829" s="8" t="str">
        <f t="shared" si="115"/>
        <v/>
      </c>
      <c r="T1829" s="8" t="str">
        <f>IF($A1829="","",IFERROR(INDEX(Parametria!$C$4:$C$400,MATCH($A1829,Parametria!$A$4:$A$400,0)),"SIN SECTOR"))</f>
        <v/>
      </c>
      <c r="U1829" s="8" t="str">
        <f t="shared" si="112"/>
        <v/>
      </c>
      <c r="V1829" s="8" t="str">
        <f t="shared" si="113"/>
        <v/>
      </c>
      <c r="W1829" s="8" t="str">
        <f t="shared" si="114"/>
        <v/>
      </c>
    </row>
    <row r="1830" spans="18:23" x14ac:dyDescent="0.35">
      <c r="R1830" s="8" t="str">
        <f>IF($A1830="","",IFERROR(INDEX(Parametria!$B$4:$B$400,MATCH($A1830,Parametria!$A$4:$A$400,0)),"?")&amp;"|"&amp;TEXT($C1830,"yyyymmdd")&amp;"|"&amp;$B1830)</f>
        <v/>
      </c>
      <c r="S1830" s="8" t="str">
        <f t="shared" si="115"/>
        <v/>
      </c>
      <c r="T1830" s="8" t="str">
        <f>IF($A1830="","",IFERROR(INDEX(Parametria!$C$4:$C$400,MATCH($A1830,Parametria!$A$4:$A$400,0)),"SIN SECTOR"))</f>
        <v/>
      </c>
      <c r="U1830" s="8" t="str">
        <f t="shared" si="112"/>
        <v/>
      </c>
      <c r="V1830" s="8" t="str">
        <f t="shared" si="113"/>
        <v/>
      </c>
      <c r="W1830" s="8" t="str">
        <f t="shared" si="114"/>
        <v/>
      </c>
    </row>
    <row r="1831" spans="18:23" x14ac:dyDescent="0.35">
      <c r="R1831" s="8" t="str">
        <f>IF($A1831="","",IFERROR(INDEX(Parametria!$B$4:$B$400,MATCH($A1831,Parametria!$A$4:$A$400,0)),"?")&amp;"|"&amp;TEXT($C1831,"yyyymmdd")&amp;"|"&amp;$B1831)</f>
        <v/>
      </c>
      <c r="S1831" s="8" t="str">
        <f t="shared" si="115"/>
        <v/>
      </c>
      <c r="T1831" s="8" t="str">
        <f>IF($A1831="","",IFERROR(INDEX(Parametria!$C$4:$C$400,MATCH($A1831,Parametria!$A$4:$A$400,0)),"SIN SECTOR"))</f>
        <v/>
      </c>
      <c r="U1831" s="8" t="str">
        <f t="shared" si="112"/>
        <v/>
      </c>
      <c r="V1831" s="8" t="str">
        <f t="shared" si="113"/>
        <v/>
      </c>
      <c r="W1831" s="8" t="str">
        <f t="shared" si="114"/>
        <v/>
      </c>
    </row>
    <row r="1832" spans="18:23" x14ac:dyDescent="0.35">
      <c r="R1832" s="8" t="str">
        <f>IF($A1832="","",IFERROR(INDEX(Parametria!$B$4:$B$400,MATCH($A1832,Parametria!$A$4:$A$400,0)),"?")&amp;"|"&amp;TEXT($C1832,"yyyymmdd")&amp;"|"&amp;$B1832)</f>
        <v/>
      </c>
      <c r="S1832" s="8" t="str">
        <f t="shared" si="115"/>
        <v/>
      </c>
      <c r="T1832" s="8" t="str">
        <f>IF($A1832="","",IFERROR(INDEX(Parametria!$C$4:$C$400,MATCH($A1832,Parametria!$A$4:$A$400,0)),"SIN SECTOR"))</f>
        <v/>
      </c>
      <c r="U1832" s="8" t="str">
        <f t="shared" si="112"/>
        <v/>
      </c>
      <c r="V1832" s="8" t="str">
        <f t="shared" si="113"/>
        <v/>
      </c>
      <c r="W1832" s="8" t="str">
        <f t="shared" si="114"/>
        <v/>
      </c>
    </row>
    <row r="1833" spans="18:23" x14ac:dyDescent="0.35">
      <c r="R1833" s="8" t="str">
        <f>IF($A1833="","",IFERROR(INDEX(Parametria!$B$4:$B$400,MATCH($A1833,Parametria!$A$4:$A$400,0)),"?")&amp;"|"&amp;TEXT($C1833,"yyyymmdd")&amp;"|"&amp;$B1833)</f>
        <v/>
      </c>
      <c r="S1833" s="8" t="str">
        <f t="shared" si="115"/>
        <v/>
      </c>
      <c r="T1833" s="8" t="str">
        <f>IF($A1833="","",IFERROR(INDEX(Parametria!$C$4:$C$400,MATCH($A1833,Parametria!$A$4:$A$400,0)),"SIN SECTOR"))</f>
        <v/>
      </c>
      <c r="U1833" s="8" t="str">
        <f t="shared" si="112"/>
        <v/>
      </c>
      <c r="V1833" s="8" t="str">
        <f t="shared" si="113"/>
        <v/>
      </c>
      <c r="W1833" s="8" t="str">
        <f t="shared" si="114"/>
        <v/>
      </c>
    </row>
    <row r="1834" spans="18:23" x14ac:dyDescent="0.35">
      <c r="R1834" s="8" t="str">
        <f>IF($A1834="","",IFERROR(INDEX(Parametria!$B$4:$B$400,MATCH($A1834,Parametria!$A$4:$A$400,0)),"?")&amp;"|"&amp;TEXT($C1834,"yyyymmdd")&amp;"|"&amp;$B1834)</f>
        <v/>
      </c>
      <c r="S1834" s="8" t="str">
        <f t="shared" si="115"/>
        <v/>
      </c>
      <c r="T1834" s="8" t="str">
        <f>IF($A1834="","",IFERROR(INDEX(Parametria!$C$4:$C$400,MATCH($A1834,Parametria!$A$4:$A$400,0)),"SIN SECTOR"))</f>
        <v/>
      </c>
      <c r="U1834" s="8" t="str">
        <f t="shared" si="112"/>
        <v/>
      </c>
      <c r="V1834" s="8" t="str">
        <f t="shared" si="113"/>
        <v/>
      </c>
      <c r="W1834" s="8" t="str">
        <f t="shared" si="114"/>
        <v/>
      </c>
    </row>
    <row r="1835" spans="18:23" x14ac:dyDescent="0.35">
      <c r="R1835" s="8" t="str">
        <f>IF($A1835="","",IFERROR(INDEX(Parametria!$B$4:$B$400,MATCH($A1835,Parametria!$A$4:$A$400,0)),"?")&amp;"|"&amp;TEXT($C1835,"yyyymmdd")&amp;"|"&amp;$B1835)</f>
        <v/>
      </c>
      <c r="S1835" s="8" t="str">
        <f t="shared" si="115"/>
        <v/>
      </c>
      <c r="T1835" s="8" t="str">
        <f>IF($A1835="","",IFERROR(INDEX(Parametria!$C$4:$C$400,MATCH($A1835,Parametria!$A$4:$A$400,0)),"SIN SECTOR"))</f>
        <v/>
      </c>
      <c r="U1835" s="8" t="str">
        <f t="shared" si="112"/>
        <v/>
      </c>
      <c r="V1835" s="8" t="str">
        <f t="shared" si="113"/>
        <v/>
      </c>
      <c r="W1835" s="8" t="str">
        <f t="shared" si="114"/>
        <v/>
      </c>
    </row>
    <row r="1836" spans="18:23" x14ac:dyDescent="0.35">
      <c r="R1836" s="8" t="str">
        <f>IF($A1836="","",IFERROR(INDEX(Parametria!$B$4:$B$400,MATCH($A1836,Parametria!$A$4:$A$400,0)),"?")&amp;"|"&amp;TEXT($C1836,"yyyymmdd")&amp;"|"&amp;$B1836)</f>
        <v/>
      </c>
      <c r="S1836" s="8" t="str">
        <f t="shared" si="115"/>
        <v/>
      </c>
      <c r="T1836" s="8" t="str">
        <f>IF($A1836="","",IFERROR(INDEX(Parametria!$C$4:$C$400,MATCH($A1836,Parametria!$A$4:$A$400,0)),"SIN SECTOR"))</f>
        <v/>
      </c>
      <c r="U1836" s="8" t="str">
        <f t="shared" si="112"/>
        <v/>
      </c>
      <c r="V1836" s="8" t="str">
        <f t="shared" si="113"/>
        <v/>
      </c>
      <c r="W1836" s="8" t="str">
        <f t="shared" si="114"/>
        <v/>
      </c>
    </row>
    <row r="1837" spans="18:23" x14ac:dyDescent="0.35">
      <c r="R1837" s="8" t="str">
        <f>IF($A1837="","",IFERROR(INDEX(Parametria!$B$4:$B$400,MATCH($A1837,Parametria!$A$4:$A$400,0)),"?")&amp;"|"&amp;TEXT($C1837,"yyyymmdd")&amp;"|"&amp;$B1837)</f>
        <v/>
      </c>
      <c r="S1837" s="8" t="str">
        <f t="shared" si="115"/>
        <v/>
      </c>
      <c r="T1837" s="8" t="str">
        <f>IF($A1837="","",IFERROR(INDEX(Parametria!$C$4:$C$400,MATCH($A1837,Parametria!$A$4:$A$400,0)),"SIN SECTOR"))</f>
        <v/>
      </c>
      <c r="U1837" s="8" t="str">
        <f t="shared" si="112"/>
        <v/>
      </c>
      <c r="V1837" s="8" t="str">
        <f t="shared" si="113"/>
        <v/>
      </c>
      <c r="W1837" s="8" t="str">
        <f t="shared" si="114"/>
        <v/>
      </c>
    </row>
    <row r="1838" spans="18:23" x14ac:dyDescent="0.35">
      <c r="R1838" s="8" t="str">
        <f>IF($A1838="","",IFERROR(INDEX(Parametria!$B$4:$B$400,MATCH($A1838,Parametria!$A$4:$A$400,0)),"?")&amp;"|"&amp;TEXT($C1838,"yyyymmdd")&amp;"|"&amp;$B1838)</f>
        <v/>
      </c>
      <c r="S1838" s="8" t="str">
        <f t="shared" si="115"/>
        <v/>
      </c>
      <c r="T1838" s="8" t="str">
        <f>IF($A1838="","",IFERROR(INDEX(Parametria!$C$4:$C$400,MATCH($A1838,Parametria!$A$4:$A$400,0)),"SIN SECTOR"))</f>
        <v/>
      </c>
      <c r="U1838" s="8" t="str">
        <f t="shared" si="112"/>
        <v/>
      </c>
      <c r="V1838" s="8" t="str">
        <f t="shared" si="113"/>
        <v/>
      </c>
      <c r="W1838" s="8" t="str">
        <f t="shared" si="114"/>
        <v/>
      </c>
    </row>
    <row r="1839" spans="18:23" x14ac:dyDescent="0.35">
      <c r="R1839" s="8" t="str">
        <f>IF($A1839="","",IFERROR(INDEX(Parametria!$B$4:$B$400,MATCH($A1839,Parametria!$A$4:$A$400,0)),"?")&amp;"|"&amp;TEXT($C1839,"yyyymmdd")&amp;"|"&amp;$B1839)</f>
        <v/>
      </c>
      <c r="S1839" s="8" t="str">
        <f t="shared" si="115"/>
        <v/>
      </c>
      <c r="T1839" s="8" t="str">
        <f>IF($A1839="","",IFERROR(INDEX(Parametria!$C$4:$C$400,MATCH($A1839,Parametria!$A$4:$A$400,0)),"SIN SECTOR"))</f>
        <v/>
      </c>
      <c r="U1839" s="8" t="str">
        <f t="shared" si="112"/>
        <v/>
      </c>
      <c r="V1839" s="8" t="str">
        <f t="shared" si="113"/>
        <v/>
      </c>
      <c r="W1839" s="8" t="str">
        <f t="shared" si="114"/>
        <v/>
      </c>
    </row>
    <row r="1840" spans="18:23" x14ac:dyDescent="0.35">
      <c r="R1840" s="8" t="str">
        <f>IF($A1840="","",IFERROR(INDEX(Parametria!$B$4:$B$400,MATCH($A1840,Parametria!$A$4:$A$400,0)),"?")&amp;"|"&amp;TEXT($C1840,"yyyymmdd")&amp;"|"&amp;$B1840)</f>
        <v/>
      </c>
      <c r="S1840" s="8" t="str">
        <f t="shared" si="115"/>
        <v/>
      </c>
      <c r="T1840" s="8" t="str">
        <f>IF($A1840="","",IFERROR(INDEX(Parametria!$C$4:$C$400,MATCH($A1840,Parametria!$A$4:$A$400,0)),"SIN SECTOR"))</f>
        <v/>
      </c>
      <c r="U1840" s="8" t="str">
        <f t="shared" si="112"/>
        <v/>
      </c>
      <c r="V1840" s="8" t="str">
        <f t="shared" si="113"/>
        <v/>
      </c>
      <c r="W1840" s="8" t="str">
        <f t="shared" si="114"/>
        <v/>
      </c>
    </row>
    <row r="1841" spans="18:23" x14ac:dyDescent="0.35">
      <c r="R1841" s="8" t="str">
        <f>IF($A1841="","",IFERROR(INDEX(Parametria!$B$4:$B$400,MATCH($A1841,Parametria!$A$4:$A$400,0)),"?")&amp;"|"&amp;TEXT($C1841,"yyyymmdd")&amp;"|"&amp;$B1841)</f>
        <v/>
      </c>
      <c r="S1841" s="8" t="str">
        <f t="shared" si="115"/>
        <v/>
      </c>
      <c r="T1841" s="8" t="str">
        <f>IF($A1841="","",IFERROR(INDEX(Parametria!$C$4:$C$400,MATCH($A1841,Parametria!$A$4:$A$400,0)),"SIN SECTOR"))</f>
        <v/>
      </c>
      <c r="U1841" s="8" t="str">
        <f t="shared" si="112"/>
        <v/>
      </c>
      <c r="V1841" s="8" t="str">
        <f t="shared" si="113"/>
        <v/>
      </c>
      <c r="W1841" s="8" t="str">
        <f t="shared" si="114"/>
        <v/>
      </c>
    </row>
    <row r="1842" spans="18:23" x14ac:dyDescent="0.35">
      <c r="R1842" s="8" t="str">
        <f>IF($A1842="","",IFERROR(INDEX(Parametria!$B$4:$B$400,MATCH($A1842,Parametria!$A$4:$A$400,0)),"?")&amp;"|"&amp;TEXT($C1842,"yyyymmdd")&amp;"|"&amp;$B1842)</f>
        <v/>
      </c>
      <c r="S1842" s="8" t="str">
        <f t="shared" si="115"/>
        <v/>
      </c>
      <c r="T1842" s="8" t="str">
        <f>IF($A1842="","",IFERROR(INDEX(Parametria!$C$4:$C$400,MATCH($A1842,Parametria!$A$4:$A$400,0)),"SIN SECTOR"))</f>
        <v/>
      </c>
      <c r="U1842" s="8" t="str">
        <f t="shared" si="112"/>
        <v/>
      </c>
      <c r="V1842" s="8" t="str">
        <f t="shared" si="113"/>
        <v/>
      </c>
      <c r="W1842" s="8" t="str">
        <f t="shared" si="114"/>
        <v/>
      </c>
    </row>
    <row r="1843" spans="18:23" x14ac:dyDescent="0.35">
      <c r="R1843" s="8" t="str">
        <f>IF($A1843="","",IFERROR(INDEX(Parametria!$B$4:$B$400,MATCH($A1843,Parametria!$A$4:$A$400,0)),"?")&amp;"|"&amp;TEXT($C1843,"yyyymmdd")&amp;"|"&amp;$B1843)</f>
        <v/>
      </c>
      <c r="S1843" s="8" t="str">
        <f t="shared" si="115"/>
        <v/>
      </c>
      <c r="T1843" s="8" t="str">
        <f>IF($A1843="","",IFERROR(INDEX(Parametria!$C$4:$C$400,MATCH($A1843,Parametria!$A$4:$A$400,0)),"SIN SECTOR"))</f>
        <v/>
      </c>
      <c r="U1843" s="8" t="str">
        <f t="shared" si="112"/>
        <v/>
      </c>
      <c r="V1843" s="8" t="str">
        <f t="shared" si="113"/>
        <v/>
      </c>
      <c r="W1843" s="8" t="str">
        <f t="shared" si="114"/>
        <v/>
      </c>
    </row>
    <row r="1844" spans="18:23" x14ac:dyDescent="0.35">
      <c r="R1844" s="8" t="str">
        <f>IF($A1844="","",IFERROR(INDEX(Parametria!$B$4:$B$400,MATCH($A1844,Parametria!$A$4:$A$400,0)),"?")&amp;"|"&amp;TEXT($C1844,"yyyymmdd")&amp;"|"&amp;$B1844)</f>
        <v/>
      </c>
      <c r="S1844" s="8" t="str">
        <f t="shared" si="115"/>
        <v/>
      </c>
      <c r="T1844" s="8" t="str">
        <f>IF($A1844="","",IFERROR(INDEX(Parametria!$C$4:$C$400,MATCH($A1844,Parametria!$A$4:$A$400,0)),"SIN SECTOR"))</f>
        <v/>
      </c>
      <c r="U1844" s="8" t="str">
        <f t="shared" si="112"/>
        <v/>
      </c>
      <c r="V1844" s="8" t="str">
        <f t="shared" si="113"/>
        <v/>
      </c>
      <c r="W1844" s="8" t="str">
        <f t="shared" si="114"/>
        <v/>
      </c>
    </row>
    <row r="1845" spans="18:23" x14ac:dyDescent="0.35">
      <c r="R1845" s="8" t="str">
        <f>IF($A1845="","",IFERROR(INDEX(Parametria!$B$4:$B$400,MATCH($A1845,Parametria!$A$4:$A$400,0)),"?")&amp;"|"&amp;TEXT($C1845,"yyyymmdd")&amp;"|"&amp;$B1845)</f>
        <v/>
      </c>
      <c r="S1845" s="8" t="str">
        <f t="shared" si="115"/>
        <v/>
      </c>
      <c r="T1845" s="8" t="str">
        <f>IF($A1845="","",IFERROR(INDEX(Parametria!$C$4:$C$400,MATCH($A1845,Parametria!$A$4:$A$400,0)),"SIN SECTOR"))</f>
        <v/>
      </c>
      <c r="U1845" s="8" t="str">
        <f t="shared" si="112"/>
        <v/>
      </c>
      <c r="V1845" s="8" t="str">
        <f t="shared" si="113"/>
        <v/>
      </c>
      <c r="W1845" s="8" t="str">
        <f t="shared" si="114"/>
        <v/>
      </c>
    </row>
    <row r="1846" spans="18:23" x14ac:dyDescent="0.35">
      <c r="R1846" s="8" t="str">
        <f>IF($A1846="","",IFERROR(INDEX(Parametria!$B$4:$B$400,MATCH($A1846,Parametria!$A$4:$A$400,0)),"?")&amp;"|"&amp;TEXT($C1846,"yyyymmdd")&amp;"|"&amp;$B1846)</f>
        <v/>
      </c>
      <c r="S1846" s="8" t="str">
        <f t="shared" si="115"/>
        <v/>
      </c>
      <c r="T1846" s="8" t="str">
        <f>IF($A1846="","",IFERROR(INDEX(Parametria!$C$4:$C$400,MATCH($A1846,Parametria!$A$4:$A$400,0)),"SIN SECTOR"))</f>
        <v/>
      </c>
      <c r="U1846" s="8" t="str">
        <f t="shared" si="112"/>
        <v/>
      </c>
      <c r="V1846" s="8" t="str">
        <f t="shared" si="113"/>
        <v/>
      </c>
      <c r="W1846" s="8" t="str">
        <f t="shared" si="114"/>
        <v/>
      </c>
    </row>
    <row r="1847" spans="18:23" x14ac:dyDescent="0.35">
      <c r="R1847" s="8" t="str">
        <f>IF($A1847="","",IFERROR(INDEX(Parametria!$B$4:$B$400,MATCH($A1847,Parametria!$A$4:$A$400,0)),"?")&amp;"|"&amp;TEXT($C1847,"yyyymmdd")&amp;"|"&amp;$B1847)</f>
        <v/>
      </c>
      <c r="S1847" s="8" t="str">
        <f t="shared" si="115"/>
        <v/>
      </c>
      <c r="T1847" s="8" t="str">
        <f>IF($A1847="","",IFERROR(INDEX(Parametria!$C$4:$C$400,MATCH($A1847,Parametria!$A$4:$A$400,0)),"SIN SECTOR"))</f>
        <v/>
      </c>
      <c r="U1847" s="8" t="str">
        <f t="shared" si="112"/>
        <v/>
      </c>
      <c r="V1847" s="8" t="str">
        <f t="shared" si="113"/>
        <v/>
      </c>
      <c r="W1847" s="8" t="str">
        <f t="shared" si="114"/>
        <v/>
      </c>
    </row>
    <row r="1848" spans="18:23" x14ac:dyDescent="0.35">
      <c r="R1848" s="8" t="str">
        <f>IF($A1848="","",IFERROR(INDEX(Parametria!$B$4:$B$400,MATCH($A1848,Parametria!$A$4:$A$400,0)),"?")&amp;"|"&amp;TEXT($C1848,"yyyymmdd")&amp;"|"&amp;$B1848)</f>
        <v/>
      </c>
      <c r="S1848" s="8" t="str">
        <f t="shared" si="115"/>
        <v/>
      </c>
      <c r="T1848" s="8" t="str">
        <f>IF($A1848="","",IFERROR(INDEX(Parametria!$C$4:$C$400,MATCH($A1848,Parametria!$A$4:$A$400,0)),"SIN SECTOR"))</f>
        <v/>
      </c>
      <c r="U1848" s="8" t="str">
        <f t="shared" si="112"/>
        <v/>
      </c>
      <c r="V1848" s="8" t="str">
        <f t="shared" si="113"/>
        <v/>
      </c>
      <c r="W1848" s="8" t="str">
        <f t="shared" si="114"/>
        <v/>
      </c>
    </row>
    <row r="1849" spans="18:23" x14ac:dyDescent="0.35">
      <c r="R1849" s="8" t="str">
        <f>IF($A1849="","",IFERROR(INDEX(Parametria!$B$4:$B$400,MATCH($A1849,Parametria!$A$4:$A$400,0)),"?")&amp;"|"&amp;TEXT($C1849,"yyyymmdd")&amp;"|"&amp;$B1849)</f>
        <v/>
      </c>
      <c r="S1849" s="8" t="str">
        <f t="shared" si="115"/>
        <v/>
      </c>
      <c r="T1849" s="8" t="str">
        <f>IF($A1849="","",IFERROR(INDEX(Parametria!$C$4:$C$400,MATCH($A1849,Parametria!$A$4:$A$400,0)),"SIN SECTOR"))</f>
        <v/>
      </c>
      <c r="U1849" s="8" t="str">
        <f t="shared" ref="U1849:U1912" si="116">IF($C1849="","",YEAR($C1849))</f>
        <v/>
      </c>
      <c r="V1849" s="8" t="str">
        <f t="shared" ref="V1849:V1912" si="117">IF($C1849="","","T"&amp;ROUNDUP(MONTH($C1849)/3,0))</f>
        <v/>
      </c>
      <c r="W1849" s="8" t="str">
        <f t="shared" ref="W1849:W1912" si="118">IF($A1849="","",IF($J1849="","NO","SI"))</f>
        <v/>
      </c>
    </row>
    <row r="1850" spans="18:23" x14ac:dyDescent="0.35">
      <c r="R1850" s="8" t="str">
        <f>IF($A1850="","",IFERROR(INDEX(Parametria!$B$4:$B$400,MATCH($A1850,Parametria!$A$4:$A$400,0)),"?")&amp;"|"&amp;TEXT($C1850,"yyyymmdd")&amp;"|"&amp;$B1850)</f>
        <v/>
      </c>
      <c r="S1850" s="8" t="str">
        <f t="shared" si="115"/>
        <v/>
      </c>
      <c r="T1850" s="8" t="str">
        <f>IF($A1850="","",IFERROR(INDEX(Parametria!$C$4:$C$400,MATCH($A1850,Parametria!$A$4:$A$400,0)),"SIN SECTOR"))</f>
        <v/>
      </c>
      <c r="U1850" s="8" t="str">
        <f t="shared" si="116"/>
        <v/>
      </c>
      <c r="V1850" s="8" t="str">
        <f t="shared" si="117"/>
        <v/>
      </c>
      <c r="W1850" s="8" t="str">
        <f t="shared" si="118"/>
        <v/>
      </c>
    </row>
    <row r="1851" spans="18:23" x14ac:dyDescent="0.35">
      <c r="R1851" s="8" t="str">
        <f>IF($A1851="","",IFERROR(INDEX(Parametria!$B$4:$B$400,MATCH($A1851,Parametria!$A$4:$A$400,0)),"?")&amp;"|"&amp;TEXT($C1851,"yyyymmdd")&amp;"|"&amp;$B1851)</f>
        <v/>
      </c>
      <c r="S1851" s="8" t="str">
        <f t="shared" si="115"/>
        <v/>
      </c>
      <c r="T1851" s="8" t="str">
        <f>IF($A1851="","",IFERROR(INDEX(Parametria!$C$4:$C$400,MATCH($A1851,Parametria!$A$4:$A$400,0)),"SIN SECTOR"))</f>
        <v/>
      </c>
      <c r="U1851" s="8" t="str">
        <f t="shared" si="116"/>
        <v/>
      </c>
      <c r="V1851" s="8" t="str">
        <f t="shared" si="117"/>
        <v/>
      </c>
      <c r="W1851" s="8" t="str">
        <f t="shared" si="118"/>
        <v/>
      </c>
    </row>
    <row r="1852" spans="18:23" x14ac:dyDescent="0.35">
      <c r="R1852" s="8" t="str">
        <f>IF($A1852="","",IFERROR(INDEX(Parametria!$B$4:$B$400,MATCH($A1852,Parametria!$A$4:$A$400,0)),"?")&amp;"|"&amp;TEXT($C1852,"yyyymmdd")&amp;"|"&amp;$B1852)</f>
        <v/>
      </c>
      <c r="S1852" s="8" t="str">
        <f t="shared" si="115"/>
        <v/>
      </c>
      <c r="T1852" s="8" t="str">
        <f>IF($A1852="","",IFERROR(INDEX(Parametria!$C$4:$C$400,MATCH($A1852,Parametria!$A$4:$A$400,0)),"SIN SECTOR"))</f>
        <v/>
      </c>
      <c r="U1852" s="8" t="str">
        <f t="shared" si="116"/>
        <v/>
      </c>
      <c r="V1852" s="8" t="str">
        <f t="shared" si="117"/>
        <v/>
      </c>
      <c r="W1852" s="8" t="str">
        <f t="shared" si="118"/>
        <v/>
      </c>
    </row>
    <row r="1853" spans="18:23" x14ac:dyDescent="0.35">
      <c r="R1853" s="8" t="str">
        <f>IF($A1853="","",IFERROR(INDEX(Parametria!$B$4:$B$400,MATCH($A1853,Parametria!$A$4:$A$400,0)),"?")&amp;"|"&amp;TEXT($C1853,"yyyymmdd")&amp;"|"&amp;$B1853)</f>
        <v/>
      </c>
      <c r="S1853" s="8" t="str">
        <f t="shared" si="115"/>
        <v/>
      </c>
      <c r="T1853" s="8" t="str">
        <f>IF($A1853="","",IFERROR(INDEX(Parametria!$C$4:$C$400,MATCH($A1853,Parametria!$A$4:$A$400,0)),"SIN SECTOR"))</f>
        <v/>
      </c>
      <c r="U1853" s="8" t="str">
        <f t="shared" si="116"/>
        <v/>
      </c>
      <c r="V1853" s="8" t="str">
        <f t="shared" si="117"/>
        <v/>
      </c>
      <c r="W1853" s="8" t="str">
        <f t="shared" si="118"/>
        <v/>
      </c>
    </row>
    <row r="1854" spans="18:23" x14ac:dyDescent="0.35">
      <c r="R1854" s="8" t="str">
        <f>IF($A1854="","",IFERROR(INDEX(Parametria!$B$4:$B$400,MATCH($A1854,Parametria!$A$4:$A$400,0)),"?")&amp;"|"&amp;TEXT($C1854,"yyyymmdd")&amp;"|"&amp;$B1854)</f>
        <v/>
      </c>
      <c r="S1854" s="8" t="str">
        <f t="shared" si="115"/>
        <v/>
      </c>
      <c r="T1854" s="8" t="str">
        <f>IF($A1854="","",IFERROR(INDEX(Parametria!$C$4:$C$400,MATCH($A1854,Parametria!$A$4:$A$400,0)),"SIN SECTOR"))</f>
        <v/>
      </c>
      <c r="U1854" s="8" t="str">
        <f t="shared" si="116"/>
        <v/>
      </c>
      <c r="V1854" s="8" t="str">
        <f t="shared" si="117"/>
        <v/>
      </c>
      <c r="W1854" s="8" t="str">
        <f t="shared" si="118"/>
        <v/>
      </c>
    </row>
    <row r="1855" spans="18:23" x14ac:dyDescent="0.35">
      <c r="R1855" s="8" t="str">
        <f>IF($A1855="","",IFERROR(INDEX(Parametria!$B$4:$B$400,MATCH($A1855,Parametria!$A$4:$A$400,0)),"?")&amp;"|"&amp;TEXT($C1855,"yyyymmdd")&amp;"|"&amp;$B1855)</f>
        <v/>
      </c>
      <c r="S1855" s="8" t="str">
        <f t="shared" si="115"/>
        <v/>
      </c>
      <c r="T1855" s="8" t="str">
        <f>IF($A1855="","",IFERROR(INDEX(Parametria!$C$4:$C$400,MATCH($A1855,Parametria!$A$4:$A$400,0)),"SIN SECTOR"))</f>
        <v/>
      </c>
      <c r="U1855" s="8" t="str">
        <f t="shared" si="116"/>
        <v/>
      </c>
      <c r="V1855" s="8" t="str">
        <f t="shared" si="117"/>
        <v/>
      </c>
      <c r="W1855" s="8" t="str">
        <f t="shared" si="118"/>
        <v/>
      </c>
    </row>
    <row r="1856" spans="18:23" x14ac:dyDescent="0.35">
      <c r="R1856" s="8" t="str">
        <f>IF($A1856="","",IFERROR(INDEX(Parametria!$B$4:$B$400,MATCH($A1856,Parametria!$A$4:$A$400,0)),"?")&amp;"|"&amp;TEXT($C1856,"yyyymmdd")&amp;"|"&amp;$B1856)</f>
        <v/>
      </c>
      <c r="S1856" s="8" t="str">
        <f t="shared" si="115"/>
        <v/>
      </c>
      <c r="T1856" s="8" t="str">
        <f>IF($A1856="","",IFERROR(INDEX(Parametria!$C$4:$C$400,MATCH($A1856,Parametria!$A$4:$A$400,0)),"SIN SECTOR"))</f>
        <v/>
      </c>
      <c r="U1856" s="8" t="str">
        <f t="shared" si="116"/>
        <v/>
      </c>
      <c r="V1856" s="8" t="str">
        <f t="shared" si="117"/>
        <v/>
      </c>
      <c r="W1856" s="8" t="str">
        <f t="shared" si="118"/>
        <v/>
      </c>
    </row>
    <row r="1857" spans="18:23" x14ac:dyDescent="0.35">
      <c r="R1857" s="8" t="str">
        <f>IF($A1857="","",IFERROR(INDEX(Parametria!$B$4:$B$400,MATCH($A1857,Parametria!$A$4:$A$400,0)),"?")&amp;"|"&amp;TEXT($C1857,"yyyymmdd")&amp;"|"&amp;$B1857)</f>
        <v/>
      </c>
      <c r="S1857" s="8" t="str">
        <f t="shared" si="115"/>
        <v/>
      </c>
      <c r="T1857" s="8" t="str">
        <f>IF($A1857="","",IFERROR(INDEX(Parametria!$C$4:$C$400,MATCH($A1857,Parametria!$A$4:$A$400,0)),"SIN SECTOR"))</f>
        <v/>
      </c>
      <c r="U1857" s="8" t="str">
        <f t="shared" si="116"/>
        <v/>
      </c>
      <c r="V1857" s="8" t="str">
        <f t="shared" si="117"/>
        <v/>
      </c>
      <c r="W1857" s="8" t="str">
        <f t="shared" si="118"/>
        <v/>
      </c>
    </row>
    <row r="1858" spans="18:23" x14ac:dyDescent="0.35">
      <c r="R1858" s="8" t="str">
        <f>IF($A1858="","",IFERROR(INDEX(Parametria!$B$4:$B$400,MATCH($A1858,Parametria!$A$4:$A$400,0)),"?")&amp;"|"&amp;TEXT($C1858,"yyyymmdd")&amp;"|"&amp;$B1858)</f>
        <v/>
      </c>
      <c r="S1858" s="8" t="str">
        <f t="shared" ref="S1858:S1921" si="119">IF($A1858="","",$R1858&amp;"|"&amp;$D1858)</f>
        <v/>
      </c>
      <c r="T1858" s="8" t="str">
        <f>IF($A1858="","",IFERROR(INDEX(Parametria!$C$4:$C$400,MATCH($A1858,Parametria!$A$4:$A$400,0)),"SIN SECTOR"))</f>
        <v/>
      </c>
      <c r="U1858" s="8" t="str">
        <f t="shared" si="116"/>
        <v/>
      </c>
      <c r="V1858" s="8" t="str">
        <f t="shared" si="117"/>
        <v/>
      </c>
      <c r="W1858" s="8" t="str">
        <f t="shared" si="118"/>
        <v/>
      </c>
    </row>
    <row r="1859" spans="18:23" x14ac:dyDescent="0.35">
      <c r="R1859" s="8" t="str">
        <f>IF($A1859="","",IFERROR(INDEX(Parametria!$B$4:$B$400,MATCH($A1859,Parametria!$A$4:$A$400,0)),"?")&amp;"|"&amp;TEXT($C1859,"yyyymmdd")&amp;"|"&amp;$B1859)</f>
        <v/>
      </c>
      <c r="S1859" s="8" t="str">
        <f t="shared" si="119"/>
        <v/>
      </c>
      <c r="T1859" s="8" t="str">
        <f>IF($A1859="","",IFERROR(INDEX(Parametria!$C$4:$C$400,MATCH($A1859,Parametria!$A$4:$A$400,0)),"SIN SECTOR"))</f>
        <v/>
      </c>
      <c r="U1859" s="8" t="str">
        <f t="shared" si="116"/>
        <v/>
      </c>
      <c r="V1859" s="8" t="str">
        <f t="shared" si="117"/>
        <v/>
      </c>
      <c r="W1859" s="8" t="str">
        <f t="shared" si="118"/>
        <v/>
      </c>
    </row>
    <row r="1860" spans="18:23" x14ac:dyDescent="0.35">
      <c r="R1860" s="8" t="str">
        <f>IF($A1860="","",IFERROR(INDEX(Parametria!$B$4:$B$400,MATCH($A1860,Parametria!$A$4:$A$400,0)),"?")&amp;"|"&amp;TEXT($C1860,"yyyymmdd")&amp;"|"&amp;$B1860)</f>
        <v/>
      </c>
      <c r="S1860" s="8" t="str">
        <f t="shared" si="119"/>
        <v/>
      </c>
      <c r="T1860" s="8" t="str">
        <f>IF($A1860="","",IFERROR(INDEX(Parametria!$C$4:$C$400,MATCH($A1860,Parametria!$A$4:$A$400,0)),"SIN SECTOR"))</f>
        <v/>
      </c>
      <c r="U1860" s="8" t="str">
        <f t="shared" si="116"/>
        <v/>
      </c>
      <c r="V1860" s="8" t="str">
        <f t="shared" si="117"/>
        <v/>
      </c>
      <c r="W1860" s="8" t="str">
        <f t="shared" si="118"/>
        <v/>
      </c>
    </row>
    <row r="1861" spans="18:23" x14ac:dyDescent="0.35">
      <c r="R1861" s="8" t="str">
        <f>IF($A1861="","",IFERROR(INDEX(Parametria!$B$4:$B$400,MATCH($A1861,Parametria!$A$4:$A$400,0)),"?")&amp;"|"&amp;TEXT($C1861,"yyyymmdd")&amp;"|"&amp;$B1861)</f>
        <v/>
      </c>
      <c r="S1861" s="8" t="str">
        <f t="shared" si="119"/>
        <v/>
      </c>
      <c r="T1861" s="8" t="str">
        <f>IF($A1861="","",IFERROR(INDEX(Parametria!$C$4:$C$400,MATCH($A1861,Parametria!$A$4:$A$400,0)),"SIN SECTOR"))</f>
        <v/>
      </c>
      <c r="U1861" s="8" t="str">
        <f t="shared" si="116"/>
        <v/>
      </c>
      <c r="V1861" s="8" t="str">
        <f t="shared" si="117"/>
        <v/>
      </c>
      <c r="W1861" s="8" t="str">
        <f t="shared" si="118"/>
        <v/>
      </c>
    </row>
    <row r="1862" spans="18:23" x14ac:dyDescent="0.35">
      <c r="R1862" s="8" t="str">
        <f>IF($A1862="","",IFERROR(INDEX(Parametria!$B$4:$B$400,MATCH($A1862,Parametria!$A$4:$A$400,0)),"?")&amp;"|"&amp;TEXT($C1862,"yyyymmdd")&amp;"|"&amp;$B1862)</f>
        <v/>
      </c>
      <c r="S1862" s="8" t="str">
        <f t="shared" si="119"/>
        <v/>
      </c>
      <c r="T1862" s="8" t="str">
        <f>IF($A1862="","",IFERROR(INDEX(Parametria!$C$4:$C$400,MATCH($A1862,Parametria!$A$4:$A$400,0)),"SIN SECTOR"))</f>
        <v/>
      </c>
      <c r="U1862" s="8" t="str">
        <f t="shared" si="116"/>
        <v/>
      </c>
      <c r="V1862" s="8" t="str">
        <f t="shared" si="117"/>
        <v/>
      </c>
      <c r="W1862" s="8" t="str">
        <f t="shared" si="118"/>
        <v/>
      </c>
    </row>
    <row r="1863" spans="18:23" x14ac:dyDescent="0.35">
      <c r="R1863" s="8" t="str">
        <f>IF($A1863="","",IFERROR(INDEX(Parametria!$B$4:$B$400,MATCH($A1863,Parametria!$A$4:$A$400,0)),"?")&amp;"|"&amp;TEXT($C1863,"yyyymmdd")&amp;"|"&amp;$B1863)</f>
        <v/>
      </c>
      <c r="S1863" s="8" t="str">
        <f t="shared" si="119"/>
        <v/>
      </c>
      <c r="T1863" s="8" t="str">
        <f>IF($A1863="","",IFERROR(INDEX(Parametria!$C$4:$C$400,MATCH($A1863,Parametria!$A$4:$A$400,0)),"SIN SECTOR"))</f>
        <v/>
      </c>
      <c r="U1863" s="8" t="str">
        <f t="shared" si="116"/>
        <v/>
      </c>
      <c r="V1863" s="8" t="str">
        <f t="shared" si="117"/>
        <v/>
      </c>
      <c r="W1863" s="8" t="str">
        <f t="shared" si="118"/>
        <v/>
      </c>
    </row>
    <row r="1864" spans="18:23" x14ac:dyDescent="0.35">
      <c r="R1864" s="8" t="str">
        <f>IF($A1864="","",IFERROR(INDEX(Parametria!$B$4:$B$400,MATCH($A1864,Parametria!$A$4:$A$400,0)),"?")&amp;"|"&amp;TEXT($C1864,"yyyymmdd")&amp;"|"&amp;$B1864)</f>
        <v/>
      </c>
      <c r="S1864" s="8" t="str">
        <f t="shared" si="119"/>
        <v/>
      </c>
      <c r="T1864" s="8" t="str">
        <f>IF($A1864="","",IFERROR(INDEX(Parametria!$C$4:$C$400,MATCH($A1864,Parametria!$A$4:$A$400,0)),"SIN SECTOR"))</f>
        <v/>
      </c>
      <c r="U1864" s="8" t="str">
        <f t="shared" si="116"/>
        <v/>
      </c>
      <c r="V1864" s="8" t="str">
        <f t="shared" si="117"/>
        <v/>
      </c>
      <c r="W1864" s="8" t="str">
        <f t="shared" si="118"/>
        <v/>
      </c>
    </row>
    <row r="1865" spans="18:23" x14ac:dyDescent="0.35">
      <c r="R1865" s="8" t="str">
        <f>IF($A1865="","",IFERROR(INDEX(Parametria!$B$4:$B$400,MATCH($A1865,Parametria!$A$4:$A$400,0)),"?")&amp;"|"&amp;TEXT($C1865,"yyyymmdd")&amp;"|"&amp;$B1865)</f>
        <v/>
      </c>
      <c r="S1865" s="8" t="str">
        <f t="shared" si="119"/>
        <v/>
      </c>
      <c r="T1865" s="8" t="str">
        <f>IF($A1865="","",IFERROR(INDEX(Parametria!$C$4:$C$400,MATCH($A1865,Parametria!$A$4:$A$400,0)),"SIN SECTOR"))</f>
        <v/>
      </c>
      <c r="U1865" s="8" t="str">
        <f t="shared" si="116"/>
        <v/>
      </c>
      <c r="V1865" s="8" t="str">
        <f t="shared" si="117"/>
        <v/>
      </c>
      <c r="W1865" s="8" t="str">
        <f t="shared" si="118"/>
        <v/>
      </c>
    </row>
    <row r="1866" spans="18:23" x14ac:dyDescent="0.35">
      <c r="R1866" s="8" t="str">
        <f>IF($A1866="","",IFERROR(INDEX(Parametria!$B$4:$B$400,MATCH($A1866,Parametria!$A$4:$A$400,0)),"?")&amp;"|"&amp;TEXT($C1866,"yyyymmdd")&amp;"|"&amp;$B1866)</f>
        <v/>
      </c>
      <c r="S1866" s="8" t="str">
        <f t="shared" si="119"/>
        <v/>
      </c>
      <c r="T1866" s="8" t="str">
        <f>IF($A1866="","",IFERROR(INDEX(Parametria!$C$4:$C$400,MATCH($A1866,Parametria!$A$4:$A$400,0)),"SIN SECTOR"))</f>
        <v/>
      </c>
      <c r="U1866" s="8" t="str">
        <f t="shared" si="116"/>
        <v/>
      </c>
      <c r="V1866" s="8" t="str">
        <f t="shared" si="117"/>
        <v/>
      </c>
      <c r="W1866" s="8" t="str">
        <f t="shared" si="118"/>
        <v/>
      </c>
    </row>
    <row r="1867" spans="18:23" x14ac:dyDescent="0.35">
      <c r="R1867" s="8" t="str">
        <f>IF($A1867="","",IFERROR(INDEX(Parametria!$B$4:$B$400,MATCH($A1867,Parametria!$A$4:$A$400,0)),"?")&amp;"|"&amp;TEXT($C1867,"yyyymmdd")&amp;"|"&amp;$B1867)</f>
        <v/>
      </c>
      <c r="S1867" s="8" t="str">
        <f t="shared" si="119"/>
        <v/>
      </c>
      <c r="T1867" s="8" t="str">
        <f>IF($A1867="","",IFERROR(INDEX(Parametria!$C$4:$C$400,MATCH($A1867,Parametria!$A$4:$A$400,0)),"SIN SECTOR"))</f>
        <v/>
      </c>
      <c r="U1867" s="8" t="str">
        <f t="shared" si="116"/>
        <v/>
      </c>
      <c r="V1867" s="8" t="str">
        <f t="shared" si="117"/>
        <v/>
      </c>
      <c r="W1867" s="8" t="str">
        <f t="shared" si="118"/>
        <v/>
      </c>
    </row>
    <row r="1868" spans="18:23" x14ac:dyDescent="0.35">
      <c r="R1868" s="8" t="str">
        <f>IF($A1868="","",IFERROR(INDEX(Parametria!$B$4:$B$400,MATCH($A1868,Parametria!$A$4:$A$400,0)),"?")&amp;"|"&amp;TEXT($C1868,"yyyymmdd")&amp;"|"&amp;$B1868)</f>
        <v/>
      </c>
      <c r="S1868" s="8" t="str">
        <f t="shared" si="119"/>
        <v/>
      </c>
      <c r="T1868" s="8" t="str">
        <f>IF($A1868="","",IFERROR(INDEX(Parametria!$C$4:$C$400,MATCH($A1868,Parametria!$A$4:$A$400,0)),"SIN SECTOR"))</f>
        <v/>
      </c>
      <c r="U1868" s="8" t="str">
        <f t="shared" si="116"/>
        <v/>
      </c>
      <c r="V1868" s="8" t="str">
        <f t="shared" si="117"/>
        <v/>
      </c>
      <c r="W1868" s="8" t="str">
        <f t="shared" si="118"/>
        <v/>
      </c>
    </row>
    <row r="1869" spans="18:23" x14ac:dyDescent="0.35">
      <c r="R1869" s="8" t="str">
        <f>IF($A1869="","",IFERROR(INDEX(Parametria!$B$4:$B$400,MATCH($A1869,Parametria!$A$4:$A$400,0)),"?")&amp;"|"&amp;TEXT($C1869,"yyyymmdd")&amp;"|"&amp;$B1869)</f>
        <v/>
      </c>
      <c r="S1869" s="8" t="str">
        <f t="shared" si="119"/>
        <v/>
      </c>
      <c r="T1869" s="8" t="str">
        <f>IF($A1869="","",IFERROR(INDEX(Parametria!$C$4:$C$400,MATCH($A1869,Parametria!$A$4:$A$400,0)),"SIN SECTOR"))</f>
        <v/>
      </c>
      <c r="U1869" s="8" t="str">
        <f t="shared" si="116"/>
        <v/>
      </c>
      <c r="V1869" s="8" t="str">
        <f t="shared" si="117"/>
        <v/>
      </c>
      <c r="W1869" s="8" t="str">
        <f t="shared" si="118"/>
        <v/>
      </c>
    </row>
    <row r="1870" spans="18:23" x14ac:dyDescent="0.35">
      <c r="R1870" s="8" t="str">
        <f>IF($A1870="","",IFERROR(INDEX(Parametria!$B$4:$B$400,MATCH($A1870,Parametria!$A$4:$A$400,0)),"?")&amp;"|"&amp;TEXT($C1870,"yyyymmdd")&amp;"|"&amp;$B1870)</f>
        <v/>
      </c>
      <c r="S1870" s="8" t="str">
        <f t="shared" si="119"/>
        <v/>
      </c>
      <c r="T1870" s="8" t="str">
        <f>IF($A1870="","",IFERROR(INDEX(Parametria!$C$4:$C$400,MATCH($A1870,Parametria!$A$4:$A$400,0)),"SIN SECTOR"))</f>
        <v/>
      </c>
      <c r="U1870" s="8" t="str">
        <f t="shared" si="116"/>
        <v/>
      </c>
      <c r="V1870" s="8" t="str">
        <f t="shared" si="117"/>
        <v/>
      </c>
      <c r="W1870" s="8" t="str">
        <f t="shared" si="118"/>
        <v/>
      </c>
    </row>
    <row r="1871" spans="18:23" x14ac:dyDescent="0.35">
      <c r="R1871" s="8" t="str">
        <f>IF($A1871="","",IFERROR(INDEX(Parametria!$B$4:$B$400,MATCH($A1871,Parametria!$A$4:$A$400,0)),"?")&amp;"|"&amp;TEXT($C1871,"yyyymmdd")&amp;"|"&amp;$B1871)</f>
        <v/>
      </c>
      <c r="S1871" s="8" t="str">
        <f t="shared" si="119"/>
        <v/>
      </c>
      <c r="T1871" s="8" t="str">
        <f>IF($A1871="","",IFERROR(INDEX(Parametria!$C$4:$C$400,MATCH($A1871,Parametria!$A$4:$A$400,0)),"SIN SECTOR"))</f>
        <v/>
      </c>
      <c r="U1871" s="8" t="str">
        <f t="shared" si="116"/>
        <v/>
      </c>
      <c r="V1871" s="8" t="str">
        <f t="shared" si="117"/>
        <v/>
      </c>
      <c r="W1871" s="8" t="str">
        <f t="shared" si="118"/>
        <v/>
      </c>
    </row>
    <row r="1872" spans="18:23" x14ac:dyDescent="0.35">
      <c r="R1872" s="8" t="str">
        <f>IF($A1872="","",IFERROR(INDEX(Parametria!$B$4:$B$400,MATCH($A1872,Parametria!$A$4:$A$400,0)),"?")&amp;"|"&amp;TEXT($C1872,"yyyymmdd")&amp;"|"&amp;$B1872)</f>
        <v/>
      </c>
      <c r="S1872" s="8" t="str">
        <f t="shared" si="119"/>
        <v/>
      </c>
      <c r="T1872" s="8" t="str">
        <f>IF($A1872="","",IFERROR(INDEX(Parametria!$C$4:$C$400,MATCH($A1872,Parametria!$A$4:$A$400,0)),"SIN SECTOR"))</f>
        <v/>
      </c>
      <c r="U1872" s="8" t="str">
        <f t="shared" si="116"/>
        <v/>
      </c>
      <c r="V1872" s="8" t="str">
        <f t="shared" si="117"/>
        <v/>
      </c>
      <c r="W1872" s="8" t="str">
        <f t="shared" si="118"/>
        <v/>
      </c>
    </row>
    <row r="1873" spans="18:23" x14ac:dyDescent="0.35">
      <c r="R1873" s="8" t="str">
        <f>IF($A1873="","",IFERROR(INDEX(Parametria!$B$4:$B$400,MATCH($A1873,Parametria!$A$4:$A$400,0)),"?")&amp;"|"&amp;TEXT($C1873,"yyyymmdd")&amp;"|"&amp;$B1873)</f>
        <v/>
      </c>
      <c r="S1873" s="8" t="str">
        <f t="shared" si="119"/>
        <v/>
      </c>
      <c r="T1873" s="8" t="str">
        <f>IF($A1873="","",IFERROR(INDEX(Parametria!$C$4:$C$400,MATCH($A1873,Parametria!$A$4:$A$400,0)),"SIN SECTOR"))</f>
        <v/>
      </c>
      <c r="U1873" s="8" t="str">
        <f t="shared" si="116"/>
        <v/>
      </c>
      <c r="V1873" s="8" t="str">
        <f t="shared" si="117"/>
        <v/>
      </c>
      <c r="W1873" s="8" t="str">
        <f t="shared" si="118"/>
        <v/>
      </c>
    </row>
    <row r="1874" spans="18:23" x14ac:dyDescent="0.35">
      <c r="R1874" s="8" t="str">
        <f>IF($A1874="","",IFERROR(INDEX(Parametria!$B$4:$B$400,MATCH($A1874,Parametria!$A$4:$A$400,0)),"?")&amp;"|"&amp;TEXT($C1874,"yyyymmdd")&amp;"|"&amp;$B1874)</f>
        <v/>
      </c>
      <c r="S1874" s="8" t="str">
        <f t="shared" si="119"/>
        <v/>
      </c>
      <c r="T1874" s="8" t="str">
        <f>IF($A1874="","",IFERROR(INDEX(Parametria!$C$4:$C$400,MATCH($A1874,Parametria!$A$4:$A$400,0)),"SIN SECTOR"))</f>
        <v/>
      </c>
      <c r="U1874" s="8" t="str">
        <f t="shared" si="116"/>
        <v/>
      </c>
      <c r="V1874" s="8" t="str">
        <f t="shared" si="117"/>
        <v/>
      </c>
      <c r="W1874" s="8" t="str">
        <f t="shared" si="118"/>
        <v/>
      </c>
    </row>
    <row r="1875" spans="18:23" x14ac:dyDescent="0.35">
      <c r="R1875" s="8" t="str">
        <f>IF($A1875="","",IFERROR(INDEX(Parametria!$B$4:$B$400,MATCH($A1875,Parametria!$A$4:$A$400,0)),"?")&amp;"|"&amp;TEXT($C1875,"yyyymmdd")&amp;"|"&amp;$B1875)</f>
        <v/>
      </c>
      <c r="S1875" s="8" t="str">
        <f t="shared" si="119"/>
        <v/>
      </c>
      <c r="T1875" s="8" t="str">
        <f>IF($A1875="","",IFERROR(INDEX(Parametria!$C$4:$C$400,MATCH($A1875,Parametria!$A$4:$A$400,0)),"SIN SECTOR"))</f>
        <v/>
      </c>
      <c r="U1875" s="8" t="str">
        <f t="shared" si="116"/>
        <v/>
      </c>
      <c r="V1875" s="8" t="str">
        <f t="shared" si="117"/>
        <v/>
      </c>
      <c r="W1875" s="8" t="str">
        <f t="shared" si="118"/>
        <v/>
      </c>
    </row>
    <row r="1876" spans="18:23" x14ac:dyDescent="0.35">
      <c r="R1876" s="8" t="str">
        <f>IF($A1876="","",IFERROR(INDEX(Parametria!$B$4:$B$400,MATCH($A1876,Parametria!$A$4:$A$400,0)),"?")&amp;"|"&amp;TEXT($C1876,"yyyymmdd")&amp;"|"&amp;$B1876)</f>
        <v/>
      </c>
      <c r="S1876" s="8" t="str">
        <f t="shared" si="119"/>
        <v/>
      </c>
      <c r="T1876" s="8" t="str">
        <f>IF($A1876="","",IFERROR(INDEX(Parametria!$C$4:$C$400,MATCH($A1876,Parametria!$A$4:$A$400,0)),"SIN SECTOR"))</f>
        <v/>
      </c>
      <c r="U1876" s="8" t="str">
        <f t="shared" si="116"/>
        <v/>
      </c>
      <c r="V1876" s="8" t="str">
        <f t="shared" si="117"/>
        <v/>
      </c>
      <c r="W1876" s="8" t="str">
        <f t="shared" si="118"/>
        <v/>
      </c>
    </row>
    <row r="1877" spans="18:23" x14ac:dyDescent="0.35">
      <c r="R1877" s="8" t="str">
        <f>IF($A1877="","",IFERROR(INDEX(Parametria!$B$4:$B$400,MATCH($A1877,Parametria!$A$4:$A$400,0)),"?")&amp;"|"&amp;TEXT($C1877,"yyyymmdd")&amp;"|"&amp;$B1877)</f>
        <v/>
      </c>
      <c r="S1877" s="8" t="str">
        <f t="shared" si="119"/>
        <v/>
      </c>
      <c r="T1877" s="8" t="str">
        <f>IF($A1877="","",IFERROR(INDEX(Parametria!$C$4:$C$400,MATCH($A1877,Parametria!$A$4:$A$400,0)),"SIN SECTOR"))</f>
        <v/>
      </c>
      <c r="U1877" s="8" t="str">
        <f t="shared" si="116"/>
        <v/>
      </c>
      <c r="V1877" s="8" t="str">
        <f t="shared" si="117"/>
        <v/>
      </c>
      <c r="W1877" s="8" t="str">
        <f t="shared" si="118"/>
        <v/>
      </c>
    </row>
    <row r="1878" spans="18:23" x14ac:dyDescent="0.35">
      <c r="R1878" s="8" t="str">
        <f>IF($A1878="","",IFERROR(INDEX(Parametria!$B$4:$B$400,MATCH($A1878,Parametria!$A$4:$A$400,0)),"?")&amp;"|"&amp;TEXT($C1878,"yyyymmdd")&amp;"|"&amp;$B1878)</f>
        <v/>
      </c>
      <c r="S1878" s="8" t="str">
        <f t="shared" si="119"/>
        <v/>
      </c>
      <c r="T1878" s="8" t="str">
        <f>IF($A1878="","",IFERROR(INDEX(Parametria!$C$4:$C$400,MATCH($A1878,Parametria!$A$4:$A$400,0)),"SIN SECTOR"))</f>
        <v/>
      </c>
      <c r="U1878" s="8" t="str">
        <f t="shared" si="116"/>
        <v/>
      </c>
      <c r="V1878" s="8" t="str">
        <f t="shared" si="117"/>
        <v/>
      </c>
      <c r="W1878" s="8" t="str">
        <f t="shared" si="118"/>
        <v/>
      </c>
    </row>
    <row r="1879" spans="18:23" x14ac:dyDescent="0.35">
      <c r="R1879" s="8" t="str">
        <f>IF($A1879="","",IFERROR(INDEX(Parametria!$B$4:$B$400,MATCH($A1879,Parametria!$A$4:$A$400,0)),"?")&amp;"|"&amp;TEXT($C1879,"yyyymmdd")&amp;"|"&amp;$B1879)</f>
        <v/>
      </c>
      <c r="S1879" s="8" t="str">
        <f t="shared" si="119"/>
        <v/>
      </c>
      <c r="T1879" s="8" t="str">
        <f>IF($A1879="","",IFERROR(INDEX(Parametria!$C$4:$C$400,MATCH($A1879,Parametria!$A$4:$A$400,0)),"SIN SECTOR"))</f>
        <v/>
      </c>
      <c r="U1879" s="8" t="str">
        <f t="shared" si="116"/>
        <v/>
      </c>
      <c r="V1879" s="8" t="str">
        <f t="shared" si="117"/>
        <v/>
      </c>
      <c r="W1879" s="8" t="str">
        <f t="shared" si="118"/>
        <v/>
      </c>
    </row>
    <row r="1880" spans="18:23" x14ac:dyDescent="0.35">
      <c r="R1880" s="8" t="str">
        <f>IF($A1880="","",IFERROR(INDEX(Parametria!$B$4:$B$400,MATCH($A1880,Parametria!$A$4:$A$400,0)),"?")&amp;"|"&amp;TEXT($C1880,"yyyymmdd")&amp;"|"&amp;$B1880)</f>
        <v/>
      </c>
      <c r="S1880" s="8" t="str">
        <f t="shared" si="119"/>
        <v/>
      </c>
      <c r="T1880" s="8" t="str">
        <f>IF($A1880="","",IFERROR(INDEX(Parametria!$C$4:$C$400,MATCH($A1880,Parametria!$A$4:$A$400,0)),"SIN SECTOR"))</f>
        <v/>
      </c>
      <c r="U1880" s="8" t="str">
        <f t="shared" si="116"/>
        <v/>
      </c>
      <c r="V1880" s="8" t="str">
        <f t="shared" si="117"/>
        <v/>
      </c>
      <c r="W1880" s="8" t="str">
        <f t="shared" si="118"/>
        <v/>
      </c>
    </row>
    <row r="1881" spans="18:23" x14ac:dyDescent="0.35">
      <c r="R1881" s="8" t="str">
        <f>IF($A1881="","",IFERROR(INDEX(Parametria!$B$4:$B$400,MATCH($A1881,Parametria!$A$4:$A$400,0)),"?")&amp;"|"&amp;TEXT($C1881,"yyyymmdd")&amp;"|"&amp;$B1881)</f>
        <v/>
      </c>
      <c r="S1881" s="8" t="str">
        <f t="shared" si="119"/>
        <v/>
      </c>
      <c r="T1881" s="8" t="str">
        <f>IF($A1881="","",IFERROR(INDEX(Parametria!$C$4:$C$400,MATCH($A1881,Parametria!$A$4:$A$400,0)),"SIN SECTOR"))</f>
        <v/>
      </c>
      <c r="U1881" s="8" t="str">
        <f t="shared" si="116"/>
        <v/>
      </c>
      <c r="V1881" s="8" t="str">
        <f t="shared" si="117"/>
        <v/>
      </c>
      <c r="W1881" s="8" t="str">
        <f t="shared" si="118"/>
        <v/>
      </c>
    </row>
    <row r="1882" spans="18:23" x14ac:dyDescent="0.35">
      <c r="R1882" s="8" t="str">
        <f>IF($A1882="","",IFERROR(INDEX(Parametria!$B$4:$B$400,MATCH($A1882,Parametria!$A$4:$A$400,0)),"?")&amp;"|"&amp;TEXT($C1882,"yyyymmdd")&amp;"|"&amp;$B1882)</f>
        <v/>
      </c>
      <c r="S1882" s="8" t="str">
        <f t="shared" si="119"/>
        <v/>
      </c>
      <c r="T1882" s="8" t="str">
        <f>IF($A1882="","",IFERROR(INDEX(Parametria!$C$4:$C$400,MATCH($A1882,Parametria!$A$4:$A$400,0)),"SIN SECTOR"))</f>
        <v/>
      </c>
      <c r="U1882" s="8" t="str">
        <f t="shared" si="116"/>
        <v/>
      </c>
      <c r="V1882" s="8" t="str">
        <f t="shared" si="117"/>
        <v/>
      </c>
      <c r="W1882" s="8" t="str">
        <f t="shared" si="118"/>
        <v/>
      </c>
    </row>
    <row r="1883" spans="18:23" x14ac:dyDescent="0.35">
      <c r="R1883" s="8" t="str">
        <f>IF($A1883="","",IFERROR(INDEX(Parametria!$B$4:$B$400,MATCH($A1883,Parametria!$A$4:$A$400,0)),"?")&amp;"|"&amp;TEXT($C1883,"yyyymmdd")&amp;"|"&amp;$B1883)</f>
        <v/>
      </c>
      <c r="S1883" s="8" t="str">
        <f t="shared" si="119"/>
        <v/>
      </c>
      <c r="T1883" s="8" t="str">
        <f>IF($A1883="","",IFERROR(INDEX(Parametria!$C$4:$C$400,MATCH($A1883,Parametria!$A$4:$A$400,0)),"SIN SECTOR"))</f>
        <v/>
      </c>
      <c r="U1883" s="8" t="str">
        <f t="shared" si="116"/>
        <v/>
      </c>
      <c r="V1883" s="8" t="str">
        <f t="shared" si="117"/>
        <v/>
      </c>
      <c r="W1883" s="8" t="str">
        <f t="shared" si="118"/>
        <v/>
      </c>
    </row>
    <row r="1884" spans="18:23" x14ac:dyDescent="0.35">
      <c r="R1884" s="8" t="str">
        <f>IF($A1884="","",IFERROR(INDEX(Parametria!$B$4:$B$400,MATCH($A1884,Parametria!$A$4:$A$400,0)),"?")&amp;"|"&amp;TEXT($C1884,"yyyymmdd")&amp;"|"&amp;$B1884)</f>
        <v/>
      </c>
      <c r="S1884" s="8" t="str">
        <f t="shared" si="119"/>
        <v/>
      </c>
      <c r="T1884" s="8" t="str">
        <f>IF($A1884="","",IFERROR(INDEX(Parametria!$C$4:$C$400,MATCH($A1884,Parametria!$A$4:$A$400,0)),"SIN SECTOR"))</f>
        <v/>
      </c>
      <c r="U1884" s="8" t="str">
        <f t="shared" si="116"/>
        <v/>
      </c>
      <c r="V1884" s="8" t="str">
        <f t="shared" si="117"/>
        <v/>
      </c>
      <c r="W1884" s="8" t="str">
        <f t="shared" si="118"/>
        <v/>
      </c>
    </row>
    <row r="1885" spans="18:23" x14ac:dyDescent="0.35">
      <c r="R1885" s="8" t="str">
        <f>IF($A1885="","",IFERROR(INDEX(Parametria!$B$4:$B$400,MATCH($A1885,Parametria!$A$4:$A$400,0)),"?")&amp;"|"&amp;TEXT($C1885,"yyyymmdd")&amp;"|"&amp;$B1885)</f>
        <v/>
      </c>
      <c r="S1885" s="8" t="str">
        <f t="shared" si="119"/>
        <v/>
      </c>
      <c r="T1885" s="8" t="str">
        <f>IF($A1885="","",IFERROR(INDEX(Parametria!$C$4:$C$400,MATCH($A1885,Parametria!$A$4:$A$400,0)),"SIN SECTOR"))</f>
        <v/>
      </c>
      <c r="U1885" s="8" t="str">
        <f t="shared" si="116"/>
        <v/>
      </c>
      <c r="V1885" s="8" t="str">
        <f t="shared" si="117"/>
        <v/>
      </c>
      <c r="W1885" s="8" t="str">
        <f t="shared" si="118"/>
        <v/>
      </c>
    </row>
    <row r="1886" spans="18:23" x14ac:dyDescent="0.35">
      <c r="R1886" s="8" t="str">
        <f>IF($A1886="","",IFERROR(INDEX(Parametria!$B$4:$B$400,MATCH($A1886,Parametria!$A$4:$A$400,0)),"?")&amp;"|"&amp;TEXT($C1886,"yyyymmdd")&amp;"|"&amp;$B1886)</f>
        <v/>
      </c>
      <c r="S1886" s="8" t="str">
        <f t="shared" si="119"/>
        <v/>
      </c>
      <c r="T1886" s="8" t="str">
        <f>IF($A1886="","",IFERROR(INDEX(Parametria!$C$4:$C$400,MATCH($A1886,Parametria!$A$4:$A$400,0)),"SIN SECTOR"))</f>
        <v/>
      </c>
      <c r="U1886" s="8" t="str">
        <f t="shared" si="116"/>
        <v/>
      </c>
      <c r="V1886" s="8" t="str">
        <f t="shared" si="117"/>
        <v/>
      </c>
      <c r="W1886" s="8" t="str">
        <f t="shared" si="118"/>
        <v/>
      </c>
    </row>
    <row r="1887" spans="18:23" x14ac:dyDescent="0.35">
      <c r="R1887" s="8" t="str">
        <f>IF($A1887="","",IFERROR(INDEX(Parametria!$B$4:$B$400,MATCH($A1887,Parametria!$A$4:$A$400,0)),"?")&amp;"|"&amp;TEXT($C1887,"yyyymmdd")&amp;"|"&amp;$B1887)</f>
        <v/>
      </c>
      <c r="S1887" s="8" t="str">
        <f t="shared" si="119"/>
        <v/>
      </c>
      <c r="T1887" s="8" t="str">
        <f>IF($A1887="","",IFERROR(INDEX(Parametria!$C$4:$C$400,MATCH($A1887,Parametria!$A$4:$A$400,0)),"SIN SECTOR"))</f>
        <v/>
      </c>
      <c r="U1887" s="8" t="str">
        <f t="shared" si="116"/>
        <v/>
      </c>
      <c r="V1887" s="8" t="str">
        <f t="shared" si="117"/>
        <v/>
      </c>
      <c r="W1887" s="8" t="str">
        <f t="shared" si="118"/>
        <v/>
      </c>
    </row>
    <row r="1888" spans="18:23" x14ac:dyDescent="0.35">
      <c r="R1888" s="8" t="str">
        <f>IF($A1888="","",IFERROR(INDEX(Parametria!$B$4:$B$400,MATCH($A1888,Parametria!$A$4:$A$400,0)),"?")&amp;"|"&amp;TEXT($C1888,"yyyymmdd")&amp;"|"&amp;$B1888)</f>
        <v/>
      </c>
      <c r="S1888" s="8" t="str">
        <f t="shared" si="119"/>
        <v/>
      </c>
      <c r="T1888" s="8" t="str">
        <f>IF($A1888="","",IFERROR(INDEX(Parametria!$C$4:$C$400,MATCH($A1888,Parametria!$A$4:$A$400,0)),"SIN SECTOR"))</f>
        <v/>
      </c>
      <c r="U1888" s="8" t="str">
        <f t="shared" si="116"/>
        <v/>
      </c>
      <c r="V1888" s="8" t="str">
        <f t="shared" si="117"/>
        <v/>
      </c>
      <c r="W1888" s="8" t="str">
        <f t="shared" si="118"/>
        <v/>
      </c>
    </row>
    <row r="1889" spans="18:23" x14ac:dyDescent="0.35">
      <c r="R1889" s="8" t="str">
        <f>IF($A1889="","",IFERROR(INDEX(Parametria!$B$4:$B$400,MATCH($A1889,Parametria!$A$4:$A$400,0)),"?")&amp;"|"&amp;TEXT($C1889,"yyyymmdd")&amp;"|"&amp;$B1889)</f>
        <v/>
      </c>
      <c r="S1889" s="8" t="str">
        <f t="shared" si="119"/>
        <v/>
      </c>
      <c r="T1889" s="8" t="str">
        <f>IF($A1889="","",IFERROR(INDEX(Parametria!$C$4:$C$400,MATCH($A1889,Parametria!$A$4:$A$400,0)),"SIN SECTOR"))</f>
        <v/>
      </c>
      <c r="U1889" s="8" t="str">
        <f t="shared" si="116"/>
        <v/>
      </c>
      <c r="V1889" s="8" t="str">
        <f t="shared" si="117"/>
        <v/>
      </c>
      <c r="W1889" s="8" t="str">
        <f t="shared" si="118"/>
        <v/>
      </c>
    </row>
    <row r="1890" spans="18:23" x14ac:dyDescent="0.35">
      <c r="R1890" s="8" t="str">
        <f>IF($A1890="","",IFERROR(INDEX(Parametria!$B$4:$B$400,MATCH($A1890,Parametria!$A$4:$A$400,0)),"?")&amp;"|"&amp;TEXT($C1890,"yyyymmdd")&amp;"|"&amp;$B1890)</f>
        <v/>
      </c>
      <c r="S1890" s="8" t="str">
        <f t="shared" si="119"/>
        <v/>
      </c>
      <c r="T1890" s="8" t="str">
        <f>IF($A1890="","",IFERROR(INDEX(Parametria!$C$4:$C$400,MATCH($A1890,Parametria!$A$4:$A$400,0)),"SIN SECTOR"))</f>
        <v/>
      </c>
      <c r="U1890" s="8" t="str">
        <f t="shared" si="116"/>
        <v/>
      </c>
      <c r="V1890" s="8" t="str">
        <f t="shared" si="117"/>
        <v/>
      </c>
      <c r="W1890" s="8" t="str">
        <f t="shared" si="118"/>
        <v/>
      </c>
    </row>
    <row r="1891" spans="18:23" x14ac:dyDescent="0.35">
      <c r="R1891" s="8" t="str">
        <f>IF($A1891="","",IFERROR(INDEX(Parametria!$B$4:$B$400,MATCH($A1891,Parametria!$A$4:$A$400,0)),"?")&amp;"|"&amp;TEXT($C1891,"yyyymmdd")&amp;"|"&amp;$B1891)</f>
        <v/>
      </c>
      <c r="S1891" s="8" t="str">
        <f t="shared" si="119"/>
        <v/>
      </c>
      <c r="T1891" s="8" t="str">
        <f>IF($A1891="","",IFERROR(INDEX(Parametria!$C$4:$C$400,MATCH($A1891,Parametria!$A$4:$A$400,0)),"SIN SECTOR"))</f>
        <v/>
      </c>
      <c r="U1891" s="8" t="str">
        <f t="shared" si="116"/>
        <v/>
      </c>
      <c r="V1891" s="8" t="str">
        <f t="shared" si="117"/>
        <v/>
      </c>
      <c r="W1891" s="8" t="str">
        <f t="shared" si="118"/>
        <v/>
      </c>
    </row>
    <row r="1892" spans="18:23" x14ac:dyDescent="0.35">
      <c r="R1892" s="8" t="str">
        <f>IF($A1892="","",IFERROR(INDEX(Parametria!$B$4:$B$400,MATCH($A1892,Parametria!$A$4:$A$400,0)),"?")&amp;"|"&amp;TEXT($C1892,"yyyymmdd")&amp;"|"&amp;$B1892)</f>
        <v/>
      </c>
      <c r="S1892" s="8" t="str">
        <f t="shared" si="119"/>
        <v/>
      </c>
      <c r="T1892" s="8" t="str">
        <f>IF($A1892="","",IFERROR(INDEX(Parametria!$C$4:$C$400,MATCH($A1892,Parametria!$A$4:$A$400,0)),"SIN SECTOR"))</f>
        <v/>
      </c>
      <c r="U1892" s="8" t="str">
        <f t="shared" si="116"/>
        <v/>
      </c>
      <c r="V1892" s="8" t="str">
        <f t="shared" si="117"/>
        <v/>
      </c>
      <c r="W1892" s="8" t="str">
        <f t="shared" si="118"/>
        <v/>
      </c>
    </row>
    <row r="1893" spans="18:23" x14ac:dyDescent="0.35">
      <c r="R1893" s="8" t="str">
        <f>IF($A1893="","",IFERROR(INDEX(Parametria!$B$4:$B$400,MATCH($A1893,Parametria!$A$4:$A$400,0)),"?")&amp;"|"&amp;TEXT($C1893,"yyyymmdd")&amp;"|"&amp;$B1893)</f>
        <v/>
      </c>
      <c r="S1893" s="8" t="str">
        <f t="shared" si="119"/>
        <v/>
      </c>
      <c r="T1893" s="8" t="str">
        <f>IF($A1893="","",IFERROR(INDEX(Parametria!$C$4:$C$400,MATCH($A1893,Parametria!$A$4:$A$400,0)),"SIN SECTOR"))</f>
        <v/>
      </c>
      <c r="U1893" s="8" t="str">
        <f t="shared" si="116"/>
        <v/>
      </c>
      <c r="V1893" s="8" t="str">
        <f t="shared" si="117"/>
        <v/>
      </c>
      <c r="W1893" s="8" t="str">
        <f t="shared" si="118"/>
        <v/>
      </c>
    </row>
    <row r="1894" spans="18:23" x14ac:dyDescent="0.35">
      <c r="R1894" s="8" t="str">
        <f>IF($A1894="","",IFERROR(INDEX(Parametria!$B$4:$B$400,MATCH($A1894,Parametria!$A$4:$A$400,0)),"?")&amp;"|"&amp;TEXT($C1894,"yyyymmdd")&amp;"|"&amp;$B1894)</f>
        <v/>
      </c>
      <c r="S1894" s="8" t="str">
        <f t="shared" si="119"/>
        <v/>
      </c>
      <c r="T1894" s="8" t="str">
        <f>IF($A1894="","",IFERROR(INDEX(Parametria!$C$4:$C$400,MATCH($A1894,Parametria!$A$4:$A$400,0)),"SIN SECTOR"))</f>
        <v/>
      </c>
      <c r="U1894" s="8" t="str">
        <f t="shared" si="116"/>
        <v/>
      </c>
      <c r="V1894" s="8" t="str">
        <f t="shared" si="117"/>
        <v/>
      </c>
      <c r="W1894" s="8" t="str">
        <f t="shared" si="118"/>
        <v/>
      </c>
    </row>
    <row r="1895" spans="18:23" x14ac:dyDescent="0.35">
      <c r="R1895" s="8" t="str">
        <f>IF($A1895="","",IFERROR(INDEX(Parametria!$B$4:$B$400,MATCH($A1895,Parametria!$A$4:$A$400,0)),"?")&amp;"|"&amp;TEXT($C1895,"yyyymmdd")&amp;"|"&amp;$B1895)</f>
        <v/>
      </c>
      <c r="S1895" s="8" t="str">
        <f t="shared" si="119"/>
        <v/>
      </c>
      <c r="T1895" s="8" t="str">
        <f>IF($A1895="","",IFERROR(INDEX(Parametria!$C$4:$C$400,MATCH($A1895,Parametria!$A$4:$A$400,0)),"SIN SECTOR"))</f>
        <v/>
      </c>
      <c r="U1895" s="8" t="str">
        <f t="shared" si="116"/>
        <v/>
      </c>
      <c r="V1895" s="8" t="str">
        <f t="shared" si="117"/>
        <v/>
      </c>
      <c r="W1895" s="8" t="str">
        <f t="shared" si="118"/>
        <v/>
      </c>
    </row>
    <row r="1896" spans="18:23" x14ac:dyDescent="0.35">
      <c r="R1896" s="8" t="str">
        <f>IF($A1896="","",IFERROR(INDEX(Parametria!$B$4:$B$400,MATCH($A1896,Parametria!$A$4:$A$400,0)),"?")&amp;"|"&amp;TEXT($C1896,"yyyymmdd")&amp;"|"&amp;$B1896)</f>
        <v/>
      </c>
      <c r="S1896" s="8" t="str">
        <f t="shared" si="119"/>
        <v/>
      </c>
      <c r="T1896" s="8" t="str">
        <f>IF($A1896="","",IFERROR(INDEX(Parametria!$C$4:$C$400,MATCH($A1896,Parametria!$A$4:$A$400,0)),"SIN SECTOR"))</f>
        <v/>
      </c>
      <c r="U1896" s="8" t="str">
        <f t="shared" si="116"/>
        <v/>
      </c>
      <c r="V1896" s="8" t="str">
        <f t="shared" si="117"/>
        <v/>
      </c>
      <c r="W1896" s="8" t="str">
        <f t="shared" si="118"/>
        <v/>
      </c>
    </row>
    <row r="1897" spans="18:23" x14ac:dyDescent="0.35">
      <c r="R1897" s="8" t="str">
        <f>IF($A1897="","",IFERROR(INDEX(Parametria!$B$4:$B$400,MATCH($A1897,Parametria!$A$4:$A$400,0)),"?")&amp;"|"&amp;TEXT($C1897,"yyyymmdd")&amp;"|"&amp;$B1897)</f>
        <v/>
      </c>
      <c r="S1897" s="8" t="str">
        <f t="shared" si="119"/>
        <v/>
      </c>
      <c r="T1897" s="8" t="str">
        <f>IF($A1897="","",IFERROR(INDEX(Parametria!$C$4:$C$400,MATCH($A1897,Parametria!$A$4:$A$400,0)),"SIN SECTOR"))</f>
        <v/>
      </c>
      <c r="U1897" s="8" t="str">
        <f t="shared" si="116"/>
        <v/>
      </c>
      <c r="V1897" s="8" t="str">
        <f t="shared" si="117"/>
        <v/>
      </c>
      <c r="W1897" s="8" t="str">
        <f t="shared" si="118"/>
        <v/>
      </c>
    </row>
    <row r="1898" spans="18:23" x14ac:dyDescent="0.35">
      <c r="R1898" s="8" t="str">
        <f>IF($A1898="","",IFERROR(INDEX(Parametria!$B$4:$B$400,MATCH($A1898,Parametria!$A$4:$A$400,0)),"?")&amp;"|"&amp;TEXT($C1898,"yyyymmdd")&amp;"|"&amp;$B1898)</f>
        <v/>
      </c>
      <c r="S1898" s="8" t="str">
        <f t="shared" si="119"/>
        <v/>
      </c>
      <c r="T1898" s="8" t="str">
        <f>IF($A1898="","",IFERROR(INDEX(Parametria!$C$4:$C$400,MATCH($A1898,Parametria!$A$4:$A$400,0)),"SIN SECTOR"))</f>
        <v/>
      </c>
      <c r="U1898" s="8" t="str">
        <f t="shared" si="116"/>
        <v/>
      </c>
      <c r="V1898" s="8" t="str">
        <f t="shared" si="117"/>
        <v/>
      </c>
      <c r="W1898" s="8" t="str">
        <f t="shared" si="118"/>
        <v/>
      </c>
    </row>
    <row r="1899" spans="18:23" x14ac:dyDescent="0.35">
      <c r="R1899" s="8" t="str">
        <f>IF($A1899="","",IFERROR(INDEX(Parametria!$B$4:$B$400,MATCH($A1899,Parametria!$A$4:$A$400,0)),"?")&amp;"|"&amp;TEXT($C1899,"yyyymmdd")&amp;"|"&amp;$B1899)</f>
        <v/>
      </c>
      <c r="S1899" s="8" t="str">
        <f t="shared" si="119"/>
        <v/>
      </c>
      <c r="T1899" s="8" t="str">
        <f>IF($A1899="","",IFERROR(INDEX(Parametria!$C$4:$C$400,MATCH($A1899,Parametria!$A$4:$A$400,0)),"SIN SECTOR"))</f>
        <v/>
      </c>
      <c r="U1899" s="8" t="str">
        <f t="shared" si="116"/>
        <v/>
      </c>
      <c r="V1899" s="8" t="str">
        <f t="shared" si="117"/>
        <v/>
      </c>
      <c r="W1899" s="8" t="str">
        <f t="shared" si="118"/>
        <v/>
      </c>
    </row>
    <row r="1900" spans="18:23" x14ac:dyDescent="0.35">
      <c r="R1900" s="8" t="str">
        <f>IF($A1900="","",IFERROR(INDEX(Parametria!$B$4:$B$400,MATCH($A1900,Parametria!$A$4:$A$400,0)),"?")&amp;"|"&amp;TEXT($C1900,"yyyymmdd")&amp;"|"&amp;$B1900)</f>
        <v/>
      </c>
      <c r="S1900" s="8" t="str">
        <f t="shared" si="119"/>
        <v/>
      </c>
      <c r="T1900" s="8" t="str">
        <f>IF($A1900="","",IFERROR(INDEX(Parametria!$C$4:$C$400,MATCH($A1900,Parametria!$A$4:$A$400,0)),"SIN SECTOR"))</f>
        <v/>
      </c>
      <c r="U1900" s="8" t="str">
        <f t="shared" si="116"/>
        <v/>
      </c>
      <c r="V1900" s="8" t="str">
        <f t="shared" si="117"/>
        <v/>
      </c>
      <c r="W1900" s="8" t="str">
        <f t="shared" si="118"/>
        <v/>
      </c>
    </row>
    <row r="1901" spans="18:23" x14ac:dyDescent="0.35">
      <c r="R1901" s="8" t="str">
        <f>IF($A1901="","",IFERROR(INDEX(Parametria!$B$4:$B$400,MATCH($A1901,Parametria!$A$4:$A$400,0)),"?")&amp;"|"&amp;TEXT($C1901,"yyyymmdd")&amp;"|"&amp;$B1901)</f>
        <v/>
      </c>
      <c r="S1901" s="8" t="str">
        <f t="shared" si="119"/>
        <v/>
      </c>
      <c r="T1901" s="8" t="str">
        <f>IF($A1901="","",IFERROR(INDEX(Parametria!$C$4:$C$400,MATCH($A1901,Parametria!$A$4:$A$400,0)),"SIN SECTOR"))</f>
        <v/>
      </c>
      <c r="U1901" s="8" t="str">
        <f t="shared" si="116"/>
        <v/>
      </c>
      <c r="V1901" s="8" t="str">
        <f t="shared" si="117"/>
        <v/>
      </c>
      <c r="W1901" s="8" t="str">
        <f t="shared" si="118"/>
        <v/>
      </c>
    </row>
    <row r="1902" spans="18:23" x14ac:dyDescent="0.35">
      <c r="R1902" s="8" t="str">
        <f>IF($A1902="","",IFERROR(INDEX(Parametria!$B$4:$B$400,MATCH($A1902,Parametria!$A$4:$A$400,0)),"?")&amp;"|"&amp;TEXT($C1902,"yyyymmdd")&amp;"|"&amp;$B1902)</f>
        <v/>
      </c>
      <c r="S1902" s="8" t="str">
        <f t="shared" si="119"/>
        <v/>
      </c>
      <c r="T1902" s="8" t="str">
        <f>IF($A1902="","",IFERROR(INDEX(Parametria!$C$4:$C$400,MATCH($A1902,Parametria!$A$4:$A$400,0)),"SIN SECTOR"))</f>
        <v/>
      </c>
      <c r="U1902" s="8" t="str">
        <f t="shared" si="116"/>
        <v/>
      </c>
      <c r="V1902" s="8" t="str">
        <f t="shared" si="117"/>
        <v/>
      </c>
      <c r="W1902" s="8" t="str">
        <f t="shared" si="118"/>
        <v/>
      </c>
    </row>
    <row r="1903" spans="18:23" x14ac:dyDescent="0.35">
      <c r="R1903" s="8" t="str">
        <f>IF($A1903="","",IFERROR(INDEX(Parametria!$B$4:$B$400,MATCH($A1903,Parametria!$A$4:$A$400,0)),"?")&amp;"|"&amp;TEXT($C1903,"yyyymmdd")&amp;"|"&amp;$B1903)</f>
        <v/>
      </c>
      <c r="S1903" s="8" t="str">
        <f t="shared" si="119"/>
        <v/>
      </c>
      <c r="T1903" s="8" t="str">
        <f>IF($A1903="","",IFERROR(INDEX(Parametria!$C$4:$C$400,MATCH($A1903,Parametria!$A$4:$A$400,0)),"SIN SECTOR"))</f>
        <v/>
      </c>
      <c r="U1903" s="8" t="str">
        <f t="shared" si="116"/>
        <v/>
      </c>
      <c r="V1903" s="8" t="str">
        <f t="shared" si="117"/>
        <v/>
      </c>
      <c r="W1903" s="8" t="str">
        <f t="shared" si="118"/>
        <v/>
      </c>
    </row>
    <row r="1904" spans="18:23" x14ac:dyDescent="0.35">
      <c r="R1904" s="8" t="str">
        <f>IF($A1904="","",IFERROR(INDEX(Parametria!$B$4:$B$400,MATCH($A1904,Parametria!$A$4:$A$400,0)),"?")&amp;"|"&amp;TEXT($C1904,"yyyymmdd")&amp;"|"&amp;$B1904)</f>
        <v/>
      </c>
      <c r="S1904" s="8" t="str">
        <f t="shared" si="119"/>
        <v/>
      </c>
      <c r="T1904" s="8" t="str">
        <f>IF($A1904="","",IFERROR(INDEX(Parametria!$C$4:$C$400,MATCH($A1904,Parametria!$A$4:$A$400,0)),"SIN SECTOR"))</f>
        <v/>
      </c>
      <c r="U1904" s="8" t="str">
        <f t="shared" si="116"/>
        <v/>
      </c>
      <c r="V1904" s="8" t="str">
        <f t="shared" si="117"/>
        <v/>
      </c>
      <c r="W1904" s="8" t="str">
        <f t="shared" si="118"/>
        <v/>
      </c>
    </row>
    <row r="1905" spans="18:23" x14ac:dyDescent="0.35">
      <c r="R1905" s="8" t="str">
        <f>IF($A1905="","",IFERROR(INDEX(Parametria!$B$4:$B$400,MATCH($A1905,Parametria!$A$4:$A$400,0)),"?")&amp;"|"&amp;TEXT($C1905,"yyyymmdd")&amp;"|"&amp;$B1905)</f>
        <v/>
      </c>
      <c r="S1905" s="8" t="str">
        <f t="shared" si="119"/>
        <v/>
      </c>
      <c r="T1905" s="8" t="str">
        <f>IF($A1905="","",IFERROR(INDEX(Parametria!$C$4:$C$400,MATCH($A1905,Parametria!$A$4:$A$400,0)),"SIN SECTOR"))</f>
        <v/>
      </c>
      <c r="U1905" s="8" t="str">
        <f t="shared" si="116"/>
        <v/>
      </c>
      <c r="V1905" s="8" t="str">
        <f t="shared" si="117"/>
        <v/>
      </c>
      <c r="W1905" s="8" t="str">
        <f t="shared" si="118"/>
        <v/>
      </c>
    </row>
    <row r="1906" spans="18:23" x14ac:dyDescent="0.35">
      <c r="R1906" s="8" t="str">
        <f>IF($A1906="","",IFERROR(INDEX(Parametria!$B$4:$B$400,MATCH($A1906,Parametria!$A$4:$A$400,0)),"?")&amp;"|"&amp;TEXT($C1906,"yyyymmdd")&amp;"|"&amp;$B1906)</f>
        <v/>
      </c>
      <c r="S1906" s="8" t="str">
        <f t="shared" si="119"/>
        <v/>
      </c>
      <c r="T1906" s="8" t="str">
        <f>IF($A1906="","",IFERROR(INDEX(Parametria!$C$4:$C$400,MATCH($A1906,Parametria!$A$4:$A$400,0)),"SIN SECTOR"))</f>
        <v/>
      </c>
      <c r="U1906" s="8" t="str">
        <f t="shared" si="116"/>
        <v/>
      </c>
      <c r="V1906" s="8" t="str">
        <f t="shared" si="117"/>
        <v/>
      </c>
      <c r="W1906" s="8" t="str">
        <f t="shared" si="118"/>
        <v/>
      </c>
    </row>
    <row r="1907" spans="18:23" x14ac:dyDescent="0.35">
      <c r="R1907" s="8" t="str">
        <f>IF($A1907="","",IFERROR(INDEX(Parametria!$B$4:$B$400,MATCH($A1907,Parametria!$A$4:$A$400,0)),"?")&amp;"|"&amp;TEXT($C1907,"yyyymmdd")&amp;"|"&amp;$B1907)</f>
        <v/>
      </c>
      <c r="S1907" s="8" t="str">
        <f t="shared" si="119"/>
        <v/>
      </c>
      <c r="T1907" s="8" t="str">
        <f>IF($A1907="","",IFERROR(INDEX(Parametria!$C$4:$C$400,MATCH($A1907,Parametria!$A$4:$A$400,0)),"SIN SECTOR"))</f>
        <v/>
      </c>
      <c r="U1907" s="8" t="str">
        <f t="shared" si="116"/>
        <v/>
      </c>
      <c r="V1907" s="8" t="str">
        <f t="shared" si="117"/>
        <v/>
      </c>
      <c r="W1907" s="8" t="str">
        <f t="shared" si="118"/>
        <v/>
      </c>
    </row>
    <row r="1908" spans="18:23" x14ac:dyDescent="0.35">
      <c r="R1908" s="8" t="str">
        <f>IF($A1908="","",IFERROR(INDEX(Parametria!$B$4:$B$400,MATCH($A1908,Parametria!$A$4:$A$400,0)),"?")&amp;"|"&amp;TEXT($C1908,"yyyymmdd")&amp;"|"&amp;$B1908)</f>
        <v/>
      </c>
      <c r="S1908" s="8" t="str">
        <f t="shared" si="119"/>
        <v/>
      </c>
      <c r="T1908" s="8" t="str">
        <f>IF($A1908="","",IFERROR(INDEX(Parametria!$C$4:$C$400,MATCH($A1908,Parametria!$A$4:$A$400,0)),"SIN SECTOR"))</f>
        <v/>
      </c>
      <c r="U1908" s="8" t="str">
        <f t="shared" si="116"/>
        <v/>
      </c>
      <c r="V1908" s="8" t="str">
        <f t="shared" si="117"/>
        <v/>
      </c>
      <c r="W1908" s="8" t="str">
        <f t="shared" si="118"/>
        <v/>
      </c>
    </row>
    <row r="1909" spans="18:23" x14ac:dyDescent="0.35">
      <c r="R1909" s="8" t="str">
        <f>IF($A1909="","",IFERROR(INDEX(Parametria!$B$4:$B$400,MATCH($A1909,Parametria!$A$4:$A$400,0)),"?")&amp;"|"&amp;TEXT($C1909,"yyyymmdd")&amp;"|"&amp;$B1909)</f>
        <v/>
      </c>
      <c r="S1909" s="8" t="str">
        <f t="shared" si="119"/>
        <v/>
      </c>
      <c r="T1909" s="8" t="str">
        <f>IF($A1909="","",IFERROR(INDEX(Parametria!$C$4:$C$400,MATCH($A1909,Parametria!$A$4:$A$400,0)),"SIN SECTOR"))</f>
        <v/>
      </c>
      <c r="U1909" s="8" t="str">
        <f t="shared" si="116"/>
        <v/>
      </c>
      <c r="V1909" s="8" t="str">
        <f t="shared" si="117"/>
        <v/>
      </c>
      <c r="W1909" s="8" t="str">
        <f t="shared" si="118"/>
        <v/>
      </c>
    </row>
    <row r="1910" spans="18:23" x14ac:dyDescent="0.35">
      <c r="R1910" s="8" t="str">
        <f>IF($A1910="","",IFERROR(INDEX(Parametria!$B$4:$B$400,MATCH($A1910,Parametria!$A$4:$A$400,0)),"?")&amp;"|"&amp;TEXT($C1910,"yyyymmdd")&amp;"|"&amp;$B1910)</f>
        <v/>
      </c>
      <c r="S1910" s="8" t="str">
        <f t="shared" si="119"/>
        <v/>
      </c>
      <c r="T1910" s="8" t="str">
        <f>IF($A1910="","",IFERROR(INDEX(Parametria!$C$4:$C$400,MATCH($A1910,Parametria!$A$4:$A$400,0)),"SIN SECTOR"))</f>
        <v/>
      </c>
      <c r="U1910" s="8" t="str">
        <f t="shared" si="116"/>
        <v/>
      </c>
      <c r="V1910" s="8" t="str">
        <f t="shared" si="117"/>
        <v/>
      </c>
      <c r="W1910" s="8" t="str">
        <f t="shared" si="118"/>
        <v/>
      </c>
    </row>
    <row r="1911" spans="18:23" x14ac:dyDescent="0.35">
      <c r="R1911" s="8" t="str">
        <f>IF($A1911="","",IFERROR(INDEX(Parametria!$B$4:$B$400,MATCH($A1911,Parametria!$A$4:$A$400,0)),"?")&amp;"|"&amp;TEXT($C1911,"yyyymmdd")&amp;"|"&amp;$B1911)</f>
        <v/>
      </c>
      <c r="S1911" s="8" t="str">
        <f t="shared" si="119"/>
        <v/>
      </c>
      <c r="T1911" s="8" t="str">
        <f>IF($A1911="","",IFERROR(INDEX(Parametria!$C$4:$C$400,MATCH($A1911,Parametria!$A$4:$A$400,0)),"SIN SECTOR"))</f>
        <v/>
      </c>
      <c r="U1911" s="8" t="str">
        <f t="shared" si="116"/>
        <v/>
      </c>
      <c r="V1911" s="8" t="str">
        <f t="shared" si="117"/>
        <v/>
      </c>
      <c r="W1911" s="8" t="str">
        <f t="shared" si="118"/>
        <v/>
      </c>
    </row>
    <row r="1912" spans="18:23" x14ac:dyDescent="0.35">
      <c r="R1912" s="8" t="str">
        <f>IF($A1912="","",IFERROR(INDEX(Parametria!$B$4:$B$400,MATCH($A1912,Parametria!$A$4:$A$400,0)),"?")&amp;"|"&amp;TEXT($C1912,"yyyymmdd")&amp;"|"&amp;$B1912)</f>
        <v/>
      </c>
      <c r="S1912" s="8" t="str">
        <f t="shared" si="119"/>
        <v/>
      </c>
      <c r="T1912" s="8" t="str">
        <f>IF($A1912="","",IFERROR(INDEX(Parametria!$C$4:$C$400,MATCH($A1912,Parametria!$A$4:$A$400,0)),"SIN SECTOR"))</f>
        <v/>
      </c>
      <c r="U1912" s="8" t="str">
        <f t="shared" si="116"/>
        <v/>
      </c>
      <c r="V1912" s="8" t="str">
        <f t="shared" si="117"/>
        <v/>
      </c>
      <c r="W1912" s="8" t="str">
        <f t="shared" si="118"/>
        <v/>
      </c>
    </row>
    <row r="1913" spans="18:23" x14ac:dyDescent="0.35">
      <c r="R1913" s="8" t="str">
        <f>IF($A1913="","",IFERROR(INDEX(Parametria!$B$4:$B$400,MATCH($A1913,Parametria!$A$4:$A$400,0)),"?")&amp;"|"&amp;TEXT($C1913,"yyyymmdd")&amp;"|"&amp;$B1913)</f>
        <v/>
      </c>
      <c r="S1913" s="8" t="str">
        <f t="shared" si="119"/>
        <v/>
      </c>
      <c r="T1913" s="8" t="str">
        <f>IF($A1913="","",IFERROR(INDEX(Parametria!$C$4:$C$400,MATCH($A1913,Parametria!$A$4:$A$400,0)),"SIN SECTOR"))</f>
        <v/>
      </c>
      <c r="U1913" s="8" t="str">
        <f t="shared" ref="U1913:U1976" si="120">IF($C1913="","",YEAR($C1913))</f>
        <v/>
      </c>
      <c r="V1913" s="8" t="str">
        <f t="shared" ref="V1913:V1976" si="121">IF($C1913="","","T"&amp;ROUNDUP(MONTH($C1913)/3,0))</f>
        <v/>
      </c>
      <c r="W1913" s="8" t="str">
        <f t="shared" ref="W1913:W1976" si="122">IF($A1913="","",IF($J1913="","NO","SI"))</f>
        <v/>
      </c>
    </row>
    <row r="1914" spans="18:23" x14ac:dyDescent="0.35">
      <c r="R1914" s="8" t="str">
        <f>IF($A1914="","",IFERROR(INDEX(Parametria!$B$4:$B$400,MATCH($A1914,Parametria!$A$4:$A$400,0)),"?")&amp;"|"&amp;TEXT($C1914,"yyyymmdd")&amp;"|"&amp;$B1914)</f>
        <v/>
      </c>
      <c r="S1914" s="8" t="str">
        <f t="shared" si="119"/>
        <v/>
      </c>
      <c r="T1914" s="8" t="str">
        <f>IF($A1914="","",IFERROR(INDEX(Parametria!$C$4:$C$400,MATCH($A1914,Parametria!$A$4:$A$400,0)),"SIN SECTOR"))</f>
        <v/>
      </c>
      <c r="U1914" s="8" t="str">
        <f t="shared" si="120"/>
        <v/>
      </c>
      <c r="V1914" s="8" t="str">
        <f t="shared" si="121"/>
        <v/>
      </c>
      <c r="W1914" s="8" t="str">
        <f t="shared" si="122"/>
        <v/>
      </c>
    </row>
    <row r="1915" spans="18:23" x14ac:dyDescent="0.35">
      <c r="R1915" s="8" t="str">
        <f>IF($A1915="","",IFERROR(INDEX(Parametria!$B$4:$B$400,MATCH($A1915,Parametria!$A$4:$A$400,0)),"?")&amp;"|"&amp;TEXT($C1915,"yyyymmdd")&amp;"|"&amp;$B1915)</f>
        <v/>
      </c>
      <c r="S1915" s="8" t="str">
        <f t="shared" si="119"/>
        <v/>
      </c>
      <c r="T1915" s="8" t="str">
        <f>IF($A1915="","",IFERROR(INDEX(Parametria!$C$4:$C$400,MATCH($A1915,Parametria!$A$4:$A$400,0)),"SIN SECTOR"))</f>
        <v/>
      </c>
      <c r="U1915" s="8" t="str">
        <f t="shared" si="120"/>
        <v/>
      </c>
      <c r="V1915" s="8" t="str">
        <f t="shared" si="121"/>
        <v/>
      </c>
      <c r="W1915" s="8" t="str">
        <f t="shared" si="122"/>
        <v/>
      </c>
    </row>
    <row r="1916" spans="18:23" x14ac:dyDescent="0.35">
      <c r="R1916" s="8" t="str">
        <f>IF($A1916="","",IFERROR(INDEX(Parametria!$B$4:$B$400,MATCH($A1916,Parametria!$A$4:$A$400,0)),"?")&amp;"|"&amp;TEXT($C1916,"yyyymmdd")&amp;"|"&amp;$B1916)</f>
        <v/>
      </c>
      <c r="S1916" s="8" t="str">
        <f t="shared" si="119"/>
        <v/>
      </c>
      <c r="T1916" s="8" t="str">
        <f>IF($A1916="","",IFERROR(INDEX(Parametria!$C$4:$C$400,MATCH($A1916,Parametria!$A$4:$A$400,0)),"SIN SECTOR"))</f>
        <v/>
      </c>
      <c r="U1916" s="8" t="str">
        <f t="shared" si="120"/>
        <v/>
      </c>
      <c r="V1916" s="8" t="str">
        <f t="shared" si="121"/>
        <v/>
      </c>
      <c r="W1916" s="8" t="str">
        <f t="shared" si="122"/>
        <v/>
      </c>
    </row>
    <row r="1917" spans="18:23" x14ac:dyDescent="0.35">
      <c r="R1917" s="8" t="str">
        <f>IF($A1917="","",IFERROR(INDEX(Parametria!$B$4:$B$400,MATCH($A1917,Parametria!$A$4:$A$400,0)),"?")&amp;"|"&amp;TEXT($C1917,"yyyymmdd")&amp;"|"&amp;$B1917)</f>
        <v/>
      </c>
      <c r="S1917" s="8" t="str">
        <f t="shared" si="119"/>
        <v/>
      </c>
      <c r="T1917" s="8" t="str">
        <f>IF($A1917="","",IFERROR(INDEX(Parametria!$C$4:$C$400,MATCH($A1917,Parametria!$A$4:$A$400,0)),"SIN SECTOR"))</f>
        <v/>
      </c>
      <c r="U1917" s="8" t="str">
        <f t="shared" si="120"/>
        <v/>
      </c>
      <c r="V1917" s="8" t="str">
        <f t="shared" si="121"/>
        <v/>
      </c>
      <c r="W1917" s="8" t="str">
        <f t="shared" si="122"/>
        <v/>
      </c>
    </row>
    <row r="1918" spans="18:23" x14ac:dyDescent="0.35">
      <c r="R1918" s="8" t="str">
        <f>IF($A1918="","",IFERROR(INDEX(Parametria!$B$4:$B$400,MATCH($A1918,Parametria!$A$4:$A$400,0)),"?")&amp;"|"&amp;TEXT($C1918,"yyyymmdd")&amp;"|"&amp;$B1918)</f>
        <v/>
      </c>
      <c r="S1918" s="8" t="str">
        <f t="shared" si="119"/>
        <v/>
      </c>
      <c r="T1918" s="8" t="str">
        <f>IF($A1918="","",IFERROR(INDEX(Parametria!$C$4:$C$400,MATCH($A1918,Parametria!$A$4:$A$400,0)),"SIN SECTOR"))</f>
        <v/>
      </c>
      <c r="U1918" s="8" t="str">
        <f t="shared" si="120"/>
        <v/>
      </c>
      <c r="V1918" s="8" t="str">
        <f t="shared" si="121"/>
        <v/>
      </c>
      <c r="W1918" s="8" t="str">
        <f t="shared" si="122"/>
        <v/>
      </c>
    </row>
    <row r="1919" spans="18:23" x14ac:dyDescent="0.35">
      <c r="R1919" s="8" t="str">
        <f>IF($A1919="","",IFERROR(INDEX(Parametria!$B$4:$B$400,MATCH($A1919,Parametria!$A$4:$A$400,0)),"?")&amp;"|"&amp;TEXT($C1919,"yyyymmdd")&amp;"|"&amp;$B1919)</f>
        <v/>
      </c>
      <c r="S1919" s="8" t="str">
        <f t="shared" si="119"/>
        <v/>
      </c>
      <c r="T1919" s="8" t="str">
        <f>IF($A1919="","",IFERROR(INDEX(Parametria!$C$4:$C$400,MATCH($A1919,Parametria!$A$4:$A$400,0)),"SIN SECTOR"))</f>
        <v/>
      </c>
      <c r="U1919" s="8" t="str">
        <f t="shared" si="120"/>
        <v/>
      </c>
      <c r="V1919" s="8" t="str">
        <f t="shared" si="121"/>
        <v/>
      </c>
      <c r="W1919" s="8" t="str">
        <f t="shared" si="122"/>
        <v/>
      </c>
    </row>
    <row r="1920" spans="18:23" x14ac:dyDescent="0.35">
      <c r="R1920" s="8" t="str">
        <f>IF($A1920="","",IFERROR(INDEX(Parametria!$B$4:$B$400,MATCH($A1920,Parametria!$A$4:$A$400,0)),"?")&amp;"|"&amp;TEXT($C1920,"yyyymmdd")&amp;"|"&amp;$B1920)</f>
        <v/>
      </c>
      <c r="S1920" s="8" t="str">
        <f t="shared" si="119"/>
        <v/>
      </c>
      <c r="T1920" s="8" t="str">
        <f>IF($A1920="","",IFERROR(INDEX(Parametria!$C$4:$C$400,MATCH($A1920,Parametria!$A$4:$A$400,0)),"SIN SECTOR"))</f>
        <v/>
      </c>
      <c r="U1920" s="8" t="str">
        <f t="shared" si="120"/>
        <v/>
      </c>
      <c r="V1920" s="8" t="str">
        <f t="shared" si="121"/>
        <v/>
      </c>
      <c r="W1920" s="8" t="str">
        <f t="shared" si="122"/>
        <v/>
      </c>
    </row>
    <row r="1921" spans="18:23" x14ac:dyDescent="0.35">
      <c r="R1921" s="8" t="str">
        <f>IF($A1921="","",IFERROR(INDEX(Parametria!$B$4:$B$400,MATCH($A1921,Parametria!$A$4:$A$400,0)),"?")&amp;"|"&amp;TEXT($C1921,"yyyymmdd")&amp;"|"&amp;$B1921)</f>
        <v/>
      </c>
      <c r="S1921" s="8" t="str">
        <f t="shared" si="119"/>
        <v/>
      </c>
      <c r="T1921" s="8" t="str">
        <f>IF($A1921="","",IFERROR(INDEX(Parametria!$C$4:$C$400,MATCH($A1921,Parametria!$A$4:$A$400,0)),"SIN SECTOR"))</f>
        <v/>
      </c>
      <c r="U1921" s="8" t="str">
        <f t="shared" si="120"/>
        <v/>
      </c>
      <c r="V1921" s="8" t="str">
        <f t="shared" si="121"/>
        <v/>
      </c>
      <c r="W1921" s="8" t="str">
        <f t="shared" si="122"/>
        <v/>
      </c>
    </row>
    <row r="1922" spans="18:23" x14ac:dyDescent="0.35">
      <c r="R1922" s="8" t="str">
        <f>IF($A1922="","",IFERROR(INDEX(Parametria!$B$4:$B$400,MATCH($A1922,Parametria!$A$4:$A$400,0)),"?")&amp;"|"&amp;TEXT($C1922,"yyyymmdd")&amp;"|"&amp;$B1922)</f>
        <v/>
      </c>
      <c r="S1922" s="8" t="str">
        <f t="shared" ref="S1922:S1985" si="123">IF($A1922="","",$R1922&amp;"|"&amp;$D1922)</f>
        <v/>
      </c>
      <c r="T1922" s="8" t="str">
        <f>IF($A1922="","",IFERROR(INDEX(Parametria!$C$4:$C$400,MATCH($A1922,Parametria!$A$4:$A$400,0)),"SIN SECTOR"))</f>
        <v/>
      </c>
      <c r="U1922" s="8" t="str">
        <f t="shared" si="120"/>
        <v/>
      </c>
      <c r="V1922" s="8" t="str">
        <f t="shared" si="121"/>
        <v/>
      </c>
      <c r="W1922" s="8" t="str">
        <f t="shared" si="122"/>
        <v/>
      </c>
    </row>
    <row r="1923" spans="18:23" x14ac:dyDescent="0.35">
      <c r="R1923" s="8" t="str">
        <f>IF($A1923="","",IFERROR(INDEX(Parametria!$B$4:$B$400,MATCH($A1923,Parametria!$A$4:$A$400,0)),"?")&amp;"|"&amp;TEXT($C1923,"yyyymmdd")&amp;"|"&amp;$B1923)</f>
        <v/>
      </c>
      <c r="S1923" s="8" t="str">
        <f t="shared" si="123"/>
        <v/>
      </c>
      <c r="T1923" s="8" t="str">
        <f>IF($A1923="","",IFERROR(INDEX(Parametria!$C$4:$C$400,MATCH($A1923,Parametria!$A$4:$A$400,0)),"SIN SECTOR"))</f>
        <v/>
      </c>
      <c r="U1923" s="8" t="str">
        <f t="shared" si="120"/>
        <v/>
      </c>
      <c r="V1923" s="8" t="str">
        <f t="shared" si="121"/>
        <v/>
      </c>
      <c r="W1923" s="8" t="str">
        <f t="shared" si="122"/>
        <v/>
      </c>
    </row>
    <row r="1924" spans="18:23" x14ac:dyDescent="0.35">
      <c r="R1924" s="8" t="str">
        <f>IF($A1924="","",IFERROR(INDEX(Parametria!$B$4:$B$400,MATCH($A1924,Parametria!$A$4:$A$400,0)),"?")&amp;"|"&amp;TEXT($C1924,"yyyymmdd")&amp;"|"&amp;$B1924)</f>
        <v/>
      </c>
      <c r="S1924" s="8" t="str">
        <f t="shared" si="123"/>
        <v/>
      </c>
      <c r="T1924" s="8" t="str">
        <f>IF($A1924="","",IFERROR(INDEX(Parametria!$C$4:$C$400,MATCH($A1924,Parametria!$A$4:$A$400,0)),"SIN SECTOR"))</f>
        <v/>
      </c>
      <c r="U1924" s="8" t="str">
        <f t="shared" si="120"/>
        <v/>
      </c>
      <c r="V1924" s="8" t="str">
        <f t="shared" si="121"/>
        <v/>
      </c>
      <c r="W1924" s="8" t="str">
        <f t="shared" si="122"/>
        <v/>
      </c>
    </row>
    <row r="1925" spans="18:23" x14ac:dyDescent="0.35">
      <c r="R1925" s="8" t="str">
        <f>IF($A1925="","",IFERROR(INDEX(Parametria!$B$4:$B$400,MATCH($A1925,Parametria!$A$4:$A$400,0)),"?")&amp;"|"&amp;TEXT($C1925,"yyyymmdd")&amp;"|"&amp;$B1925)</f>
        <v/>
      </c>
      <c r="S1925" s="8" t="str">
        <f t="shared" si="123"/>
        <v/>
      </c>
      <c r="T1925" s="8" t="str">
        <f>IF($A1925="","",IFERROR(INDEX(Parametria!$C$4:$C$400,MATCH($A1925,Parametria!$A$4:$A$400,0)),"SIN SECTOR"))</f>
        <v/>
      </c>
      <c r="U1925" s="8" t="str">
        <f t="shared" si="120"/>
        <v/>
      </c>
      <c r="V1925" s="8" t="str">
        <f t="shared" si="121"/>
        <v/>
      </c>
      <c r="W1925" s="8" t="str">
        <f t="shared" si="122"/>
        <v/>
      </c>
    </row>
    <row r="1926" spans="18:23" x14ac:dyDescent="0.35">
      <c r="R1926" s="8" t="str">
        <f>IF($A1926="","",IFERROR(INDEX(Parametria!$B$4:$B$400,MATCH($A1926,Parametria!$A$4:$A$400,0)),"?")&amp;"|"&amp;TEXT($C1926,"yyyymmdd")&amp;"|"&amp;$B1926)</f>
        <v/>
      </c>
      <c r="S1926" s="8" t="str">
        <f t="shared" si="123"/>
        <v/>
      </c>
      <c r="T1926" s="8" t="str">
        <f>IF($A1926="","",IFERROR(INDEX(Parametria!$C$4:$C$400,MATCH($A1926,Parametria!$A$4:$A$400,0)),"SIN SECTOR"))</f>
        <v/>
      </c>
      <c r="U1926" s="8" t="str">
        <f t="shared" si="120"/>
        <v/>
      </c>
      <c r="V1926" s="8" t="str">
        <f t="shared" si="121"/>
        <v/>
      </c>
      <c r="W1926" s="8" t="str">
        <f t="shared" si="122"/>
        <v/>
      </c>
    </row>
    <row r="1927" spans="18:23" x14ac:dyDescent="0.35">
      <c r="R1927" s="8" t="str">
        <f>IF($A1927="","",IFERROR(INDEX(Parametria!$B$4:$B$400,MATCH($A1927,Parametria!$A$4:$A$400,0)),"?")&amp;"|"&amp;TEXT($C1927,"yyyymmdd")&amp;"|"&amp;$B1927)</f>
        <v/>
      </c>
      <c r="S1927" s="8" t="str">
        <f t="shared" si="123"/>
        <v/>
      </c>
      <c r="T1927" s="8" t="str">
        <f>IF($A1927="","",IFERROR(INDEX(Parametria!$C$4:$C$400,MATCH($A1927,Parametria!$A$4:$A$400,0)),"SIN SECTOR"))</f>
        <v/>
      </c>
      <c r="U1927" s="8" t="str">
        <f t="shared" si="120"/>
        <v/>
      </c>
      <c r="V1927" s="8" t="str">
        <f t="shared" si="121"/>
        <v/>
      </c>
      <c r="W1927" s="8" t="str">
        <f t="shared" si="122"/>
        <v/>
      </c>
    </row>
    <row r="1928" spans="18:23" x14ac:dyDescent="0.35">
      <c r="R1928" s="8" t="str">
        <f>IF($A1928="","",IFERROR(INDEX(Parametria!$B$4:$B$400,MATCH($A1928,Parametria!$A$4:$A$400,0)),"?")&amp;"|"&amp;TEXT($C1928,"yyyymmdd")&amp;"|"&amp;$B1928)</f>
        <v/>
      </c>
      <c r="S1928" s="8" t="str">
        <f t="shared" si="123"/>
        <v/>
      </c>
      <c r="T1928" s="8" t="str">
        <f>IF($A1928="","",IFERROR(INDEX(Parametria!$C$4:$C$400,MATCH($A1928,Parametria!$A$4:$A$400,0)),"SIN SECTOR"))</f>
        <v/>
      </c>
      <c r="U1928" s="8" t="str">
        <f t="shared" si="120"/>
        <v/>
      </c>
      <c r="V1928" s="8" t="str">
        <f t="shared" si="121"/>
        <v/>
      </c>
      <c r="W1928" s="8" t="str">
        <f t="shared" si="122"/>
        <v/>
      </c>
    </row>
    <row r="1929" spans="18:23" x14ac:dyDescent="0.35">
      <c r="R1929" s="8" t="str">
        <f>IF($A1929="","",IFERROR(INDEX(Parametria!$B$4:$B$400,MATCH($A1929,Parametria!$A$4:$A$400,0)),"?")&amp;"|"&amp;TEXT($C1929,"yyyymmdd")&amp;"|"&amp;$B1929)</f>
        <v/>
      </c>
      <c r="S1929" s="8" t="str">
        <f t="shared" si="123"/>
        <v/>
      </c>
      <c r="T1929" s="8" t="str">
        <f>IF($A1929="","",IFERROR(INDEX(Parametria!$C$4:$C$400,MATCH($A1929,Parametria!$A$4:$A$400,0)),"SIN SECTOR"))</f>
        <v/>
      </c>
      <c r="U1929" s="8" t="str">
        <f t="shared" si="120"/>
        <v/>
      </c>
      <c r="V1929" s="8" t="str">
        <f t="shared" si="121"/>
        <v/>
      </c>
      <c r="W1929" s="8" t="str">
        <f t="shared" si="122"/>
        <v/>
      </c>
    </row>
    <row r="1930" spans="18:23" x14ac:dyDescent="0.35">
      <c r="R1930" s="8" t="str">
        <f>IF($A1930="","",IFERROR(INDEX(Parametria!$B$4:$B$400,MATCH($A1930,Parametria!$A$4:$A$400,0)),"?")&amp;"|"&amp;TEXT($C1930,"yyyymmdd")&amp;"|"&amp;$B1930)</f>
        <v/>
      </c>
      <c r="S1930" s="8" t="str">
        <f t="shared" si="123"/>
        <v/>
      </c>
      <c r="T1930" s="8" t="str">
        <f>IF($A1930="","",IFERROR(INDEX(Parametria!$C$4:$C$400,MATCH($A1930,Parametria!$A$4:$A$400,0)),"SIN SECTOR"))</f>
        <v/>
      </c>
      <c r="U1930" s="8" t="str">
        <f t="shared" si="120"/>
        <v/>
      </c>
      <c r="V1930" s="8" t="str">
        <f t="shared" si="121"/>
        <v/>
      </c>
      <c r="W1930" s="8" t="str">
        <f t="shared" si="122"/>
        <v/>
      </c>
    </row>
    <row r="1931" spans="18:23" x14ac:dyDescent="0.35">
      <c r="R1931" s="8" t="str">
        <f>IF($A1931="","",IFERROR(INDEX(Parametria!$B$4:$B$400,MATCH($A1931,Parametria!$A$4:$A$400,0)),"?")&amp;"|"&amp;TEXT($C1931,"yyyymmdd")&amp;"|"&amp;$B1931)</f>
        <v/>
      </c>
      <c r="S1931" s="8" t="str">
        <f t="shared" si="123"/>
        <v/>
      </c>
      <c r="T1931" s="8" t="str">
        <f>IF($A1931="","",IFERROR(INDEX(Parametria!$C$4:$C$400,MATCH($A1931,Parametria!$A$4:$A$400,0)),"SIN SECTOR"))</f>
        <v/>
      </c>
      <c r="U1931" s="8" t="str">
        <f t="shared" si="120"/>
        <v/>
      </c>
      <c r="V1931" s="8" t="str">
        <f t="shared" si="121"/>
        <v/>
      </c>
      <c r="W1931" s="8" t="str">
        <f t="shared" si="122"/>
        <v/>
      </c>
    </row>
    <row r="1932" spans="18:23" x14ac:dyDescent="0.35">
      <c r="R1932" s="8" t="str">
        <f>IF($A1932="","",IFERROR(INDEX(Parametria!$B$4:$B$400,MATCH($A1932,Parametria!$A$4:$A$400,0)),"?")&amp;"|"&amp;TEXT($C1932,"yyyymmdd")&amp;"|"&amp;$B1932)</f>
        <v/>
      </c>
      <c r="S1932" s="8" t="str">
        <f t="shared" si="123"/>
        <v/>
      </c>
      <c r="T1932" s="8" t="str">
        <f>IF($A1932="","",IFERROR(INDEX(Parametria!$C$4:$C$400,MATCH($A1932,Parametria!$A$4:$A$400,0)),"SIN SECTOR"))</f>
        <v/>
      </c>
      <c r="U1932" s="8" t="str">
        <f t="shared" si="120"/>
        <v/>
      </c>
      <c r="V1932" s="8" t="str">
        <f t="shared" si="121"/>
        <v/>
      </c>
      <c r="W1932" s="8" t="str">
        <f t="shared" si="122"/>
        <v/>
      </c>
    </row>
    <row r="1933" spans="18:23" x14ac:dyDescent="0.35">
      <c r="R1933" s="8" t="str">
        <f>IF($A1933="","",IFERROR(INDEX(Parametria!$B$4:$B$400,MATCH($A1933,Parametria!$A$4:$A$400,0)),"?")&amp;"|"&amp;TEXT($C1933,"yyyymmdd")&amp;"|"&amp;$B1933)</f>
        <v/>
      </c>
      <c r="S1933" s="8" t="str">
        <f t="shared" si="123"/>
        <v/>
      </c>
      <c r="T1933" s="8" t="str">
        <f>IF($A1933="","",IFERROR(INDEX(Parametria!$C$4:$C$400,MATCH($A1933,Parametria!$A$4:$A$400,0)),"SIN SECTOR"))</f>
        <v/>
      </c>
      <c r="U1933" s="8" t="str">
        <f t="shared" si="120"/>
        <v/>
      </c>
      <c r="V1933" s="8" t="str">
        <f t="shared" si="121"/>
        <v/>
      </c>
      <c r="W1933" s="8" t="str">
        <f t="shared" si="122"/>
        <v/>
      </c>
    </row>
    <row r="1934" spans="18:23" x14ac:dyDescent="0.35">
      <c r="R1934" s="8" t="str">
        <f>IF($A1934="","",IFERROR(INDEX(Parametria!$B$4:$B$400,MATCH($A1934,Parametria!$A$4:$A$400,0)),"?")&amp;"|"&amp;TEXT($C1934,"yyyymmdd")&amp;"|"&amp;$B1934)</f>
        <v/>
      </c>
      <c r="S1934" s="8" t="str">
        <f t="shared" si="123"/>
        <v/>
      </c>
      <c r="T1934" s="8" t="str">
        <f>IF($A1934="","",IFERROR(INDEX(Parametria!$C$4:$C$400,MATCH($A1934,Parametria!$A$4:$A$400,0)),"SIN SECTOR"))</f>
        <v/>
      </c>
      <c r="U1934" s="8" t="str">
        <f t="shared" si="120"/>
        <v/>
      </c>
      <c r="V1934" s="8" t="str">
        <f t="shared" si="121"/>
        <v/>
      </c>
      <c r="W1934" s="8" t="str">
        <f t="shared" si="122"/>
        <v/>
      </c>
    </row>
    <row r="1935" spans="18:23" x14ac:dyDescent="0.35">
      <c r="R1935" s="8" t="str">
        <f>IF($A1935="","",IFERROR(INDEX(Parametria!$B$4:$B$400,MATCH($A1935,Parametria!$A$4:$A$400,0)),"?")&amp;"|"&amp;TEXT($C1935,"yyyymmdd")&amp;"|"&amp;$B1935)</f>
        <v/>
      </c>
      <c r="S1935" s="8" t="str">
        <f t="shared" si="123"/>
        <v/>
      </c>
      <c r="T1935" s="8" t="str">
        <f>IF($A1935="","",IFERROR(INDEX(Parametria!$C$4:$C$400,MATCH($A1935,Parametria!$A$4:$A$400,0)),"SIN SECTOR"))</f>
        <v/>
      </c>
      <c r="U1935" s="8" t="str">
        <f t="shared" si="120"/>
        <v/>
      </c>
      <c r="V1935" s="8" t="str">
        <f t="shared" si="121"/>
        <v/>
      </c>
      <c r="W1935" s="8" t="str">
        <f t="shared" si="122"/>
        <v/>
      </c>
    </row>
    <row r="1936" spans="18:23" x14ac:dyDescent="0.35">
      <c r="R1936" s="8" t="str">
        <f>IF($A1936="","",IFERROR(INDEX(Parametria!$B$4:$B$400,MATCH($A1936,Parametria!$A$4:$A$400,0)),"?")&amp;"|"&amp;TEXT($C1936,"yyyymmdd")&amp;"|"&amp;$B1936)</f>
        <v/>
      </c>
      <c r="S1936" s="8" t="str">
        <f t="shared" si="123"/>
        <v/>
      </c>
      <c r="T1936" s="8" t="str">
        <f>IF($A1936="","",IFERROR(INDEX(Parametria!$C$4:$C$400,MATCH($A1936,Parametria!$A$4:$A$400,0)),"SIN SECTOR"))</f>
        <v/>
      </c>
      <c r="U1936" s="8" t="str">
        <f t="shared" si="120"/>
        <v/>
      </c>
      <c r="V1936" s="8" t="str">
        <f t="shared" si="121"/>
        <v/>
      </c>
      <c r="W1936" s="8" t="str">
        <f t="shared" si="122"/>
        <v/>
      </c>
    </row>
    <row r="1937" spans="18:23" x14ac:dyDescent="0.35">
      <c r="R1937" s="8" t="str">
        <f>IF($A1937="","",IFERROR(INDEX(Parametria!$B$4:$B$400,MATCH($A1937,Parametria!$A$4:$A$400,0)),"?")&amp;"|"&amp;TEXT($C1937,"yyyymmdd")&amp;"|"&amp;$B1937)</f>
        <v/>
      </c>
      <c r="S1937" s="8" t="str">
        <f t="shared" si="123"/>
        <v/>
      </c>
      <c r="T1937" s="8" t="str">
        <f>IF($A1937="","",IFERROR(INDEX(Parametria!$C$4:$C$400,MATCH($A1937,Parametria!$A$4:$A$400,0)),"SIN SECTOR"))</f>
        <v/>
      </c>
      <c r="U1937" s="8" t="str">
        <f t="shared" si="120"/>
        <v/>
      </c>
      <c r="V1937" s="8" t="str">
        <f t="shared" si="121"/>
        <v/>
      </c>
      <c r="W1937" s="8" t="str">
        <f t="shared" si="122"/>
        <v/>
      </c>
    </row>
    <row r="1938" spans="18:23" x14ac:dyDescent="0.35">
      <c r="R1938" s="8" t="str">
        <f>IF($A1938="","",IFERROR(INDEX(Parametria!$B$4:$B$400,MATCH($A1938,Parametria!$A$4:$A$400,0)),"?")&amp;"|"&amp;TEXT($C1938,"yyyymmdd")&amp;"|"&amp;$B1938)</f>
        <v/>
      </c>
      <c r="S1938" s="8" t="str">
        <f t="shared" si="123"/>
        <v/>
      </c>
      <c r="T1938" s="8" t="str">
        <f>IF($A1938="","",IFERROR(INDEX(Parametria!$C$4:$C$400,MATCH($A1938,Parametria!$A$4:$A$400,0)),"SIN SECTOR"))</f>
        <v/>
      </c>
      <c r="U1938" s="8" t="str">
        <f t="shared" si="120"/>
        <v/>
      </c>
      <c r="V1938" s="8" t="str">
        <f t="shared" si="121"/>
        <v/>
      </c>
      <c r="W1938" s="8" t="str">
        <f t="shared" si="122"/>
        <v/>
      </c>
    </row>
    <row r="1939" spans="18:23" x14ac:dyDescent="0.35">
      <c r="R1939" s="8" t="str">
        <f>IF($A1939="","",IFERROR(INDEX(Parametria!$B$4:$B$400,MATCH($A1939,Parametria!$A$4:$A$400,0)),"?")&amp;"|"&amp;TEXT($C1939,"yyyymmdd")&amp;"|"&amp;$B1939)</f>
        <v/>
      </c>
      <c r="S1939" s="8" t="str">
        <f t="shared" si="123"/>
        <v/>
      </c>
      <c r="T1939" s="8" t="str">
        <f>IF($A1939="","",IFERROR(INDEX(Parametria!$C$4:$C$400,MATCH($A1939,Parametria!$A$4:$A$400,0)),"SIN SECTOR"))</f>
        <v/>
      </c>
      <c r="U1939" s="8" t="str">
        <f t="shared" si="120"/>
        <v/>
      </c>
      <c r="V1939" s="8" t="str">
        <f t="shared" si="121"/>
        <v/>
      </c>
      <c r="W1939" s="8" t="str">
        <f t="shared" si="122"/>
        <v/>
      </c>
    </row>
    <row r="1940" spans="18:23" x14ac:dyDescent="0.35">
      <c r="R1940" s="8" t="str">
        <f>IF($A1940="","",IFERROR(INDEX(Parametria!$B$4:$B$400,MATCH($A1940,Parametria!$A$4:$A$400,0)),"?")&amp;"|"&amp;TEXT($C1940,"yyyymmdd")&amp;"|"&amp;$B1940)</f>
        <v/>
      </c>
      <c r="S1940" s="8" t="str">
        <f t="shared" si="123"/>
        <v/>
      </c>
      <c r="T1940" s="8" t="str">
        <f>IF($A1940="","",IFERROR(INDEX(Parametria!$C$4:$C$400,MATCH($A1940,Parametria!$A$4:$A$400,0)),"SIN SECTOR"))</f>
        <v/>
      </c>
      <c r="U1940" s="8" t="str">
        <f t="shared" si="120"/>
        <v/>
      </c>
      <c r="V1940" s="8" t="str">
        <f t="shared" si="121"/>
        <v/>
      </c>
      <c r="W1940" s="8" t="str">
        <f t="shared" si="122"/>
        <v/>
      </c>
    </row>
    <row r="1941" spans="18:23" x14ac:dyDescent="0.35">
      <c r="R1941" s="8" t="str">
        <f>IF($A1941="","",IFERROR(INDEX(Parametria!$B$4:$B$400,MATCH($A1941,Parametria!$A$4:$A$400,0)),"?")&amp;"|"&amp;TEXT($C1941,"yyyymmdd")&amp;"|"&amp;$B1941)</f>
        <v/>
      </c>
      <c r="S1941" s="8" t="str">
        <f t="shared" si="123"/>
        <v/>
      </c>
      <c r="T1941" s="8" t="str">
        <f>IF($A1941="","",IFERROR(INDEX(Parametria!$C$4:$C$400,MATCH($A1941,Parametria!$A$4:$A$400,0)),"SIN SECTOR"))</f>
        <v/>
      </c>
      <c r="U1941" s="8" t="str">
        <f t="shared" si="120"/>
        <v/>
      </c>
      <c r="V1941" s="8" t="str">
        <f t="shared" si="121"/>
        <v/>
      </c>
      <c r="W1941" s="8" t="str">
        <f t="shared" si="122"/>
        <v/>
      </c>
    </row>
    <row r="1942" spans="18:23" x14ac:dyDescent="0.35">
      <c r="R1942" s="8" t="str">
        <f>IF($A1942="","",IFERROR(INDEX(Parametria!$B$4:$B$400,MATCH($A1942,Parametria!$A$4:$A$400,0)),"?")&amp;"|"&amp;TEXT($C1942,"yyyymmdd")&amp;"|"&amp;$B1942)</f>
        <v/>
      </c>
      <c r="S1942" s="8" t="str">
        <f t="shared" si="123"/>
        <v/>
      </c>
      <c r="T1942" s="8" t="str">
        <f>IF($A1942="","",IFERROR(INDEX(Parametria!$C$4:$C$400,MATCH($A1942,Parametria!$A$4:$A$400,0)),"SIN SECTOR"))</f>
        <v/>
      </c>
      <c r="U1942" s="8" t="str">
        <f t="shared" si="120"/>
        <v/>
      </c>
      <c r="V1942" s="8" t="str">
        <f t="shared" si="121"/>
        <v/>
      </c>
      <c r="W1942" s="8" t="str">
        <f t="shared" si="122"/>
        <v/>
      </c>
    </row>
    <row r="1943" spans="18:23" x14ac:dyDescent="0.35">
      <c r="R1943" s="8" t="str">
        <f>IF($A1943="","",IFERROR(INDEX(Parametria!$B$4:$B$400,MATCH($A1943,Parametria!$A$4:$A$400,0)),"?")&amp;"|"&amp;TEXT($C1943,"yyyymmdd")&amp;"|"&amp;$B1943)</f>
        <v/>
      </c>
      <c r="S1943" s="8" t="str">
        <f t="shared" si="123"/>
        <v/>
      </c>
      <c r="T1943" s="8" t="str">
        <f>IF($A1943="","",IFERROR(INDEX(Parametria!$C$4:$C$400,MATCH($A1943,Parametria!$A$4:$A$400,0)),"SIN SECTOR"))</f>
        <v/>
      </c>
      <c r="U1943" s="8" t="str">
        <f t="shared" si="120"/>
        <v/>
      </c>
      <c r="V1943" s="8" t="str">
        <f t="shared" si="121"/>
        <v/>
      </c>
      <c r="W1943" s="8" t="str">
        <f t="shared" si="122"/>
        <v/>
      </c>
    </row>
    <row r="1944" spans="18:23" x14ac:dyDescent="0.35">
      <c r="R1944" s="8" t="str">
        <f>IF($A1944="","",IFERROR(INDEX(Parametria!$B$4:$B$400,MATCH($A1944,Parametria!$A$4:$A$400,0)),"?")&amp;"|"&amp;TEXT($C1944,"yyyymmdd")&amp;"|"&amp;$B1944)</f>
        <v/>
      </c>
      <c r="S1944" s="8" t="str">
        <f t="shared" si="123"/>
        <v/>
      </c>
      <c r="T1944" s="8" t="str">
        <f>IF($A1944="","",IFERROR(INDEX(Parametria!$C$4:$C$400,MATCH($A1944,Parametria!$A$4:$A$400,0)),"SIN SECTOR"))</f>
        <v/>
      </c>
      <c r="U1944" s="8" t="str">
        <f t="shared" si="120"/>
        <v/>
      </c>
      <c r="V1944" s="8" t="str">
        <f t="shared" si="121"/>
        <v/>
      </c>
      <c r="W1944" s="8" t="str">
        <f t="shared" si="122"/>
        <v/>
      </c>
    </row>
    <row r="1945" spans="18:23" x14ac:dyDescent="0.35">
      <c r="R1945" s="8" t="str">
        <f>IF($A1945="","",IFERROR(INDEX(Parametria!$B$4:$B$400,MATCH($A1945,Parametria!$A$4:$A$400,0)),"?")&amp;"|"&amp;TEXT($C1945,"yyyymmdd")&amp;"|"&amp;$B1945)</f>
        <v/>
      </c>
      <c r="S1945" s="8" t="str">
        <f t="shared" si="123"/>
        <v/>
      </c>
      <c r="T1945" s="8" t="str">
        <f>IF($A1945="","",IFERROR(INDEX(Parametria!$C$4:$C$400,MATCH($A1945,Parametria!$A$4:$A$400,0)),"SIN SECTOR"))</f>
        <v/>
      </c>
      <c r="U1945" s="8" t="str">
        <f t="shared" si="120"/>
        <v/>
      </c>
      <c r="V1945" s="8" t="str">
        <f t="shared" si="121"/>
        <v/>
      </c>
      <c r="W1945" s="8" t="str">
        <f t="shared" si="122"/>
        <v/>
      </c>
    </row>
    <row r="1946" spans="18:23" x14ac:dyDescent="0.35">
      <c r="R1946" s="8" t="str">
        <f>IF($A1946="","",IFERROR(INDEX(Parametria!$B$4:$B$400,MATCH($A1946,Parametria!$A$4:$A$400,0)),"?")&amp;"|"&amp;TEXT($C1946,"yyyymmdd")&amp;"|"&amp;$B1946)</f>
        <v/>
      </c>
      <c r="S1946" s="8" t="str">
        <f t="shared" si="123"/>
        <v/>
      </c>
      <c r="T1946" s="8" t="str">
        <f>IF($A1946="","",IFERROR(INDEX(Parametria!$C$4:$C$400,MATCH($A1946,Parametria!$A$4:$A$400,0)),"SIN SECTOR"))</f>
        <v/>
      </c>
      <c r="U1946" s="8" t="str">
        <f t="shared" si="120"/>
        <v/>
      </c>
      <c r="V1946" s="8" t="str">
        <f t="shared" si="121"/>
        <v/>
      </c>
      <c r="W1946" s="8" t="str">
        <f t="shared" si="122"/>
        <v/>
      </c>
    </row>
    <row r="1947" spans="18:23" x14ac:dyDescent="0.35">
      <c r="R1947" s="8" t="str">
        <f>IF($A1947="","",IFERROR(INDEX(Parametria!$B$4:$B$400,MATCH($A1947,Parametria!$A$4:$A$400,0)),"?")&amp;"|"&amp;TEXT($C1947,"yyyymmdd")&amp;"|"&amp;$B1947)</f>
        <v/>
      </c>
      <c r="S1947" s="8" t="str">
        <f t="shared" si="123"/>
        <v/>
      </c>
      <c r="T1947" s="8" t="str">
        <f>IF($A1947="","",IFERROR(INDEX(Parametria!$C$4:$C$400,MATCH($A1947,Parametria!$A$4:$A$400,0)),"SIN SECTOR"))</f>
        <v/>
      </c>
      <c r="U1947" s="8" t="str">
        <f t="shared" si="120"/>
        <v/>
      </c>
      <c r="V1947" s="8" t="str">
        <f t="shared" si="121"/>
        <v/>
      </c>
      <c r="W1947" s="8" t="str">
        <f t="shared" si="122"/>
        <v/>
      </c>
    </row>
    <row r="1948" spans="18:23" x14ac:dyDescent="0.35">
      <c r="R1948" s="8" t="str">
        <f>IF($A1948="","",IFERROR(INDEX(Parametria!$B$4:$B$400,MATCH($A1948,Parametria!$A$4:$A$400,0)),"?")&amp;"|"&amp;TEXT($C1948,"yyyymmdd")&amp;"|"&amp;$B1948)</f>
        <v/>
      </c>
      <c r="S1948" s="8" t="str">
        <f t="shared" si="123"/>
        <v/>
      </c>
      <c r="T1948" s="8" t="str">
        <f>IF($A1948="","",IFERROR(INDEX(Parametria!$C$4:$C$400,MATCH($A1948,Parametria!$A$4:$A$400,0)),"SIN SECTOR"))</f>
        <v/>
      </c>
      <c r="U1948" s="8" t="str">
        <f t="shared" si="120"/>
        <v/>
      </c>
      <c r="V1948" s="8" t="str">
        <f t="shared" si="121"/>
        <v/>
      </c>
      <c r="W1948" s="8" t="str">
        <f t="shared" si="122"/>
        <v/>
      </c>
    </row>
    <row r="1949" spans="18:23" x14ac:dyDescent="0.35">
      <c r="R1949" s="8" t="str">
        <f>IF($A1949="","",IFERROR(INDEX(Parametria!$B$4:$B$400,MATCH($A1949,Parametria!$A$4:$A$400,0)),"?")&amp;"|"&amp;TEXT($C1949,"yyyymmdd")&amp;"|"&amp;$B1949)</f>
        <v/>
      </c>
      <c r="S1949" s="8" t="str">
        <f t="shared" si="123"/>
        <v/>
      </c>
      <c r="T1949" s="8" t="str">
        <f>IF($A1949="","",IFERROR(INDEX(Parametria!$C$4:$C$400,MATCH($A1949,Parametria!$A$4:$A$400,0)),"SIN SECTOR"))</f>
        <v/>
      </c>
      <c r="U1949" s="8" t="str">
        <f t="shared" si="120"/>
        <v/>
      </c>
      <c r="V1949" s="8" t="str">
        <f t="shared" si="121"/>
        <v/>
      </c>
      <c r="W1949" s="8" t="str">
        <f t="shared" si="122"/>
        <v/>
      </c>
    </row>
    <row r="1950" spans="18:23" x14ac:dyDescent="0.35">
      <c r="R1950" s="8" t="str">
        <f>IF($A1950="","",IFERROR(INDEX(Parametria!$B$4:$B$400,MATCH($A1950,Parametria!$A$4:$A$400,0)),"?")&amp;"|"&amp;TEXT($C1950,"yyyymmdd")&amp;"|"&amp;$B1950)</f>
        <v/>
      </c>
      <c r="S1950" s="8" t="str">
        <f t="shared" si="123"/>
        <v/>
      </c>
      <c r="T1950" s="8" t="str">
        <f>IF($A1950="","",IFERROR(INDEX(Parametria!$C$4:$C$400,MATCH($A1950,Parametria!$A$4:$A$400,0)),"SIN SECTOR"))</f>
        <v/>
      </c>
      <c r="U1950" s="8" t="str">
        <f t="shared" si="120"/>
        <v/>
      </c>
      <c r="V1950" s="8" t="str">
        <f t="shared" si="121"/>
        <v/>
      </c>
      <c r="W1950" s="8" t="str">
        <f t="shared" si="122"/>
        <v/>
      </c>
    </row>
    <row r="1951" spans="18:23" x14ac:dyDescent="0.35">
      <c r="R1951" s="8" t="str">
        <f>IF($A1951="","",IFERROR(INDEX(Parametria!$B$4:$B$400,MATCH($A1951,Parametria!$A$4:$A$400,0)),"?")&amp;"|"&amp;TEXT($C1951,"yyyymmdd")&amp;"|"&amp;$B1951)</f>
        <v/>
      </c>
      <c r="S1951" s="8" t="str">
        <f t="shared" si="123"/>
        <v/>
      </c>
      <c r="T1951" s="8" t="str">
        <f>IF($A1951="","",IFERROR(INDEX(Parametria!$C$4:$C$400,MATCH($A1951,Parametria!$A$4:$A$400,0)),"SIN SECTOR"))</f>
        <v/>
      </c>
      <c r="U1951" s="8" t="str">
        <f t="shared" si="120"/>
        <v/>
      </c>
      <c r="V1951" s="8" t="str">
        <f t="shared" si="121"/>
        <v/>
      </c>
      <c r="W1951" s="8" t="str">
        <f t="shared" si="122"/>
        <v/>
      </c>
    </row>
    <row r="1952" spans="18:23" x14ac:dyDescent="0.35">
      <c r="R1952" s="8" t="str">
        <f>IF($A1952="","",IFERROR(INDEX(Parametria!$B$4:$B$400,MATCH($A1952,Parametria!$A$4:$A$400,0)),"?")&amp;"|"&amp;TEXT($C1952,"yyyymmdd")&amp;"|"&amp;$B1952)</f>
        <v/>
      </c>
      <c r="S1952" s="8" t="str">
        <f t="shared" si="123"/>
        <v/>
      </c>
      <c r="T1952" s="8" t="str">
        <f>IF($A1952="","",IFERROR(INDEX(Parametria!$C$4:$C$400,MATCH($A1952,Parametria!$A$4:$A$400,0)),"SIN SECTOR"))</f>
        <v/>
      </c>
      <c r="U1952" s="8" t="str">
        <f t="shared" si="120"/>
        <v/>
      </c>
      <c r="V1952" s="8" t="str">
        <f t="shared" si="121"/>
        <v/>
      </c>
      <c r="W1952" s="8" t="str">
        <f t="shared" si="122"/>
        <v/>
      </c>
    </row>
    <row r="1953" spans="18:23" x14ac:dyDescent="0.35">
      <c r="R1953" s="8" t="str">
        <f>IF($A1953="","",IFERROR(INDEX(Parametria!$B$4:$B$400,MATCH($A1953,Parametria!$A$4:$A$400,0)),"?")&amp;"|"&amp;TEXT($C1953,"yyyymmdd")&amp;"|"&amp;$B1953)</f>
        <v/>
      </c>
      <c r="S1953" s="8" t="str">
        <f t="shared" si="123"/>
        <v/>
      </c>
      <c r="T1953" s="8" t="str">
        <f>IF($A1953="","",IFERROR(INDEX(Parametria!$C$4:$C$400,MATCH($A1953,Parametria!$A$4:$A$400,0)),"SIN SECTOR"))</f>
        <v/>
      </c>
      <c r="U1953" s="8" t="str">
        <f t="shared" si="120"/>
        <v/>
      </c>
      <c r="V1953" s="8" t="str">
        <f t="shared" si="121"/>
        <v/>
      </c>
      <c r="W1953" s="8" t="str">
        <f t="shared" si="122"/>
        <v/>
      </c>
    </row>
    <row r="1954" spans="18:23" x14ac:dyDescent="0.35">
      <c r="R1954" s="8" t="str">
        <f>IF($A1954="","",IFERROR(INDEX(Parametria!$B$4:$B$400,MATCH($A1954,Parametria!$A$4:$A$400,0)),"?")&amp;"|"&amp;TEXT($C1954,"yyyymmdd")&amp;"|"&amp;$B1954)</f>
        <v/>
      </c>
      <c r="S1954" s="8" t="str">
        <f t="shared" si="123"/>
        <v/>
      </c>
      <c r="T1954" s="8" t="str">
        <f>IF($A1954="","",IFERROR(INDEX(Parametria!$C$4:$C$400,MATCH($A1954,Parametria!$A$4:$A$400,0)),"SIN SECTOR"))</f>
        <v/>
      </c>
      <c r="U1954" s="8" t="str">
        <f t="shared" si="120"/>
        <v/>
      </c>
      <c r="V1954" s="8" t="str">
        <f t="shared" si="121"/>
        <v/>
      </c>
      <c r="W1954" s="8" t="str">
        <f t="shared" si="122"/>
        <v/>
      </c>
    </row>
    <row r="1955" spans="18:23" x14ac:dyDescent="0.35">
      <c r="R1955" s="8" t="str">
        <f>IF($A1955="","",IFERROR(INDEX(Parametria!$B$4:$B$400,MATCH($A1955,Parametria!$A$4:$A$400,0)),"?")&amp;"|"&amp;TEXT($C1955,"yyyymmdd")&amp;"|"&amp;$B1955)</f>
        <v/>
      </c>
      <c r="S1955" s="8" t="str">
        <f t="shared" si="123"/>
        <v/>
      </c>
      <c r="T1955" s="8" t="str">
        <f>IF($A1955="","",IFERROR(INDEX(Parametria!$C$4:$C$400,MATCH($A1955,Parametria!$A$4:$A$400,0)),"SIN SECTOR"))</f>
        <v/>
      </c>
      <c r="U1955" s="8" t="str">
        <f t="shared" si="120"/>
        <v/>
      </c>
      <c r="V1955" s="8" t="str">
        <f t="shared" si="121"/>
        <v/>
      </c>
      <c r="W1955" s="8" t="str">
        <f t="shared" si="122"/>
        <v/>
      </c>
    </row>
    <row r="1956" spans="18:23" x14ac:dyDescent="0.35">
      <c r="R1956" s="8" t="str">
        <f>IF($A1956="","",IFERROR(INDEX(Parametria!$B$4:$B$400,MATCH($A1956,Parametria!$A$4:$A$400,0)),"?")&amp;"|"&amp;TEXT($C1956,"yyyymmdd")&amp;"|"&amp;$B1956)</f>
        <v/>
      </c>
      <c r="S1956" s="8" t="str">
        <f t="shared" si="123"/>
        <v/>
      </c>
      <c r="T1956" s="8" t="str">
        <f>IF($A1956="","",IFERROR(INDEX(Parametria!$C$4:$C$400,MATCH($A1956,Parametria!$A$4:$A$400,0)),"SIN SECTOR"))</f>
        <v/>
      </c>
      <c r="U1956" s="8" t="str">
        <f t="shared" si="120"/>
        <v/>
      </c>
      <c r="V1956" s="8" t="str">
        <f t="shared" si="121"/>
        <v/>
      </c>
      <c r="W1956" s="8" t="str">
        <f t="shared" si="122"/>
        <v/>
      </c>
    </row>
    <row r="1957" spans="18:23" x14ac:dyDescent="0.35">
      <c r="R1957" s="8" t="str">
        <f>IF($A1957="","",IFERROR(INDEX(Parametria!$B$4:$B$400,MATCH($A1957,Parametria!$A$4:$A$400,0)),"?")&amp;"|"&amp;TEXT($C1957,"yyyymmdd")&amp;"|"&amp;$B1957)</f>
        <v/>
      </c>
      <c r="S1957" s="8" t="str">
        <f t="shared" si="123"/>
        <v/>
      </c>
      <c r="T1957" s="8" t="str">
        <f>IF($A1957="","",IFERROR(INDEX(Parametria!$C$4:$C$400,MATCH($A1957,Parametria!$A$4:$A$400,0)),"SIN SECTOR"))</f>
        <v/>
      </c>
      <c r="U1957" s="8" t="str">
        <f t="shared" si="120"/>
        <v/>
      </c>
      <c r="V1957" s="8" t="str">
        <f t="shared" si="121"/>
        <v/>
      </c>
      <c r="W1957" s="8" t="str">
        <f t="shared" si="122"/>
        <v/>
      </c>
    </row>
    <row r="1958" spans="18:23" x14ac:dyDescent="0.35">
      <c r="R1958" s="8" t="str">
        <f>IF($A1958="","",IFERROR(INDEX(Parametria!$B$4:$B$400,MATCH($A1958,Parametria!$A$4:$A$400,0)),"?")&amp;"|"&amp;TEXT($C1958,"yyyymmdd")&amp;"|"&amp;$B1958)</f>
        <v/>
      </c>
      <c r="S1958" s="8" t="str">
        <f t="shared" si="123"/>
        <v/>
      </c>
      <c r="T1958" s="8" t="str">
        <f>IF($A1958="","",IFERROR(INDEX(Parametria!$C$4:$C$400,MATCH($A1958,Parametria!$A$4:$A$400,0)),"SIN SECTOR"))</f>
        <v/>
      </c>
      <c r="U1958" s="8" t="str">
        <f t="shared" si="120"/>
        <v/>
      </c>
      <c r="V1958" s="8" t="str">
        <f t="shared" si="121"/>
        <v/>
      </c>
      <c r="W1958" s="8" t="str">
        <f t="shared" si="122"/>
        <v/>
      </c>
    </row>
    <row r="1959" spans="18:23" x14ac:dyDescent="0.35">
      <c r="R1959" s="8" t="str">
        <f>IF($A1959="","",IFERROR(INDEX(Parametria!$B$4:$B$400,MATCH($A1959,Parametria!$A$4:$A$400,0)),"?")&amp;"|"&amp;TEXT($C1959,"yyyymmdd")&amp;"|"&amp;$B1959)</f>
        <v/>
      </c>
      <c r="S1959" s="8" t="str">
        <f t="shared" si="123"/>
        <v/>
      </c>
      <c r="T1959" s="8" t="str">
        <f>IF($A1959="","",IFERROR(INDEX(Parametria!$C$4:$C$400,MATCH($A1959,Parametria!$A$4:$A$400,0)),"SIN SECTOR"))</f>
        <v/>
      </c>
      <c r="U1959" s="8" t="str">
        <f t="shared" si="120"/>
        <v/>
      </c>
      <c r="V1959" s="8" t="str">
        <f t="shared" si="121"/>
        <v/>
      </c>
      <c r="W1959" s="8" t="str">
        <f t="shared" si="122"/>
        <v/>
      </c>
    </row>
    <row r="1960" spans="18:23" x14ac:dyDescent="0.35">
      <c r="R1960" s="8" t="str">
        <f>IF($A1960="","",IFERROR(INDEX(Parametria!$B$4:$B$400,MATCH($A1960,Parametria!$A$4:$A$400,0)),"?")&amp;"|"&amp;TEXT($C1960,"yyyymmdd")&amp;"|"&amp;$B1960)</f>
        <v/>
      </c>
      <c r="S1960" s="8" t="str">
        <f t="shared" si="123"/>
        <v/>
      </c>
      <c r="T1960" s="8" t="str">
        <f>IF($A1960="","",IFERROR(INDEX(Parametria!$C$4:$C$400,MATCH($A1960,Parametria!$A$4:$A$400,0)),"SIN SECTOR"))</f>
        <v/>
      </c>
      <c r="U1960" s="8" t="str">
        <f t="shared" si="120"/>
        <v/>
      </c>
      <c r="V1960" s="8" t="str">
        <f t="shared" si="121"/>
        <v/>
      </c>
      <c r="W1960" s="8" t="str">
        <f t="shared" si="122"/>
        <v/>
      </c>
    </row>
    <row r="1961" spans="18:23" x14ac:dyDescent="0.35">
      <c r="R1961" s="8" t="str">
        <f>IF($A1961="","",IFERROR(INDEX(Parametria!$B$4:$B$400,MATCH($A1961,Parametria!$A$4:$A$400,0)),"?")&amp;"|"&amp;TEXT($C1961,"yyyymmdd")&amp;"|"&amp;$B1961)</f>
        <v/>
      </c>
      <c r="S1961" s="8" t="str">
        <f t="shared" si="123"/>
        <v/>
      </c>
      <c r="T1961" s="8" t="str">
        <f>IF($A1961="","",IFERROR(INDEX(Parametria!$C$4:$C$400,MATCH($A1961,Parametria!$A$4:$A$400,0)),"SIN SECTOR"))</f>
        <v/>
      </c>
      <c r="U1961" s="8" t="str">
        <f t="shared" si="120"/>
        <v/>
      </c>
      <c r="V1961" s="8" t="str">
        <f t="shared" si="121"/>
        <v/>
      </c>
      <c r="W1961" s="8" t="str">
        <f t="shared" si="122"/>
        <v/>
      </c>
    </row>
    <row r="1962" spans="18:23" x14ac:dyDescent="0.35">
      <c r="R1962" s="8" t="str">
        <f>IF($A1962="","",IFERROR(INDEX(Parametria!$B$4:$B$400,MATCH($A1962,Parametria!$A$4:$A$400,0)),"?")&amp;"|"&amp;TEXT($C1962,"yyyymmdd")&amp;"|"&amp;$B1962)</f>
        <v/>
      </c>
      <c r="S1962" s="8" t="str">
        <f t="shared" si="123"/>
        <v/>
      </c>
      <c r="T1962" s="8" t="str">
        <f>IF($A1962="","",IFERROR(INDEX(Parametria!$C$4:$C$400,MATCH($A1962,Parametria!$A$4:$A$400,0)),"SIN SECTOR"))</f>
        <v/>
      </c>
      <c r="U1962" s="8" t="str">
        <f t="shared" si="120"/>
        <v/>
      </c>
      <c r="V1962" s="8" t="str">
        <f t="shared" si="121"/>
        <v/>
      </c>
      <c r="W1962" s="8" t="str">
        <f t="shared" si="122"/>
        <v/>
      </c>
    </row>
    <row r="1963" spans="18:23" x14ac:dyDescent="0.35">
      <c r="R1963" s="8" t="str">
        <f>IF($A1963="","",IFERROR(INDEX(Parametria!$B$4:$B$400,MATCH($A1963,Parametria!$A$4:$A$400,0)),"?")&amp;"|"&amp;TEXT($C1963,"yyyymmdd")&amp;"|"&amp;$B1963)</f>
        <v/>
      </c>
      <c r="S1963" s="8" t="str">
        <f t="shared" si="123"/>
        <v/>
      </c>
      <c r="T1963" s="8" t="str">
        <f>IF($A1963="","",IFERROR(INDEX(Parametria!$C$4:$C$400,MATCH($A1963,Parametria!$A$4:$A$400,0)),"SIN SECTOR"))</f>
        <v/>
      </c>
      <c r="U1963" s="8" t="str">
        <f t="shared" si="120"/>
        <v/>
      </c>
      <c r="V1963" s="8" t="str">
        <f t="shared" si="121"/>
        <v/>
      </c>
      <c r="W1963" s="8" t="str">
        <f t="shared" si="122"/>
        <v/>
      </c>
    </row>
    <row r="1964" spans="18:23" x14ac:dyDescent="0.35">
      <c r="R1964" s="8" t="str">
        <f>IF($A1964="","",IFERROR(INDEX(Parametria!$B$4:$B$400,MATCH($A1964,Parametria!$A$4:$A$400,0)),"?")&amp;"|"&amp;TEXT($C1964,"yyyymmdd")&amp;"|"&amp;$B1964)</f>
        <v/>
      </c>
      <c r="S1964" s="8" t="str">
        <f t="shared" si="123"/>
        <v/>
      </c>
      <c r="T1964" s="8" t="str">
        <f>IF($A1964="","",IFERROR(INDEX(Parametria!$C$4:$C$400,MATCH($A1964,Parametria!$A$4:$A$400,0)),"SIN SECTOR"))</f>
        <v/>
      </c>
      <c r="U1964" s="8" t="str">
        <f t="shared" si="120"/>
        <v/>
      </c>
      <c r="V1964" s="8" t="str">
        <f t="shared" si="121"/>
        <v/>
      </c>
      <c r="W1964" s="8" t="str">
        <f t="shared" si="122"/>
        <v/>
      </c>
    </row>
    <row r="1965" spans="18:23" x14ac:dyDescent="0.35">
      <c r="R1965" s="8" t="str">
        <f>IF($A1965="","",IFERROR(INDEX(Parametria!$B$4:$B$400,MATCH($A1965,Parametria!$A$4:$A$400,0)),"?")&amp;"|"&amp;TEXT($C1965,"yyyymmdd")&amp;"|"&amp;$B1965)</f>
        <v/>
      </c>
      <c r="S1965" s="8" t="str">
        <f t="shared" si="123"/>
        <v/>
      </c>
      <c r="T1965" s="8" t="str">
        <f>IF($A1965="","",IFERROR(INDEX(Parametria!$C$4:$C$400,MATCH($A1965,Parametria!$A$4:$A$400,0)),"SIN SECTOR"))</f>
        <v/>
      </c>
      <c r="U1965" s="8" t="str">
        <f t="shared" si="120"/>
        <v/>
      </c>
      <c r="V1965" s="8" t="str">
        <f t="shared" si="121"/>
        <v/>
      </c>
      <c r="W1965" s="8" t="str">
        <f t="shared" si="122"/>
        <v/>
      </c>
    </row>
    <row r="1966" spans="18:23" x14ac:dyDescent="0.35">
      <c r="R1966" s="8" t="str">
        <f>IF($A1966="","",IFERROR(INDEX(Parametria!$B$4:$B$400,MATCH($A1966,Parametria!$A$4:$A$400,0)),"?")&amp;"|"&amp;TEXT($C1966,"yyyymmdd")&amp;"|"&amp;$B1966)</f>
        <v/>
      </c>
      <c r="S1966" s="8" t="str">
        <f t="shared" si="123"/>
        <v/>
      </c>
      <c r="T1966" s="8" t="str">
        <f>IF($A1966="","",IFERROR(INDEX(Parametria!$C$4:$C$400,MATCH($A1966,Parametria!$A$4:$A$400,0)),"SIN SECTOR"))</f>
        <v/>
      </c>
      <c r="U1966" s="8" t="str">
        <f t="shared" si="120"/>
        <v/>
      </c>
      <c r="V1966" s="8" t="str">
        <f t="shared" si="121"/>
        <v/>
      </c>
      <c r="W1966" s="8" t="str">
        <f t="shared" si="122"/>
        <v/>
      </c>
    </row>
    <row r="1967" spans="18:23" x14ac:dyDescent="0.35">
      <c r="R1967" s="8" t="str">
        <f>IF($A1967="","",IFERROR(INDEX(Parametria!$B$4:$B$400,MATCH($A1967,Parametria!$A$4:$A$400,0)),"?")&amp;"|"&amp;TEXT($C1967,"yyyymmdd")&amp;"|"&amp;$B1967)</f>
        <v/>
      </c>
      <c r="S1967" s="8" t="str">
        <f t="shared" si="123"/>
        <v/>
      </c>
      <c r="T1967" s="8" t="str">
        <f>IF($A1967="","",IFERROR(INDEX(Parametria!$C$4:$C$400,MATCH($A1967,Parametria!$A$4:$A$400,0)),"SIN SECTOR"))</f>
        <v/>
      </c>
      <c r="U1967" s="8" t="str">
        <f t="shared" si="120"/>
        <v/>
      </c>
      <c r="V1967" s="8" t="str">
        <f t="shared" si="121"/>
        <v/>
      </c>
      <c r="W1967" s="8" t="str">
        <f t="shared" si="122"/>
        <v/>
      </c>
    </row>
    <row r="1968" spans="18:23" x14ac:dyDescent="0.35">
      <c r="R1968" s="8" t="str">
        <f>IF($A1968="","",IFERROR(INDEX(Parametria!$B$4:$B$400,MATCH($A1968,Parametria!$A$4:$A$400,0)),"?")&amp;"|"&amp;TEXT($C1968,"yyyymmdd")&amp;"|"&amp;$B1968)</f>
        <v/>
      </c>
      <c r="S1968" s="8" t="str">
        <f t="shared" si="123"/>
        <v/>
      </c>
      <c r="T1968" s="8" t="str">
        <f>IF($A1968="","",IFERROR(INDEX(Parametria!$C$4:$C$400,MATCH($A1968,Parametria!$A$4:$A$400,0)),"SIN SECTOR"))</f>
        <v/>
      </c>
      <c r="U1968" s="8" t="str">
        <f t="shared" si="120"/>
        <v/>
      </c>
      <c r="V1968" s="8" t="str">
        <f t="shared" si="121"/>
        <v/>
      </c>
      <c r="W1968" s="8" t="str">
        <f t="shared" si="122"/>
        <v/>
      </c>
    </row>
    <row r="1969" spans="18:23" x14ac:dyDescent="0.35">
      <c r="R1969" s="8" t="str">
        <f>IF($A1969="","",IFERROR(INDEX(Parametria!$B$4:$B$400,MATCH($A1969,Parametria!$A$4:$A$400,0)),"?")&amp;"|"&amp;TEXT($C1969,"yyyymmdd")&amp;"|"&amp;$B1969)</f>
        <v/>
      </c>
      <c r="S1969" s="8" t="str">
        <f t="shared" si="123"/>
        <v/>
      </c>
      <c r="T1969" s="8" t="str">
        <f>IF($A1969="","",IFERROR(INDEX(Parametria!$C$4:$C$400,MATCH($A1969,Parametria!$A$4:$A$400,0)),"SIN SECTOR"))</f>
        <v/>
      </c>
      <c r="U1969" s="8" t="str">
        <f t="shared" si="120"/>
        <v/>
      </c>
      <c r="V1969" s="8" t="str">
        <f t="shared" si="121"/>
        <v/>
      </c>
      <c r="W1969" s="8" t="str">
        <f t="shared" si="122"/>
        <v/>
      </c>
    </row>
    <row r="1970" spans="18:23" x14ac:dyDescent="0.35">
      <c r="R1970" s="8" t="str">
        <f>IF($A1970="","",IFERROR(INDEX(Parametria!$B$4:$B$400,MATCH($A1970,Parametria!$A$4:$A$400,0)),"?")&amp;"|"&amp;TEXT($C1970,"yyyymmdd")&amp;"|"&amp;$B1970)</f>
        <v/>
      </c>
      <c r="S1970" s="8" t="str">
        <f t="shared" si="123"/>
        <v/>
      </c>
      <c r="T1970" s="8" t="str">
        <f>IF($A1970="","",IFERROR(INDEX(Parametria!$C$4:$C$400,MATCH($A1970,Parametria!$A$4:$A$400,0)),"SIN SECTOR"))</f>
        <v/>
      </c>
      <c r="U1970" s="8" t="str">
        <f t="shared" si="120"/>
        <v/>
      </c>
      <c r="V1970" s="8" t="str">
        <f t="shared" si="121"/>
        <v/>
      </c>
      <c r="W1970" s="8" t="str">
        <f t="shared" si="122"/>
        <v/>
      </c>
    </row>
    <row r="1971" spans="18:23" x14ac:dyDescent="0.35">
      <c r="R1971" s="8" t="str">
        <f>IF($A1971="","",IFERROR(INDEX(Parametria!$B$4:$B$400,MATCH($A1971,Parametria!$A$4:$A$400,0)),"?")&amp;"|"&amp;TEXT($C1971,"yyyymmdd")&amp;"|"&amp;$B1971)</f>
        <v/>
      </c>
      <c r="S1971" s="8" t="str">
        <f t="shared" si="123"/>
        <v/>
      </c>
      <c r="T1971" s="8" t="str">
        <f>IF($A1971="","",IFERROR(INDEX(Parametria!$C$4:$C$400,MATCH($A1971,Parametria!$A$4:$A$400,0)),"SIN SECTOR"))</f>
        <v/>
      </c>
      <c r="U1971" s="8" t="str">
        <f t="shared" si="120"/>
        <v/>
      </c>
      <c r="V1971" s="8" t="str">
        <f t="shared" si="121"/>
        <v/>
      </c>
      <c r="W1971" s="8" t="str">
        <f t="shared" si="122"/>
        <v/>
      </c>
    </row>
    <row r="1972" spans="18:23" x14ac:dyDescent="0.35">
      <c r="R1972" s="8" t="str">
        <f>IF($A1972="","",IFERROR(INDEX(Parametria!$B$4:$B$400,MATCH($A1972,Parametria!$A$4:$A$400,0)),"?")&amp;"|"&amp;TEXT($C1972,"yyyymmdd")&amp;"|"&amp;$B1972)</f>
        <v/>
      </c>
      <c r="S1972" s="8" t="str">
        <f t="shared" si="123"/>
        <v/>
      </c>
      <c r="T1972" s="8" t="str">
        <f>IF($A1972="","",IFERROR(INDEX(Parametria!$C$4:$C$400,MATCH($A1972,Parametria!$A$4:$A$400,0)),"SIN SECTOR"))</f>
        <v/>
      </c>
      <c r="U1972" s="8" t="str">
        <f t="shared" si="120"/>
        <v/>
      </c>
      <c r="V1972" s="8" t="str">
        <f t="shared" si="121"/>
        <v/>
      </c>
      <c r="W1972" s="8" t="str">
        <f t="shared" si="122"/>
        <v/>
      </c>
    </row>
    <row r="1973" spans="18:23" x14ac:dyDescent="0.35">
      <c r="R1973" s="8" t="str">
        <f>IF($A1973="","",IFERROR(INDEX(Parametria!$B$4:$B$400,MATCH($A1973,Parametria!$A$4:$A$400,0)),"?")&amp;"|"&amp;TEXT($C1973,"yyyymmdd")&amp;"|"&amp;$B1973)</f>
        <v/>
      </c>
      <c r="S1973" s="8" t="str">
        <f t="shared" si="123"/>
        <v/>
      </c>
      <c r="T1973" s="8" t="str">
        <f>IF($A1973="","",IFERROR(INDEX(Parametria!$C$4:$C$400,MATCH($A1973,Parametria!$A$4:$A$400,0)),"SIN SECTOR"))</f>
        <v/>
      </c>
      <c r="U1973" s="8" t="str">
        <f t="shared" si="120"/>
        <v/>
      </c>
      <c r="V1973" s="8" t="str">
        <f t="shared" si="121"/>
        <v/>
      </c>
      <c r="W1973" s="8" t="str">
        <f t="shared" si="122"/>
        <v/>
      </c>
    </row>
    <row r="1974" spans="18:23" x14ac:dyDescent="0.35">
      <c r="R1974" s="8" t="str">
        <f>IF($A1974="","",IFERROR(INDEX(Parametria!$B$4:$B$400,MATCH($A1974,Parametria!$A$4:$A$400,0)),"?")&amp;"|"&amp;TEXT($C1974,"yyyymmdd")&amp;"|"&amp;$B1974)</f>
        <v/>
      </c>
      <c r="S1974" s="8" t="str">
        <f t="shared" si="123"/>
        <v/>
      </c>
      <c r="T1974" s="8" t="str">
        <f>IF($A1974="","",IFERROR(INDEX(Parametria!$C$4:$C$400,MATCH($A1974,Parametria!$A$4:$A$400,0)),"SIN SECTOR"))</f>
        <v/>
      </c>
      <c r="U1974" s="8" t="str">
        <f t="shared" si="120"/>
        <v/>
      </c>
      <c r="V1974" s="8" t="str">
        <f t="shared" si="121"/>
        <v/>
      </c>
      <c r="W1974" s="8" t="str">
        <f t="shared" si="122"/>
        <v/>
      </c>
    </row>
    <row r="1975" spans="18:23" x14ac:dyDescent="0.35">
      <c r="R1975" s="8" t="str">
        <f>IF($A1975="","",IFERROR(INDEX(Parametria!$B$4:$B$400,MATCH($A1975,Parametria!$A$4:$A$400,0)),"?")&amp;"|"&amp;TEXT($C1975,"yyyymmdd")&amp;"|"&amp;$B1975)</f>
        <v/>
      </c>
      <c r="S1975" s="8" t="str">
        <f t="shared" si="123"/>
        <v/>
      </c>
      <c r="T1975" s="8" t="str">
        <f>IF($A1975="","",IFERROR(INDEX(Parametria!$C$4:$C$400,MATCH($A1975,Parametria!$A$4:$A$400,0)),"SIN SECTOR"))</f>
        <v/>
      </c>
      <c r="U1975" s="8" t="str">
        <f t="shared" si="120"/>
        <v/>
      </c>
      <c r="V1975" s="8" t="str">
        <f t="shared" si="121"/>
        <v/>
      </c>
      <c r="W1975" s="8" t="str">
        <f t="shared" si="122"/>
        <v/>
      </c>
    </row>
    <row r="1976" spans="18:23" x14ac:dyDescent="0.35">
      <c r="R1976" s="8" t="str">
        <f>IF($A1976="","",IFERROR(INDEX(Parametria!$B$4:$B$400,MATCH($A1976,Parametria!$A$4:$A$400,0)),"?")&amp;"|"&amp;TEXT($C1976,"yyyymmdd")&amp;"|"&amp;$B1976)</f>
        <v/>
      </c>
      <c r="S1976" s="8" t="str">
        <f t="shared" si="123"/>
        <v/>
      </c>
      <c r="T1976" s="8" t="str">
        <f>IF($A1976="","",IFERROR(INDEX(Parametria!$C$4:$C$400,MATCH($A1976,Parametria!$A$4:$A$400,0)),"SIN SECTOR"))</f>
        <v/>
      </c>
      <c r="U1976" s="8" t="str">
        <f t="shared" si="120"/>
        <v/>
      </c>
      <c r="V1976" s="8" t="str">
        <f t="shared" si="121"/>
        <v/>
      </c>
      <c r="W1976" s="8" t="str">
        <f t="shared" si="122"/>
        <v/>
      </c>
    </row>
    <row r="1977" spans="18:23" x14ac:dyDescent="0.35">
      <c r="R1977" s="8" t="str">
        <f>IF($A1977="","",IFERROR(INDEX(Parametria!$B$4:$B$400,MATCH($A1977,Parametria!$A$4:$A$400,0)),"?")&amp;"|"&amp;TEXT($C1977,"yyyymmdd")&amp;"|"&amp;$B1977)</f>
        <v/>
      </c>
      <c r="S1977" s="8" t="str">
        <f t="shared" si="123"/>
        <v/>
      </c>
      <c r="T1977" s="8" t="str">
        <f>IF($A1977="","",IFERROR(INDEX(Parametria!$C$4:$C$400,MATCH($A1977,Parametria!$A$4:$A$400,0)),"SIN SECTOR"))</f>
        <v/>
      </c>
      <c r="U1977" s="8" t="str">
        <f t="shared" ref="U1977:U2040" si="124">IF($C1977="","",YEAR($C1977))</f>
        <v/>
      </c>
      <c r="V1977" s="8" t="str">
        <f t="shared" ref="V1977:V2040" si="125">IF($C1977="","","T"&amp;ROUNDUP(MONTH($C1977)/3,0))</f>
        <v/>
      </c>
      <c r="W1977" s="8" t="str">
        <f t="shared" ref="W1977:W2040" si="126">IF($A1977="","",IF($J1977="","NO","SI"))</f>
        <v/>
      </c>
    </row>
    <row r="1978" spans="18:23" x14ac:dyDescent="0.35">
      <c r="R1978" s="8" t="str">
        <f>IF($A1978="","",IFERROR(INDEX(Parametria!$B$4:$B$400,MATCH($A1978,Parametria!$A$4:$A$400,0)),"?")&amp;"|"&amp;TEXT($C1978,"yyyymmdd")&amp;"|"&amp;$B1978)</f>
        <v/>
      </c>
      <c r="S1978" s="8" t="str">
        <f t="shared" si="123"/>
        <v/>
      </c>
      <c r="T1978" s="8" t="str">
        <f>IF($A1978="","",IFERROR(INDEX(Parametria!$C$4:$C$400,MATCH($A1978,Parametria!$A$4:$A$400,0)),"SIN SECTOR"))</f>
        <v/>
      </c>
      <c r="U1978" s="8" t="str">
        <f t="shared" si="124"/>
        <v/>
      </c>
      <c r="V1978" s="8" t="str">
        <f t="shared" si="125"/>
        <v/>
      </c>
      <c r="W1978" s="8" t="str">
        <f t="shared" si="126"/>
        <v/>
      </c>
    </row>
    <row r="1979" spans="18:23" x14ac:dyDescent="0.35">
      <c r="R1979" s="8" t="str">
        <f>IF($A1979="","",IFERROR(INDEX(Parametria!$B$4:$B$400,MATCH($A1979,Parametria!$A$4:$A$400,0)),"?")&amp;"|"&amp;TEXT($C1979,"yyyymmdd")&amp;"|"&amp;$B1979)</f>
        <v/>
      </c>
      <c r="S1979" s="8" t="str">
        <f t="shared" si="123"/>
        <v/>
      </c>
      <c r="T1979" s="8" t="str">
        <f>IF($A1979="","",IFERROR(INDEX(Parametria!$C$4:$C$400,MATCH($A1979,Parametria!$A$4:$A$400,0)),"SIN SECTOR"))</f>
        <v/>
      </c>
      <c r="U1979" s="8" t="str">
        <f t="shared" si="124"/>
        <v/>
      </c>
      <c r="V1979" s="8" t="str">
        <f t="shared" si="125"/>
        <v/>
      </c>
      <c r="W1979" s="8" t="str">
        <f t="shared" si="126"/>
        <v/>
      </c>
    </row>
    <row r="1980" spans="18:23" x14ac:dyDescent="0.35">
      <c r="R1980" s="8" t="str">
        <f>IF($A1980="","",IFERROR(INDEX(Parametria!$B$4:$B$400,MATCH($A1980,Parametria!$A$4:$A$400,0)),"?")&amp;"|"&amp;TEXT($C1980,"yyyymmdd")&amp;"|"&amp;$B1980)</f>
        <v/>
      </c>
      <c r="S1980" s="8" t="str">
        <f t="shared" si="123"/>
        <v/>
      </c>
      <c r="T1980" s="8" t="str">
        <f>IF($A1980="","",IFERROR(INDEX(Parametria!$C$4:$C$400,MATCH($A1980,Parametria!$A$4:$A$400,0)),"SIN SECTOR"))</f>
        <v/>
      </c>
      <c r="U1980" s="8" t="str">
        <f t="shared" si="124"/>
        <v/>
      </c>
      <c r="V1980" s="8" t="str">
        <f t="shared" si="125"/>
        <v/>
      </c>
      <c r="W1980" s="8" t="str">
        <f t="shared" si="126"/>
        <v/>
      </c>
    </row>
    <row r="1981" spans="18:23" x14ac:dyDescent="0.35">
      <c r="R1981" s="8" t="str">
        <f>IF($A1981="","",IFERROR(INDEX(Parametria!$B$4:$B$400,MATCH($A1981,Parametria!$A$4:$A$400,0)),"?")&amp;"|"&amp;TEXT($C1981,"yyyymmdd")&amp;"|"&amp;$B1981)</f>
        <v/>
      </c>
      <c r="S1981" s="8" t="str">
        <f t="shared" si="123"/>
        <v/>
      </c>
      <c r="T1981" s="8" t="str">
        <f>IF($A1981="","",IFERROR(INDEX(Parametria!$C$4:$C$400,MATCH($A1981,Parametria!$A$4:$A$400,0)),"SIN SECTOR"))</f>
        <v/>
      </c>
      <c r="U1981" s="8" t="str">
        <f t="shared" si="124"/>
        <v/>
      </c>
      <c r="V1981" s="8" t="str">
        <f t="shared" si="125"/>
        <v/>
      </c>
      <c r="W1981" s="8" t="str">
        <f t="shared" si="126"/>
        <v/>
      </c>
    </row>
    <row r="1982" spans="18:23" x14ac:dyDescent="0.35">
      <c r="R1982" s="8" t="str">
        <f>IF($A1982="","",IFERROR(INDEX(Parametria!$B$4:$B$400,MATCH($A1982,Parametria!$A$4:$A$400,0)),"?")&amp;"|"&amp;TEXT($C1982,"yyyymmdd")&amp;"|"&amp;$B1982)</f>
        <v/>
      </c>
      <c r="S1982" s="8" t="str">
        <f t="shared" si="123"/>
        <v/>
      </c>
      <c r="T1982" s="8" t="str">
        <f>IF($A1982="","",IFERROR(INDEX(Parametria!$C$4:$C$400,MATCH($A1982,Parametria!$A$4:$A$400,0)),"SIN SECTOR"))</f>
        <v/>
      </c>
      <c r="U1982" s="8" t="str">
        <f t="shared" si="124"/>
        <v/>
      </c>
      <c r="V1982" s="8" t="str">
        <f t="shared" si="125"/>
        <v/>
      </c>
      <c r="W1982" s="8" t="str">
        <f t="shared" si="126"/>
        <v/>
      </c>
    </row>
    <row r="1983" spans="18:23" x14ac:dyDescent="0.35">
      <c r="R1983" s="8" t="str">
        <f>IF($A1983="","",IFERROR(INDEX(Parametria!$B$4:$B$400,MATCH($A1983,Parametria!$A$4:$A$400,0)),"?")&amp;"|"&amp;TEXT($C1983,"yyyymmdd")&amp;"|"&amp;$B1983)</f>
        <v/>
      </c>
      <c r="S1983" s="8" t="str">
        <f t="shared" si="123"/>
        <v/>
      </c>
      <c r="T1983" s="8" t="str">
        <f>IF($A1983="","",IFERROR(INDEX(Parametria!$C$4:$C$400,MATCH($A1983,Parametria!$A$4:$A$400,0)),"SIN SECTOR"))</f>
        <v/>
      </c>
      <c r="U1983" s="8" t="str">
        <f t="shared" si="124"/>
        <v/>
      </c>
      <c r="V1983" s="8" t="str">
        <f t="shared" si="125"/>
        <v/>
      </c>
      <c r="W1983" s="8" t="str">
        <f t="shared" si="126"/>
        <v/>
      </c>
    </row>
    <row r="1984" spans="18:23" x14ac:dyDescent="0.35">
      <c r="R1984" s="8" t="str">
        <f>IF($A1984="","",IFERROR(INDEX(Parametria!$B$4:$B$400,MATCH($A1984,Parametria!$A$4:$A$400,0)),"?")&amp;"|"&amp;TEXT($C1984,"yyyymmdd")&amp;"|"&amp;$B1984)</f>
        <v/>
      </c>
      <c r="S1984" s="8" t="str">
        <f t="shared" si="123"/>
        <v/>
      </c>
      <c r="T1984" s="8" t="str">
        <f>IF($A1984="","",IFERROR(INDEX(Parametria!$C$4:$C$400,MATCH($A1984,Parametria!$A$4:$A$400,0)),"SIN SECTOR"))</f>
        <v/>
      </c>
      <c r="U1984" s="8" t="str">
        <f t="shared" si="124"/>
        <v/>
      </c>
      <c r="V1984" s="8" t="str">
        <f t="shared" si="125"/>
        <v/>
      </c>
      <c r="W1984" s="8" t="str">
        <f t="shared" si="126"/>
        <v/>
      </c>
    </row>
    <row r="1985" spans="18:23" x14ac:dyDescent="0.35">
      <c r="R1985" s="8" t="str">
        <f>IF($A1985="","",IFERROR(INDEX(Parametria!$B$4:$B$400,MATCH($A1985,Parametria!$A$4:$A$400,0)),"?")&amp;"|"&amp;TEXT($C1985,"yyyymmdd")&amp;"|"&amp;$B1985)</f>
        <v/>
      </c>
      <c r="S1985" s="8" t="str">
        <f t="shared" si="123"/>
        <v/>
      </c>
      <c r="T1985" s="8" t="str">
        <f>IF($A1985="","",IFERROR(INDEX(Parametria!$C$4:$C$400,MATCH($A1985,Parametria!$A$4:$A$400,0)),"SIN SECTOR"))</f>
        <v/>
      </c>
      <c r="U1985" s="8" t="str">
        <f t="shared" si="124"/>
        <v/>
      </c>
      <c r="V1985" s="8" t="str">
        <f t="shared" si="125"/>
        <v/>
      </c>
      <c r="W1985" s="8" t="str">
        <f t="shared" si="126"/>
        <v/>
      </c>
    </row>
    <row r="1986" spans="18:23" x14ac:dyDescent="0.35">
      <c r="R1986" s="8" t="str">
        <f>IF($A1986="","",IFERROR(INDEX(Parametria!$B$4:$B$400,MATCH($A1986,Parametria!$A$4:$A$400,0)),"?")&amp;"|"&amp;TEXT($C1986,"yyyymmdd")&amp;"|"&amp;$B1986)</f>
        <v/>
      </c>
      <c r="S1986" s="8" t="str">
        <f t="shared" ref="S1986:S2049" si="127">IF($A1986="","",$R1986&amp;"|"&amp;$D1986)</f>
        <v/>
      </c>
      <c r="T1986" s="8" t="str">
        <f>IF($A1986="","",IFERROR(INDEX(Parametria!$C$4:$C$400,MATCH($A1986,Parametria!$A$4:$A$400,0)),"SIN SECTOR"))</f>
        <v/>
      </c>
      <c r="U1986" s="8" t="str">
        <f t="shared" si="124"/>
        <v/>
      </c>
      <c r="V1986" s="8" t="str">
        <f t="shared" si="125"/>
        <v/>
      </c>
      <c r="W1986" s="8" t="str">
        <f t="shared" si="126"/>
        <v/>
      </c>
    </row>
    <row r="1987" spans="18:23" x14ac:dyDescent="0.35">
      <c r="R1987" s="8" t="str">
        <f>IF($A1987="","",IFERROR(INDEX(Parametria!$B$4:$B$400,MATCH($A1987,Parametria!$A$4:$A$400,0)),"?")&amp;"|"&amp;TEXT($C1987,"yyyymmdd")&amp;"|"&amp;$B1987)</f>
        <v/>
      </c>
      <c r="S1987" s="8" t="str">
        <f t="shared" si="127"/>
        <v/>
      </c>
      <c r="T1987" s="8" t="str">
        <f>IF($A1987="","",IFERROR(INDEX(Parametria!$C$4:$C$400,MATCH($A1987,Parametria!$A$4:$A$400,0)),"SIN SECTOR"))</f>
        <v/>
      </c>
      <c r="U1987" s="8" t="str">
        <f t="shared" si="124"/>
        <v/>
      </c>
      <c r="V1987" s="8" t="str">
        <f t="shared" si="125"/>
        <v/>
      </c>
      <c r="W1987" s="8" t="str">
        <f t="shared" si="126"/>
        <v/>
      </c>
    </row>
    <row r="1988" spans="18:23" x14ac:dyDescent="0.35">
      <c r="R1988" s="8" t="str">
        <f>IF($A1988="","",IFERROR(INDEX(Parametria!$B$4:$B$400,MATCH($A1988,Parametria!$A$4:$A$400,0)),"?")&amp;"|"&amp;TEXT($C1988,"yyyymmdd")&amp;"|"&amp;$B1988)</f>
        <v/>
      </c>
      <c r="S1988" s="8" t="str">
        <f t="shared" si="127"/>
        <v/>
      </c>
      <c r="T1988" s="8" t="str">
        <f>IF($A1988="","",IFERROR(INDEX(Parametria!$C$4:$C$400,MATCH($A1988,Parametria!$A$4:$A$400,0)),"SIN SECTOR"))</f>
        <v/>
      </c>
      <c r="U1988" s="8" t="str">
        <f t="shared" si="124"/>
        <v/>
      </c>
      <c r="V1988" s="8" t="str">
        <f t="shared" si="125"/>
        <v/>
      </c>
      <c r="W1988" s="8" t="str">
        <f t="shared" si="126"/>
        <v/>
      </c>
    </row>
    <row r="1989" spans="18:23" x14ac:dyDescent="0.35">
      <c r="R1989" s="8" t="str">
        <f>IF($A1989="","",IFERROR(INDEX(Parametria!$B$4:$B$400,MATCH($A1989,Parametria!$A$4:$A$400,0)),"?")&amp;"|"&amp;TEXT($C1989,"yyyymmdd")&amp;"|"&amp;$B1989)</f>
        <v/>
      </c>
      <c r="S1989" s="8" t="str">
        <f t="shared" si="127"/>
        <v/>
      </c>
      <c r="T1989" s="8" t="str">
        <f>IF($A1989="","",IFERROR(INDEX(Parametria!$C$4:$C$400,MATCH($A1989,Parametria!$A$4:$A$400,0)),"SIN SECTOR"))</f>
        <v/>
      </c>
      <c r="U1989" s="8" t="str">
        <f t="shared" si="124"/>
        <v/>
      </c>
      <c r="V1989" s="8" t="str">
        <f t="shared" si="125"/>
        <v/>
      </c>
      <c r="W1989" s="8" t="str">
        <f t="shared" si="126"/>
        <v/>
      </c>
    </row>
    <row r="1990" spans="18:23" x14ac:dyDescent="0.35">
      <c r="R1990" s="8" t="str">
        <f>IF($A1990="","",IFERROR(INDEX(Parametria!$B$4:$B$400,MATCH($A1990,Parametria!$A$4:$A$400,0)),"?")&amp;"|"&amp;TEXT($C1990,"yyyymmdd")&amp;"|"&amp;$B1990)</f>
        <v/>
      </c>
      <c r="S1990" s="8" t="str">
        <f t="shared" si="127"/>
        <v/>
      </c>
      <c r="T1990" s="8" t="str">
        <f>IF($A1990="","",IFERROR(INDEX(Parametria!$C$4:$C$400,MATCH($A1990,Parametria!$A$4:$A$400,0)),"SIN SECTOR"))</f>
        <v/>
      </c>
      <c r="U1990" s="8" t="str">
        <f t="shared" si="124"/>
        <v/>
      </c>
      <c r="V1990" s="8" t="str">
        <f t="shared" si="125"/>
        <v/>
      </c>
      <c r="W1990" s="8" t="str">
        <f t="shared" si="126"/>
        <v/>
      </c>
    </row>
    <row r="1991" spans="18:23" x14ac:dyDescent="0.35">
      <c r="R1991" s="8" t="str">
        <f>IF($A1991="","",IFERROR(INDEX(Parametria!$B$4:$B$400,MATCH($A1991,Parametria!$A$4:$A$400,0)),"?")&amp;"|"&amp;TEXT($C1991,"yyyymmdd")&amp;"|"&amp;$B1991)</f>
        <v/>
      </c>
      <c r="S1991" s="8" t="str">
        <f t="shared" si="127"/>
        <v/>
      </c>
      <c r="T1991" s="8" t="str">
        <f>IF($A1991="","",IFERROR(INDEX(Parametria!$C$4:$C$400,MATCH($A1991,Parametria!$A$4:$A$400,0)),"SIN SECTOR"))</f>
        <v/>
      </c>
      <c r="U1991" s="8" t="str">
        <f t="shared" si="124"/>
        <v/>
      </c>
      <c r="V1991" s="8" t="str">
        <f t="shared" si="125"/>
        <v/>
      </c>
      <c r="W1991" s="8" t="str">
        <f t="shared" si="126"/>
        <v/>
      </c>
    </row>
    <row r="1992" spans="18:23" x14ac:dyDescent="0.35">
      <c r="R1992" s="8" t="str">
        <f>IF($A1992="","",IFERROR(INDEX(Parametria!$B$4:$B$400,MATCH($A1992,Parametria!$A$4:$A$400,0)),"?")&amp;"|"&amp;TEXT($C1992,"yyyymmdd")&amp;"|"&amp;$B1992)</f>
        <v/>
      </c>
      <c r="S1992" s="8" t="str">
        <f t="shared" si="127"/>
        <v/>
      </c>
      <c r="T1992" s="8" t="str">
        <f>IF($A1992="","",IFERROR(INDEX(Parametria!$C$4:$C$400,MATCH($A1992,Parametria!$A$4:$A$400,0)),"SIN SECTOR"))</f>
        <v/>
      </c>
      <c r="U1992" s="8" t="str">
        <f t="shared" si="124"/>
        <v/>
      </c>
      <c r="V1992" s="8" t="str">
        <f t="shared" si="125"/>
        <v/>
      </c>
      <c r="W1992" s="8" t="str">
        <f t="shared" si="126"/>
        <v/>
      </c>
    </row>
    <row r="1993" spans="18:23" x14ac:dyDescent="0.35">
      <c r="R1993" s="8" t="str">
        <f>IF($A1993="","",IFERROR(INDEX(Parametria!$B$4:$B$400,MATCH($A1993,Parametria!$A$4:$A$400,0)),"?")&amp;"|"&amp;TEXT($C1993,"yyyymmdd")&amp;"|"&amp;$B1993)</f>
        <v/>
      </c>
      <c r="S1993" s="8" t="str">
        <f t="shared" si="127"/>
        <v/>
      </c>
      <c r="T1993" s="8" t="str">
        <f>IF($A1993="","",IFERROR(INDEX(Parametria!$C$4:$C$400,MATCH($A1993,Parametria!$A$4:$A$400,0)),"SIN SECTOR"))</f>
        <v/>
      </c>
      <c r="U1993" s="8" t="str">
        <f t="shared" si="124"/>
        <v/>
      </c>
      <c r="V1993" s="8" t="str">
        <f t="shared" si="125"/>
        <v/>
      </c>
      <c r="W1993" s="8" t="str">
        <f t="shared" si="126"/>
        <v/>
      </c>
    </row>
    <row r="1994" spans="18:23" x14ac:dyDescent="0.35">
      <c r="R1994" s="8" t="str">
        <f>IF($A1994="","",IFERROR(INDEX(Parametria!$B$4:$B$400,MATCH($A1994,Parametria!$A$4:$A$400,0)),"?")&amp;"|"&amp;TEXT($C1994,"yyyymmdd")&amp;"|"&amp;$B1994)</f>
        <v/>
      </c>
      <c r="S1994" s="8" t="str">
        <f t="shared" si="127"/>
        <v/>
      </c>
      <c r="T1994" s="8" t="str">
        <f>IF($A1994="","",IFERROR(INDEX(Parametria!$C$4:$C$400,MATCH($A1994,Parametria!$A$4:$A$400,0)),"SIN SECTOR"))</f>
        <v/>
      </c>
      <c r="U1994" s="8" t="str">
        <f t="shared" si="124"/>
        <v/>
      </c>
      <c r="V1994" s="8" t="str">
        <f t="shared" si="125"/>
        <v/>
      </c>
      <c r="W1994" s="8" t="str">
        <f t="shared" si="126"/>
        <v/>
      </c>
    </row>
    <row r="1995" spans="18:23" x14ac:dyDescent="0.35">
      <c r="R1995" s="8" t="str">
        <f>IF($A1995="","",IFERROR(INDEX(Parametria!$B$4:$B$400,MATCH($A1995,Parametria!$A$4:$A$400,0)),"?")&amp;"|"&amp;TEXT($C1995,"yyyymmdd")&amp;"|"&amp;$B1995)</f>
        <v/>
      </c>
      <c r="S1995" s="8" t="str">
        <f t="shared" si="127"/>
        <v/>
      </c>
      <c r="T1995" s="8" t="str">
        <f>IF($A1995="","",IFERROR(INDEX(Parametria!$C$4:$C$400,MATCH($A1995,Parametria!$A$4:$A$400,0)),"SIN SECTOR"))</f>
        <v/>
      </c>
      <c r="U1995" s="8" t="str">
        <f t="shared" si="124"/>
        <v/>
      </c>
      <c r="V1995" s="8" t="str">
        <f t="shared" si="125"/>
        <v/>
      </c>
      <c r="W1995" s="8" t="str">
        <f t="shared" si="126"/>
        <v/>
      </c>
    </row>
    <row r="1996" spans="18:23" x14ac:dyDescent="0.35">
      <c r="R1996" s="8" t="str">
        <f>IF($A1996="","",IFERROR(INDEX(Parametria!$B$4:$B$400,MATCH($A1996,Parametria!$A$4:$A$400,0)),"?")&amp;"|"&amp;TEXT($C1996,"yyyymmdd")&amp;"|"&amp;$B1996)</f>
        <v/>
      </c>
      <c r="S1996" s="8" t="str">
        <f t="shared" si="127"/>
        <v/>
      </c>
      <c r="T1996" s="8" t="str">
        <f>IF($A1996="","",IFERROR(INDEX(Parametria!$C$4:$C$400,MATCH($A1996,Parametria!$A$4:$A$400,0)),"SIN SECTOR"))</f>
        <v/>
      </c>
      <c r="U1996" s="8" t="str">
        <f t="shared" si="124"/>
        <v/>
      </c>
      <c r="V1996" s="8" t="str">
        <f t="shared" si="125"/>
        <v/>
      </c>
      <c r="W1996" s="8" t="str">
        <f t="shared" si="126"/>
        <v/>
      </c>
    </row>
    <row r="1997" spans="18:23" x14ac:dyDescent="0.35">
      <c r="R1997" s="8" t="str">
        <f>IF($A1997="","",IFERROR(INDEX(Parametria!$B$4:$B$400,MATCH($A1997,Parametria!$A$4:$A$400,0)),"?")&amp;"|"&amp;TEXT($C1997,"yyyymmdd")&amp;"|"&amp;$B1997)</f>
        <v/>
      </c>
      <c r="S1997" s="8" t="str">
        <f t="shared" si="127"/>
        <v/>
      </c>
      <c r="T1997" s="8" t="str">
        <f>IF($A1997="","",IFERROR(INDEX(Parametria!$C$4:$C$400,MATCH($A1997,Parametria!$A$4:$A$400,0)),"SIN SECTOR"))</f>
        <v/>
      </c>
      <c r="U1997" s="8" t="str">
        <f t="shared" si="124"/>
        <v/>
      </c>
      <c r="V1997" s="8" t="str">
        <f t="shared" si="125"/>
        <v/>
      </c>
      <c r="W1997" s="8" t="str">
        <f t="shared" si="126"/>
        <v/>
      </c>
    </row>
    <row r="1998" spans="18:23" x14ac:dyDescent="0.35">
      <c r="R1998" s="8" t="str">
        <f>IF($A1998="","",IFERROR(INDEX(Parametria!$B$4:$B$400,MATCH($A1998,Parametria!$A$4:$A$400,0)),"?")&amp;"|"&amp;TEXT($C1998,"yyyymmdd")&amp;"|"&amp;$B1998)</f>
        <v/>
      </c>
      <c r="S1998" s="8" t="str">
        <f t="shared" si="127"/>
        <v/>
      </c>
      <c r="T1998" s="8" t="str">
        <f>IF($A1998="","",IFERROR(INDEX(Parametria!$C$4:$C$400,MATCH($A1998,Parametria!$A$4:$A$400,0)),"SIN SECTOR"))</f>
        <v/>
      </c>
      <c r="U1998" s="8" t="str">
        <f t="shared" si="124"/>
        <v/>
      </c>
      <c r="V1998" s="8" t="str">
        <f t="shared" si="125"/>
        <v/>
      </c>
      <c r="W1998" s="8" t="str">
        <f t="shared" si="126"/>
        <v/>
      </c>
    </row>
    <row r="1999" spans="18:23" x14ac:dyDescent="0.35">
      <c r="R1999" s="8" t="str">
        <f>IF($A1999="","",IFERROR(INDEX(Parametria!$B$4:$B$400,MATCH($A1999,Parametria!$A$4:$A$400,0)),"?")&amp;"|"&amp;TEXT($C1999,"yyyymmdd")&amp;"|"&amp;$B1999)</f>
        <v/>
      </c>
      <c r="S1999" s="8" t="str">
        <f t="shared" si="127"/>
        <v/>
      </c>
      <c r="T1999" s="8" t="str">
        <f>IF($A1999="","",IFERROR(INDEX(Parametria!$C$4:$C$400,MATCH($A1999,Parametria!$A$4:$A$400,0)),"SIN SECTOR"))</f>
        <v/>
      </c>
      <c r="U1999" s="8" t="str">
        <f t="shared" si="124"/>
        <v/>
      </c>
      <c r="V1999" s="8" t="str">
        <f t="shared" si="125"/>
        <v/>
      </c>
      <c r="W1999" s="8" t="str">
        <f t="shared" si="126"/>
        <v/>
      </c>
    </row>
    <row r="2000" spans="18:23" x14ac:dyDescent="0.35">
      <c r="R2000" s="8" t="str">
        <f>IF($A2000="","",IFERROR(INDEX(Parametria!$B$4:$B$400,MATCH($A2000,Parametria!$A$4:$A$400,0)),"?")&amp;"|"&amp;TEXT($C2000,"yyyymmdd")&amp;"|"&amp;$B2000)</f>
        <v/>
      </c>
      <c r="S2000" s="8" t="str">
        <f t="shared" si="127"/>
        <v/>
      </c>
      <c r="T2000" s="8" t="str">
        <f>IF($A2000="","",IFERROR(INDEX(Parametria!$C$4:$C$400,MATCH($A2000,Parametria!$A$4:$A$400,0)),"SIN SECTOR"))</f>
        <v/>
      </c>
      <c r="U2000" s="8" t="str">
        <f t="shared" si="124"/>
        <v/>
      </c>
      <c r="V2000" s="8" t="str">
        <f t="shared" si="125"/>
        <v/>
      </c>
      <c r="W2000" s="8" t="str">
        <f t="shared" si="126"/>
        <v/>
      </c>
    </row>
    <row r="2001" spans="18:23" x14ac:dyDescent="0.35">
      <c r="R2001" s="8" t="str">
        <f>IF($A2001="","",IFERROR(INDEX(Parametria!$B$4:$B$400,MATCH($A2001,Parametria!$A$4:$A$400,0)),"?")&amp;"|"&amp;TEXT($C2001,"yyyymmdd")&amp;"|"&amp;$B2001)</f>
        <v/>
      </c>
      <c r="S2001" s="8" t="str">
        <f t="shared" si="127"/>
        <v/>
      </c>
      <c r="T2001" s="8" t="str">
        <f>IF($A2001="","",IFERROR(INDEX(Parametria!$C$4:$C$400,MATCH($A2001,Parametria!$A$4:$A$400,0)),"SIN SECTOR"))</f>
        <v/>
      </c>
      <c r="U2001" s="8" t="str">
        <f t="shared" si="124"/>
        <v/>
      </c>
      <c r="V2001" s="8" t="str">
        <f t="shared" si="125"/>
        <v/>
      </c>
      <c r="W2001" s="8" t="str">
        <f t="shared" si="126"/>
        <v/>
      </c>
    </row>
    <row r="2002" spans="18:23" x14ac:dyDescent="0.35">
      <c r="R2002" s="8" t="str">
        <f>IF($A2002="","",IFERROR(INDEX(Parametria!$B$4:$B$400,MATCH($A2002,Parametria!$A$4:$A$400,0)),"?")&amp;"|"&amp;TEXT($C2002,"yyyymmdd")&amp;"|"&amp;$B2002)</f>
        <v/>
      </c>
      <c r="S2002" s="8" t="str">
        <f t="shared" si="127"/>
        <v/>
      </c>
      <c r="T2002" s="8" t="str">
        <f>IF($A2002="","",IFERROR(INDEX(Parametria!$C$4:$C$400,MATCH($A2002,Parametria!$A$4:$A$400,0)),"SIN SECTOR"))</f>
        <v/>
      </c>
      <c r="U2002" s="8" t="str">
        <f t="shared" si="124"/>
        <v/>
      </c>
      <c r="V2002" s="8" t="str">
        <f t="shared" si="125"/>
        <v/>
      </c>
      <c r="W2002" s="8" t="str">
        <f t="shared" si="126"/>
        <v/>
      </c>
    </row>
    <row r="2003" spans="18:23" x14ac:dyDescent="0.35">
      <c r="R2003" s="8" t="str">
        <f>IF($A2003="","",IFERROR(INDEX(Parametria!$B$4:$B$400,MATCH($A2003,Parametria!$A$4:$A$400,0)),"?")&amp;"|"&amp;TEXT($C2003,"yyyymmdd")&amp;"|"&amp;$B2003)</f>
        <v/>
      </c>
      <c r="S2003" s="8" t="str">
        <f t="shared" si="127"/>
        <v/>
      </c>
      <c r="T2003" s="8" t="str">
        <f>IF($A2003="","",IFERROR(INDEX(Parametria!$C$4:$C$400,MATCH($A2003,Parametria!$A$4:$A$400,0)),"SIN SECTOR"))</f>
        <v/>
      </c>
      <c r="U2003" s="8" t="str">
        <f t="shared" si="124"/>
        <v/>
      </c>
      <c r="V2003" s="8" t="str">
        <f t="shared" si="125"/>
        <v/>
      </c>
      <c r="W2003" s="8" t="str">
        <f t="shared" si="126"/>
        <v/>
      </c>
    </row>
    <row r="2004" spans="18:23" x14ac:dyDescent="0.35">
      <c r="R2004" s="8" t="str">
        <f>IF($A2004="","",IFERROR(INDEX(Parametria!$B$4:$B$400,MATCH($A2004,Parametria!$A$4:$A$400,0)),"?")&amp;"|"&amp;TEXT($C2004,"yyyymmdd")&amp;"|"&amp;$B2004)</f>
        <v/>
      </c>
      <c r="S2004" s="8" t="str">
        <f t="shared" si="127"/>
        <v/>
      </c>
      <c r="T2004" s="8" t="str">
        <f>IF($A2004="","",IFERROR(INDEX(Parametria!$C$4:$C$400,MATCH($A2004,Parametria!$A$4:$A$400,0)),"SIN SECTOR"))</f>
        <v/>
      </c>
      <c r="U2004" s="8" t="str">
        <f t="shared" si="124"/>
        <v/>
      </c>
      <c r="V2004" s="8" t="str">
        <f t="shared" si="125"/>
        <v/>
      </c>
      <c r="W2004" s="8" t="str">
        <f t="shared" si="126"/>
        <v/>
      </c>
    </row>
    <row r="2005" spans="18:23" x14ac:dyDescent="0.35">
      <c r="R2005" s="8" t="str">
        <f>IF($A2005="","",IFERROR(INDEX(Parametria!$B$4:$B$400,MATCH($A2005,Parametria!$A$4:$A$400,0)),"?")&amp;"|"&amp;TEXT($C2005,"yyyymmdd")&amp;"|"&amp;$B2005)</f>
        <v/>
      </c>
      <c r="S2005" s="8" t="str">
        <f t="shared" si="127"/>
        <v/>
      </c>
      <c r="T2005" s="8" t="str">
        <f>IF($A2005="","",IFERROR(INDEX(Parametria!$C$4:$C$400,MATCH($A2005,Parametria!$A$4:$A$400,0)),"SIN SECTOR"))</f>
        <v/>
      </c>
      <c r="U2005" s="8" t="str">
        <f t="shared" si="124"/>
        <v/>
      </c>
      <c r="V2005" s="8" t="str">
        <f t="shared" si="125"/>
        <v/>
      </c>
      <c r="W2005" s="8" t="str">
        <f t="shared" si="126"/>
        <v/>
      </c>
    </row>
    <row r="2006" spans="18:23" x14ac:dyDescent="0.35">
      <c r="R2006" s="8" t="str">
        <f>IF($A2006="","",IFERROR(INDEX(Parametria!$B$4:$B$400,MATCH($A2006,Parametria!$A$4:$A$400,0)),"?")&amp;"|"&amp;TEXT($C2006,"yyyymmdd")&amp;"|"&amp;$B2006)</f>
        <v/>
      </c>
      <c r="S2006" s="8" t="str">
        <f t="shared" si="127"/>
        <v/>
      </c>
      <c r="T2006" s="8" t="str">
        <f>IF($A2006="","",IFERROR(INDEX(Parametria!$C$4:$C$400,MATCH($A2006,Parametria!$A$4:$A$400,0)),"SIN SECTOR"))</f>
        <v/>
      </c>
      <c r="U2006" s="8" t="str">
        <f t="shared" si="124"/>
        <v/>
      </c>
      <c r="V2006" s="8" t="str">
        <f t="shared" si="125"/>
        <v/>
      </c>
      <c r="W2006" s="8" t="str">
        <f t="shared" si="126"/>
        <v/>
      </c>
    </row>
    <row r="2007" spans="18:23" x14ac:dyDescent="0.35">
      <c r="R2007" s="8" t="str">
        <f>IF($A2007="","",IFERROR(INDEX(Parametria!$B$4:$B$400,MATCH($A2007,Parametria!$A$4:$A$400,0)),"?")&amp;"|"&amp;TEXT($C2007,"yyyymmdd")&amp;"|"&amp;$B2007)</f>
        <v/>
      </c>
      <c r="S2007" s="8" t="str">
        <f t="shared" si="127"/>
        <v/>
      </c>
      <c r="T2007" s="8" t="str">
        <f>IF($A2007="","",IFERROR(INDEX(Parametria!$C$4:$C$400,MATCH($A2007,Parametria!$A$4:$A$400,0)),"SIN SECTOR"))</f>
        <v/>
      </c>
      <c r="U2007" s="8" t="str">
        <f t="shared" si="124"/>
        <v/>
      </c>
      <c r="V2007" s="8" t="str">
        <f t="shared" si="125"/>
        <v/>
      </c>
      <c r="W2007" s="8" t="str">
        <f t="shared" si="126"/>
        <v/>
      </c>
    </row>
    <row r="2008" spans="18:23" x14ac:dyDescent="0.35">
      <c r="R2008" s="8" t="str">
        <f>IF($A2008="","",IFERROR(INDEX(Parametria!$B$4:$B$400,MATCH($A2008,Parametria!$A$4:$A$400,0)),"?")&amp;"|"&amp;TEXT($C2008,"yyyymmdd")&amp;"|"&amp;$B2008)</f>
        <v/>
      </c>
      <c r="S2008" s="8" t="str">
        <f t="shared" si="127"/>
        <v/>
      </c>
      <c r="T2008" s="8" t="str">
        <f>IF($A2008="","",IFERROR(INDEX(Parametria!$C$4:$C$400,MATCH($A2008,Parametria!$A$4:$A$400,0)),"SIN SECTOR"))</f>
        <v/>
      </c>
      <c r="U2008" s="8" t="str">
        <f t="shared" si="124"/>
        <v/>
      </c>
      <c r="V2008" s="8" t="str">
        <f t="shared" si="125"/>
        <v/>
      </c>
      <c r="W2008" s="8" t="str">
        <f t="shared" si="126"/>
        <v/>
      </c>
    </row>
    <row r="2009" spans="18:23" x14ac:dyDescent="0.35">
      <c r="R2009" s="8" t="str">
        <f>IF($A2009="","",IFERROR(INDEX(Parametria!$B$4:$B$400,MATCH($A2009,Parametria!$A$4:$A$400,0)),"?")&amp;"|"&amp;TEXT($C2009,"yyyymmdd")&amp;"|"&amp;$B2009)</f>
        <v/>
      </c>
      <c r="S2009" s="8" t="str">
        <f t="shared" si="127"/>
        <v/>
      </c>
      <c r="T2009" s="8" t="str">
        <f>IF($A2009="","",IFERROR(INDEX(Parametria!$C$4:$C$400,MATCH($A2009,Parametria!$A$4:$A$400,0)),"SIN SECTOR"))</f>
        <v/>
      </c>
      <c r="U2009" s="8" t="str">
        <f t="shared" si="124"/>
        <v/>
      </c>
      <c r="V2009" s="8" t="str">
        <f t="shared" si="125"/>
        <v/>
      </c>
      <c r="W2009" s="8" t="str">
        <f t="shared" si="126"/>
        <v/>
      </c>
    </row>
    <row r="2010" spans="18:23" x14ac:dyDescent="0.35">
      <c r="R2010" s="8" t="str">
        <f>IF($A2010="","",IFERROR(INDEX(Parametria!$B$4:$B$400,MATCH($A2010,Parametria!$A$4:$A$400,0)),"?")&amp;"|"&amp;TEXT($C2010,"yyyymmdd")&amp;"|"&amp;$B2010)</f>
        <v/>
      </c>
      <c r="S2010" s="8" t="str">
        <f t="shared" si="127"/>
        <v/>
      </c>
      <c r="T2010" s="8" t="str">
        <f>IF($A2010="","",IFERROR(INDEX(Parametria!$C$4:$C$400,MATCH($A2010,Parametria!$A$4:$A$400,0)),"SIN SECTOR"))</f>
        <v/>
      </c>
      <c r="U2010" s="8" t="str">
        <f t="shared" si="124"/>
        <v/>
      </c>
      <c r="V2010" s="8" t="str">
        <f t="shared" si="125"/>
        <v/>
      </c>
      <c r="W2010" s="8" t="str">
        <f t="shared" si="126"/>
        <v/>
      </c>
    </row>
    <row r="2011" spans="18:23" x14ac:dyDescent="0.35">
      <c r="R2011" s="8" t="str">
        <f>IF($A2011="","",IFERROR(INDEX(Parametria!$B$4:$B$400,MATCH($A2011,Parametria!$A$4:$A$400,0)),"?")&amp;"|"&amp;TEXT($C2011,"yyyymmdd")&amp;"|"&amp;$B2011)</f>
        <v/>
      </c>
      <c r="S2011" s="8" t="str">
        <f t="shared" si="127"/>
        <v/>
      </c>
      <c r="T2011" s="8" t="str">
        <f>IF($A2011="","",IFERROR(INDEX(Parametria!$C$4:$C$400,MATCH($A2011,Parametria!$A$4:$A$400,0)),"SIN SECTOR"))</f>
        <v/>
      </c>
      <c r="U2011" s="8" t="str">
        <f t="shared" si="124"/>
        <v/>
      </c>
      <c r="V2011" s="8" t="str">
        <f t="shared" si="125"/>
        <v/>
      </c>
      <c r="W2011" s="8" t="str">
        <f t="shared" si="126"/>
        <v/>
      </c>
    </row>
    <row r="2012" spans="18:23" x14ac:dyDescent="0.35">
      <c r="R2012" s="8" t="str">
        <f>IF($A2012="","",IFERROR(INDEX(Parametria!$B$4:$B$400,MATCH($A2012,Parametria!$A$4:$A$400,0)),"?")&amp;"|"&amp;TEXT($C2012,"yyyymmdd")&amp;"|"&amp;$B2012)</f>
        <v/>
      </c>
      <c r="S2012" s="8" t="str">
        <f t="shared" si="127"/>
        <v/>
      </c>
      <c r="T2012" s="8" t="str">
        <f>IF($A2012="","",IFERROR(INDEX(Parametria!$C$4:$C$400,MATCH($A2012,Parametria!$A$4:$A$400,0)),"SIN SECTOR"))</f>
        <v/>
      </c>
      <c r="U2012" s="8" t="str">
        <f t="shared" si="124"/>
        <v/>
      </c>
      <c r="V2012" s="8" t="str">
        <f t="shared" si="125"/>
        <v/>
      </c>
      <c r="W2012" s="8" t="str">
        <f t="shared" si="126"/>
        <v/>
      </c>
    </row>
    <row r="2013" spans="18:23" x14ac:dyDescent="0.35">
      <c r="R2013" s="8" t="str">
        <f>IF($A2013="","",IFERROR(INDEX(Parametria!$B$4:$B$400,MATCH($A2013,Parametria!$A$4:$A$400,0)),"?")&amp;"|"&amp;TEXT($C2013,"yyyymmdd")&amp;"|"&amp;$B2013)</f>
        <v/>
      </c>
      <c r="S2013" s="8" t="str">
        <f t="shared" si="127"/>
        <v/>
      </c>
      <c r="T2013" s="8" t="str">
        <f>IF($A2013="","",IFERROR(INDEX(Parametria!$C$4:$C$400,MATCH($A2013,Parametria!$A$4:$A$400,0)),"SIN SECTOR"))</f>
        <v/>
      </c>
      <c r="U2013" s="8" t="str">
        <f t="shared" si="124"/>
        <v/>
      </c>
      <c r="V2013" s="8" t="str">
        <f t="shared" si="125"/>
        <v/>
      </c>
      <c r="W2013" s="8" t="str">
        <f t="shared" si="126"/>
        <v/>
      </c>
    </row>
    <row r="2014" spans="18:23" x14ac:dyDescent="0.35">
      <c r="R2014" s="8" t="str">
        <f>IF($A2014="","",IFERROR(INDEX(Parametria!$B$4:$B$400,MATCH($A2014,Parametria!$A$4:$A$400,0)),"?")&amp;"|"&amp;TEXT($C2014,"yyyymmdd")&amp;"|"&amp;$B2014)</f>
        <v/>
      </c>
      <c r="S2014" s="8" t="str">
        <f t="shared" si="127"/>
        <v/>
      </c>
      <c r="T2014" s="8" t="str">
        <f>IF($A2014="","",IFERROR(INDEX(Parametria!$C$4:$C$400,MATCH($A2014,Parametria!$A$4:$A$400,0)),"SIN SECTOR"))</f>
        <v/>
      </c>
      <c r="U2014" s="8" t="str">
        <f t="shared" si="124"/>
        <v/>
      </c>
      <c r="V2014" s="8" t="str">
        <f t="shared" si="125"/>
        <v/>
      </c>
      <c r="W2014" s="8" t="str">
        <f t="shared" si="126"/>
        <v/>
      </c>
    </row>
    <row r="2015" spans="18:23" x14ac:dyDescent="0.35">
      <c r="R2015" s="8" t="str">
        <f>IF($A2015="","",IFERROR(INDEX(Parametria!$B$4:$B$400,MATCH($A2015,Parametria!$A$4:$A$400,0)),"?")&amp;"|"&amp;TEXT($C2015,"yyyymmdd")&amp;"|"&amp;$B2015)</f>
        <v/>
      </c>
      <c r="S2015" s="8" t="str">
        <f t="shared" si="127"/>
        <v/>
      </c>
      <c r="T2015" s="8" t="str">
        <f>IF($A2015="","",IFERROR(INDEX(Parametria!$C$4:$C$400,MATCH($A2015,Parametria!$A$4:$A$400,0)),"SIN SECTOR"))</f>
        <v/>
      </c>
      <c r="U2015" s="8" t="str">
        <f t="shared" si="124"/>
        <v/>
      </c>
      <c r="V2015" s="8" t="str">
        <f t="shared" si="125"/>
        <v/>
      </c>
      <c r="W2015" s="8" t="str">
        <f t="shared" si="126"/>
        <v/>
      </c>
    </row>
    <row r="2016" spans="18:23" x14ac:dyDescent="0.35">
      <c r="R2016" s="8" t="str">
        <f>IF($A2016="","",IFERROR(INDEX(Parametria!$B$4:$B$400,MATCH($A2016,Parametria!$A$4:$A$400,0)),"?")&amp;"|"&amp;TEXT($C2016,"yyyymmdd")&amp;"|"&amp;$B2016)</f>
        <v/>
      </c>
      <c r="S2016" s="8" t="str">
        <f t="shared" si="127"/>
        <v/>
      </c>
      <c r="T2016" s="8" t="str">
        <f>IF($A2016="","",IFERROR(INDEX(Parametria!$C$4:$C$400,MATCH($A2016,Parametria!$A$4:$A$400,0)),"SIN SECTOR"))</f>
        <v/>
      </c>
      <c r="U2016" s="8" t="str">
        <f t="shared" si="124"/>
        <v/>
      </c>
      <c r="V2016" s="8" t="str">
        <f t="shared" si="125"/>
        <v/>
      </c>
      <c r="W2016" s="8" t="str">
        <f t="shared" si="126"/>
        <v/>
      </c>
    </row>
    <row r="2017" spans="18:23" x14ac:dyDescent="0.35">
      <c r="R2017" s="8" t="str">
        <f>IF($A2017="","",IFERROR(INDEX(Parametria!$B$4:$B$400,MATCH($A2017,Parametria!$A$4:$A$400,0)),"?")&amp;"|"&amp;TEXT($C2017,"yyyymmdd")&amp;"|"&amp;$B2017)</f>
        <v/>
      </c>
      <c r="S2017" s="8" t="str">
        <f t="shared" si="127"/>
        <v/>
      </c>
      <c r="T2017" s="8" t="str">
        <f>IF($A2017="","",IFERROR(INDEX(Parametria!$C$4:$C$400,MATCH($A2017,Parametria!$A$4:$A$400,0)),"SIN SECTOR"))</f>
        <v/>
      </c>
      <c r="U2017" s="8" t="str">
        <f t="shared" si="124"/>
        <v/>
      </c>
      <c r="V2017" s="8" t="str">
        <f t="shared" si="125"/>
        <v/>
      </c>
      <c r="W2017" s="8" t="str">
        <f t="shared" si="126"/>
        <v/>
      </c>
    </row>
    <row r="2018" spans="18:23" x14ac:dyDescent="0.35">
      <c r="R2018" s="8" t="str">
        <f>IF($A2018="","",IFERROR(INDEX(Parametria!$B$4:$B$400,MATCH($A2018,Parametria!$A$4:$A$400,0)),"?")&amp;"|"&amp;TEXT($C2018,"yyyymmdd")&amp;"|"&amp;$B2018)</f>
        <v/>
      </c>
      <c r="S2018" s="8" t="str">
        <f t="shared" si="127"/>
        <v/>
      </c>
      <c r="T2018" s="8" t="str">
        <f>IF($A2018="","",IFERROR(INDEX(Parametria!$C$4:$C$400,MATCH($A2018,Parametria!$A$4:$A$400,0)),"SIN SECTOR"))</f>
        <v/>
      </c>
      <c r="U2018" s="8" t="str">
        <f t="shared" si="124"/>
        <v/>
      </c>
      <c r="V2018" s="8" t="str">
        <f t="shared" si="125"/>
        <v/>
      </c>
      <c r="W2018" s="8" t="str">
        <f t="shared" si="126"/>
        <v/>
      </c>
    </row>
    <row r="2019" spans="18:23" x14ac:dyDescent="0.35">
      <c r="R2019" s="8" t="str">
        <f>IF($A2019="","",IFERROR(INDEX(Parametria!$B$4:$B$400,MATCH($A2019,Parametria!$A$4:$A$400,0)),"?")&amp;"|"&amp;TEXT($C2019,"yyyymmdd")&amp;"|"&amp;$B2019)</f>
        <v/>
      </c>
      <c r="S2019" s="8" t="str">
        <f t="shared" si="127"/>
        <v/>
      </c>
      <c r="T2019" s="8" t="str">
        <f>IF($A2019="","",IFERROR(INDEX(Parametria!$C$4:$C$400,MATCH($A2019,Parametria!$A$4:$A$400,0)),"SIN SECTOR"))</f>
        <v/>
      </c>
      <c r="U2019" s="8" t="str">
        <f t="shared" si="124"/>
        <v/>
      </c>
      <c r="V2019" s="8" t="str">
        <f t="shared" si="125"/>
        <v/>
      </c>
      <c r="W2019" s="8" t="str">
        <f t="shared" si="126"/>
        <v/>
      </c>
    </row>
    <row r="2020" spans="18:23" x14ac:dyDescent="0.35">
      <c r="R2020" s="8" t="str">
        <f>IF($A2020="","",IFERROR(INDEX(Parametria!$B$4:$B$400,MATCH($A2020,Parametria!$A$4:$A$400,0)),"?")&amp;"|"&amp;TEXT($C2020,"yyyymmdd")&amp;"|"&amp;$B2020)</f>
        <v/>
      </c>
      <c r="S2020" s="8" t="str">
        <f t="shared" si="127"/>
        <v/>
      </c>
      <c r="T2020" s="8" t="str">
        <f>IF($A2020="","",IFERROR(INDEX(Parametria!$C$4:$C$400,MATCH($A2020,Parametria!$A$4:$A$400,0)),"SIN SECTOR"))</f>
        <v/>
      </c>
      <c r="U2020" s="8" t="str">
        <f t="shared" si="124"/>
        <v/>
      </c>
      <c r="V2020" s="8" t="str">
        <f t="shared" si="125"/>
        <v/>
      </c>
      <c r="W2020" s="8" t="str">
        <f t="shared" si="126"/>
        <v/>
      </c>
    </row>
    <row r="2021" spans="18:23" x14ac:dyDescent="0.35">
      <c r="R2021" s="8" t="str">
        <f>IF($A2021="","",IFERROR(INDEX(Parametria!$B$4:$B$400,MATCH($A2021,Parametria!$A$4:$A$400,0)),"?")&amp;"|"&amp;TEXT($C2021,"yyyymmdd")&amp;"|"&amp;$B2021)</f>
        <v/>
      </c>
      <c r="S2021" s="8" t="str">
        <f t="shared" si="127"/>
        <v/>
      </c>
      <c r="T2021" s="8" t="str">
        <f>IF($A2021="","",IFERROR(INDEX(Parametria!$C$4:$C$400,MATCH($A2021,Parametria!$A$4:$A$400,0)),"SIN SECTOR"))</f>
        <v/>
      </c>
      <c r="U2021" s="8" t="str">
        <f t="shared" si="124"/>
        <v/>
      </c>
      <c r="V2021" s="8" t="str">
        <f t="shared" si="125"/>
        <v/>
      </c>
      <c r="W2021" s="8" t="str">
        <f t="shared" si="126"/>
        <v/>
      </c>
    </row>
    <row r="2022" spans="18:23" x14ac:dyDescent="0.35">
      <c r="R2022" s="8" t="str">
        <f>IF($A2022="","",IFERROR(INDEX(Parametria!$B$4:$B$400,MATCH($A2022,Parametria!$A$4:$A$400,0)),"?")&amp;"|"&amp;TEXT($C2022,"yyyymmdd")&amp;"|"&amp;$B2022)</f>
        <v/>
      </c>
      <c r="S2022" s="8" t="str">
        <f t="shared" si="127"/>
        <v/>
      </c>
      <c r="T2022" s="8" t="str">
        <f>IF($A2022="","",IFERROR(INDEX(Parametria!$C$4:$C$400,MATCH($A2022,Parametria!$A$4:$A$400,0)),"SIN SECTOR"))</f>
        <v/>
      </c>
      <c r="U2022" s="8" t="str">
        <f t="shared" si="124"/>
        <v/>
      </c>
      <c r="V2022" s="8" t="str">
        <f t="shared" si="125"/>
        <v/>
      </c>
      <c r="W2022" s="8" t="str">
        <f t="shared" si="126"/>
        <v/>
      </c>
    </row>
    <row r="2023" spans="18:23" x14ac:dyDescent="0.35">
      <c r="R2023" s="8" t="str">
        <f>IF($A2023="","",IFERROR(INDEX(Parametria!$B$4:$B$400,MATCH($A2023,Parametria!$A$4:$A$400,0)),"?")&amp;"|"&amp;TEXT($C2023,"yyyymmdd")&amp;"|"&amp;$B2023)</f>
        <v/>
      </c>
      <c r="S2023" s="8" t="str">
        <f t="shared" si="127"/>
        <v/>
      </c>
      <c r="T2023" s="8" t="str">
        <f>IF($A2023="","",IFERROR(INDEX(Parametria!$C$4:$C$400,MATCH($A2023,Parametria!$A$4:$A$400,0)),"SIN SECTOR"))</f>
        <v/>
      </c>
      <c r="U2023" s="8" t="str">
        <f t="shared" si="124"/>
        <v/>
      </c>
      <c r="V2023" s="8" t="str">
        <f t="shared" si="125"/>
        <v/>
      </c>
      <c r="W2023" s="8" t="str">
        <f t="shared" si="126"/>
        <v/>
      </c>
    </row>
    <row r="2024" spans="18:23" x14ac:dyDescent="0.35">
      <c r="R2024" s="8" t="str">
        <f>IF($A2024="","",IFERROR(INDEX(Parametria!$B$4:$B$400,MATCH($A2024,Parametria!$A$4:$A$400,0)),"?")&amp;"|"&amp;TEXT($C2024,"yyyymmdd")&amp;"|"&amp;$B2024)</f>
        <v/>
      </c>
      <c r="S2024" s="8" t="str">
        <f t="shared" si="127"/>
        <v/>
      </c>
      <c r="T2024" s="8" t="str">
        <f>IF($A2024="","",IFERROR(INDEX(Parametria!$C$4:$C$400,MATCH($A2024,Parametria!$A$4:$A$400,0)),"SIN SECTOR"))</f>
        <v/>
      </c>
      <c r="U2024" s="8" t="str">
        <f t="shared" si="124"/>
        <v/>
      </c>
      <c r="V2024" s="8" t="str">
        <f t="shared" si="125"/>
        <v/>
      </c>
      <c r="W2024" s="8" t="str">
        <f t="shared" si="126"/>
        <v/>
      </c>
    </row>
    <row r="2025" spans="18:23" x14ac:dyDescent="0.35">
      <c r="R2025" s="8" t="str">
        <f>IF($A2025="","",IFERROR(INDEX(Parametria!$B$4:$B$400,MATCH($A2025,Parametria!$A$4:$A$400,0)),"?")&amp;"|"&amp;TEXT($C2025,"yyyymmdd")&amp;"|"&amp;$B2025)</f>
        <v/>
      </c>
      <c r="S2025" s="8" t="str">
        <f t="shared" si="127"/>
        <v/>
      </c>
      <c r="T2025" s="8" t="str">
        <f>IF($A2025="","",IFERROR(INDEX(Parametria!$C$4:$C$400,MATCH($A2025,Parametria!$A$4:$A$400,0)),"SIN SECTOR"))</f>
        <v/>
      </c>
      <c r="U2025" s="8" t="str">
        <f t="shared" si="124"/>
        <v/>
      </c>
      <c r="V2025" s="8" t="str">
        <f t="shared" si="125"/>
        <v/>
      </c>
      <c r="W2025" s="8" t="str">
        <f t="shared" si="126"/>
        <v/>
      </c>
    </row>
    <row r="2026" spans="18:23" x14ac:dyDescent="0.35">
      <c r="R2026" s="8" t="str">
        <f>IF($A2026="","",IFERROR(INDEX(Parametria!$B$4:$B$400,MATCH($A2026,Parametria!$A$4:$A$400,0)),"?")&amp;"|"&amp;TEXT($C2026,"yyyymmdd")&amp;"|"&amp;$B2026)</f>
        <v/>
      </c>
      <c r="S2026" s="8" t="str">
        <f t="shared" si="127"/>
        <v/>
      </c>
      <c r="T2026" s="8" t="str">
        <f>IF($A2026="","",IFERROR(INDEX(Parametria!$C$4:$C$400,MATCH($A2026,Parametria!$A$4:$A$400,0)),"SIN SECTOR"))</f>
        <v/>
      </c>
      <c r="U2026" s="8" t="str">
        <f t="shared" si="124"/>
        <v/>
      </c>
      <c r="V2026" s="8" t="str">
        <f t="shared" si="125"/>
        <v/>
      </c>
      <c r="W2026" s="8" t="str">
        <f t="shared" si="126"/>
        <v/>
      </c>
    </row>
    <row r="2027" spans="18:23" x14ac:dyDescent="0.35">
      <c r="R2027" s="8" t="str">
        <f>IF($A2027="","",IFERROR(INDEX(Parametria!$B$4:$B$400,MATCH($A2027,Parametria!$A$4:$A$400,0)),"?")&amp;"|"&amp;TEXT($C2027,"yyyymmdd")&amp;"|"&amp;$B2027)</f>
        <v/>
      </c>
      <c r="S2027" s="8" t="str">
        <f t="shared" si="127"/>
        <v/>
      </c>
      <c r="T2027" s="8" t="str">
        <f>IF($A2027="","",IFERROR(INDEX(Parametria!$C$4:$C$400,MATCH($A2027,Parametria!$A$4:$A$400,0)),"SIN SECTOR"))</f>
        <v/>
      </c>
      <c r="U2027" s="8" t="str">
        <f t="shared" si="124"/>
        <v/>
      </c>
      <c r="V2027" s="8" t="str">
        <f t="shared" si="125"/>
        <v/>
      </c>
      <c r="W2027" s="8" t="str">
        <f t="shared" si="126"/>
        <v/>
      </c>
    </row>
    <row r="2028" spans="18:23" x14ac:dyDescent="0.35">
      <c r="R2028" s="8" t="str">
        <f>IF($A2028="","",IFERROR(INDEX(Parametria!$B$4:$B$400,MATCH($A2028,Parametria!$A$4:$A$400,0)),"?")&amp;"|"&amp;TEXT($C2028,"yyyymmdd")&amp;"|"&amp;$B2028)</f>
        <v/>
      </c>
      <c r="S2028" s="8" t="str">
        <f t="shared" si="127"/>
        <v/>
      </c>
      <c r="T2028" s="8" t="str">
        <f>IF($A2028="","",IFERROR(INDEX(Parametria!$C$4:$C$400,MATCH($A2028,Parametria!$A$4:$A$400,0)),"SIN SECTOR"))</f>
        <v/>
      </c>
      <c r="U2028" s="8" t="str">
        <f t="shared" si="124"/>
        <v/>
      </c>
      <c r="V2028" s="8" t="str">
        <f t="shared" si="125"/>
        <v/>
      </c>
      <c r="W2028" s="8" t="str">
        <f t="shared" si="126"/>
        <v/>
      </c>
    </row>
    <row r="2029" spans="18:23" x14ac:dyDescent="0.35">
      <c r="R2029" s="8" t="str">
        <f>IF($A2029="","",IFERROR(INDEX(Parametria!$B$4:$B$400,MATCH($A2029,Parametria!$A$4:$A$400,0)),"?")&amp;"|"&amp;TEXT($C2029,"yyyymmdd")&amp;"|"&amp;$B2029)</f>
        <v/>
      </c>
      <c r="S2029" s="8" t="str">
        <f t="shared" si="127"/>
        <v/>
      </c>
      <c r="T2029" s="8" t="str">
        <f>IF($A2029="","",IFERROR(INDEX(Parametria!$C$4:$C$400,MATCH($A2029,Parametria!$A$4:$A$400,0)),"SIN SECTOR"))</f>
        <v/>
      </c>
      <c r="U2029" s="8" t="str">
        <f t="shared" si="124"/>
        <v/>
      </c>
      <c r="V2029" s="8" t="str">
        <f t="shared" si="125"/>
        <v/>
      </c>
      <c r="W2029" s="8" t="str">
        <f t="shared" si="126"/>
        <v/>
      </c>
    </row>
    <row r="2030" spans="18:23" x14ac:dyDescent="0.35">
      <c r="R2030" s="8" t="str">
        <f>IF($A2030="","",IFERROR(INDEX(Parametria!$B$4:$B$400,MATCH($A2030,Parametria!$A$4:$A$400,0)),"?")&amp;"|"&amp;TEXT($C2030,"yyyymmdd")&amp;"|"&amp;$B2030)</f>
        <v/>
      </c>
      <c r="S2030" s="8" t="str">
        <f t="shared" si="127"/>
        <v/>
      </c>
      <c r="T2030" s="8" t="str">
        <f>IF($A2030="","",IFERROR(INDEX(Parametria!$C$4:$C$400,MATCH($A2030,Parametria!$A$4:$A$400,0)),"SIN SECTOR"))</f>
        <v/>
      </c>
      <c r="U2030" s="8" t="str">
        <f t="shared" si="124"/>
        <v/>
      </c>
      <c r="V2030" s="8" t="str">
        <f t="shared" si="125"/>
        <v/>
      </c>
      <c r="W2030" s="8" t="str">
        <f t="shared" si="126"/>
        <v/>
      </c>
    </row>
    <row r="2031" spans="18:23" x14ac:dyDescent="0.35">
      <c r="R2031" s="8" t="str">
        <f>IF($A2031="","",IFERROR(INDEX(Parametria!$B$4:$B$400,MATCH($A2031,Parametria!$A$4:$A$400,0)),"?")&amp;"|"&amp;TEXT($C2031,"yyyymmdd")&amp;"|"&amp;$B2031)</f>
        <v/>
      </c>
      <c r="S2031" s="8" t="str">
        <f t="shared" si="127"/>
        <v/>
      </c>
      <c r="T2031" s="8" t="str">
        <f>IF($A2031="","",IFERROR(INDEX(Parametria!$C$4:$C$400,MATCH($A2031,Parametria!$A$4:$A$400,0)),"SIN SECTOR"))</f>
        <v/>
      </c>
      <c r="U2031" s="8" t="str">
        <f t="shared" si="124"/>
        <v/>
      </c>
      <c r="V2031" s="8" t="str">
        <f t="shared" si="125"/>
        <v/>
      </c>
      <c r="W2031" s="8" t="str">
        <f t="shared" si="126"/>
        <v/>
      </c>
    </row>
    <row r="2032" spans="18:23" x14ac:dyDescent="0.35">
      <c r="R2032" s="8" t="str">
        <f>IF($A2032="","",IFERROR(INDEX(Parametria!$B$4:$B$400,MATCH($A2032,Parametria!$A$4:$A$400,0)),"?")&amp;"|"&amp;TEXT($C2032,"yyyymmdd")&amp;"|"&amp;$B2032)</f>
        <v/>
      </c>
      <c r="S2032" s="8" t="str">
        <f t="shared" si="127"/>
        <v/>
      </c>
      <c r="T2032" s="8" t="str">
        <f>IF($A2032="","",IFERROR(INDEX(Parametria!$C$4:$C$400,MATCH($A2032,Parametria!$A$4:$A$400,0)),"SIN SECTOR"))</f>
        <v/>
      </c>
      <c r="U2032" s="8" t="str">
        <f t="shared" si="124"/>
        <v/>
      </c>
      <c r="V2032" s="8" t="str">
        <f t="shared" si="125"/>
        <v/>
      </c>
      <c r="W2032" s="8" t="str">
        <f t="shared" si="126"/>
        <v/>
      </c>
    </row>
    <row r="2033" spans="18:23" x14ac:dyDescent="0.35">
      <c r="R2033" s="8" t="str">
        <f>IF($A2033="","",IFERROR(INDEX(Parametria!$B$4:$B$400,MATCH($A2033,Parametria!$A$4:$A$400,0)),"?")&amp;"|"&amp;TEXT($C2033,"yyyymmdd")&amp;"|"&amp;$B2033)</f>
        <v/>
      </c>
      <c r="S2033" s="8" t="str">
        <f t="shared" si="127"/>
        <v/>
      </c>
      <c r="T2033" s="8" t="str">
        <f>IF($A2033="","",IFERROR(INDEX(Parametria!$C$4:$C$400,MATCH($A2033,Parametria!$A$4:$A$400,0)),"SIN SECTOR"))</f>
        <v/>
      </c>
      <c r="U2033" s="8" t="str">
        <f t="shared" si="124"/>
        <v/>
      </c>
      <c r="V2033" s="8" t="str">
        <f t="shared" si="125"/>
        <v/>
      </c>
      <c r="W2033" s="8" t="str">
        <f t="shared" si="126"/>
        <v/>
      </c>
    </row>
    <row r="2034" spans="18:23" x14ac:dyDescent="0.35">
      <c r="R2034" s="8" t="str">
        <f>IF($A2034="","",IFERROR(INDEX(Parametria!$B$4:$B$400,MATCH($A2034,Parametria!$A$4:$A$400,0)),"?")&amp;"|"&amp;TEXT($C2034,"yyyymmdd")&amp;"|"&amp;$B2034)</f>
        <v/>
      </c>
      <c r="S2034" s="8" t="str">
        <f t="shared" si="127"/>
        <v/>
      </c>
      <c r="T2034" s="8" t="str">
        <f>IF($A2034="","",IFERROR(INDEX(Parametria!$C$4:$C$400,MATCH($A2034,Parametria!$A$4:$A$400,0)),"SIN SECTOR"))</f>
        <v/>
      </c>
      <c r="U2034" s="8" t="str">
        <f t="shared" si="124"/>
        <v/>
      </c>
      <c r="V2034" s="8" t="str">
        <f t="shared" si="125"/>
        <v/>
      </c>
      <c r="W2034" s="8" t="str">
        <f t="shared" si="126"/>
        <v/>
      </c>
    </row>
    <row r="2035" spans="18:23" x14ac:dyDescent="0.35">
      <c r="R2035" s="8" t="str">
        <f>IF($A2035="","",IFERROR(INDEX(Parametria!$B$4:$B$400,MATCH($A2035,Parametria!$A$4:$A$400,0)),"?")&amp;"|"&amp;TEXT($C2035,"yyyymmdd")&amp;"|"&amp;$B2035)</f>
        <v/>
      </c>
      <c r="S2035" s="8" t="str">
        <f t="shared" si="127"/>
        <v/>
      </c>
      <c r="T2035" s="8" t="str">
        <f>IF($A2035="","",IFERROR(INDEX(Parametria!$C$4:$C$400,MATCH($A2035,Parametria!$A$4:$A$400,0)),"SIN SECTOR"))</f>
        <v/>
      </c>
      <c r="U2035" s="8" t="str">
        <f t="shared" si="124"/>
        <v/>
      </c>
      <c r="V2035" s="8" t="str">
        <f t="shared" si="125"/>
        <v/>
      </c>
      <c r="W2035" s="8" t="str">
        <f t="shared" si="126"/>
        <v/>
      </c>
    </row>
    <row r="2036" spans="18:23" x14ac:dyDescent="0.35">
      <c r="R2036" s="8" t="str">
        <f>IF($A2036="","",IFERROR(INDEX(Parametria!$B$4:$B$400,MATCH($A2036,Parametria!$A$4:$A$400,0)),"?")&amp;"|"&amp;TEXT($C2036,"yyyymmdd")&amp;"|"&amp;$B2036)</f>
        <v/>
      </c>
      <c r="S2036" s="8" t="str">
        <f t="shared" si="127"/>
        <v/>
      </c>
      <c r="T2036" s="8" t="str">
        <f>IF($A2036="","",IFERROR(INDEX(Parametria!$C$4:$C$400,MATCH($A2036,Parametria!$A$4:$A$400,0)),"SIN SECTOR"))</f>
        <v/>
      </c>
      <c r="U2036" s="8" t="str">
        <f t="shared" si="124"/>
        <v/>
      </c>
      <c r="V2036" s="8" t="str">
        <f t="shared" si="125"/>
        <v/>
      </c>
      <c r="W2036" s="8" t="str">
        <f t="shared" si="126"/>
        <v/>
      </c>
    </row>
    <row r="2037" spans="18:23" x14ac:dyDescent="0.35">
      <c r="R2037" s="8" t="str">
        <f>IF($A2037="","",IFERROR(INDEX(Parametria!$B$4:$B$400,MATCH($A2037,Parametria!$A$4:$A$400,0)),"?")&amp;"|"&amp;TEXT($C2037,"yyyymmdd")&amp;"|"&amp;$B2037)</f>
        <v/>
      </c>
      <c r="S2037" s="8" t="str">
        <f t="shared" si="127"/>
        <v/>
      </c>
      <c r="T2037" s="8" t="str">
        <f>IF($A2037="","",IFERROR(INDEX(Parametria!$C$4:$C$400,MATCH($A2037,Parametria!$A$4:$A$400,0)),"SIN SECTOR"))</f>
        <v/>
      </c>
      <c r="U2037" s="8" t="str">
        <f t="shared" si="124"/>
        <v/>
      </c>
      <c r="V2037" s="8" t="str">
        <f t="shared" si="125"/>
        <v/>
      </c>
      <c r="W2037" s="8" t="str">
        <f t="shared" si="126"/>
        <v/>
      </c>
    </row>
    <row r="2038" spans="18:23" x14ac:dyDescent="0.35">
      <c r="R2038" s="8" t="str">
        <f>IF($A2038="","",IFERROR(INDEX(Parametria!$B$4:$B$400,MATCH($A2038,Parametria!$A$4:$A$400,0)),"?")&amp;"|"&amp;TEXT($C2038,"yyyymmdd")&amp;"|"&amp;$B2038)</f>
        <v/>
      </c>
      <c r="S2038" s="8" t="str">
        <f t="shared" si="127"/>
        <v/>
      </c>
      <c r="T2038" s="8" t="str">
        <f>IF($A2038="","",IFERROR(INDEX(Parametria!$C$4:$C$400,MATCH($A2038,Parametria!$A$4:$A$400,0)),"SIN SECTOR"))</f>
        <v/>
      </c>
      <c r="U2038" s="8" t="str">
        <f t="shared" si="124"/>
        <v/>
      </c>
      <c r="V2038" s="8" t="str">
        <f t="shared" si="125"/>
        <v/>
      </c>
      <c r="W2038" s="8" t="str">
        <f t="shared" si="126"/>
        <v/>
      </c>
    </row>
    <row r="2039" spans="18:23" x14ac:dyDescent="0.35">
      <c r="R2039" s="8" t="str">
        <f>IF($A2039="","",IFERROR(INDEX(Parametria!$B$4:$B$400,MATCH($A2039,Parametria!$A$4:$A$400,0)),"?")&amp;"|"&amp;TEXT($C2039,"yyyymmdd")&amp;"|"&amp;$B2039)</f>
        <v/>
      </c>
      <c r="S2039" s="8" t="str">
        <f t="shared" si="127"/>
        <v/>
      </c>
      <c r="T2039" s="8" t="str">
        <f>IF($A2039="","",IFERROR(INDEX(Parametria!$C$4:$C$400,MATCH($A2039,Parametria!$A$4:$A$400,0)),"SIN SECTOR"))</f>
        <v/>
      </c>
      <c r="U2039" s="8" t="str">
        <f t="shared" si="124"/>
        <v/>
      </c>
      <c r="V2039" s="8" t="str">
        <f t="shared" si="125"/>
        <v/>
      </c>
      <c r="W2039" s="8" t="str">
        <f t="shared" si="126"/>
        <v/>
      </c>
    </row>
    <row r="2040" spans="18:23" x14ac:dyDescent="0.35">
      <c r="R2040" s="8" t="str">
        <f>IF($A2040="","",IFERROR(INDEX(Parametria!$B$4:$B$400,MATCH($A2040,Parametria!$A$4:$A$400,0)),"?")&amp;"|"&amp;TEXT($C2040,"yyyymmdd")&amp;"|"&amp;$B2040)</f>
        <v/>
      </c>
      <c r="S2040" s="8" t="str">
        <f t="shared" si="127"/>
        <v/>
      </c>
      <c r="T2040" s="8" t="str">
        <f>IF($A2040="","",IFERROR(INDEX(Parametria!$C$4:$C$400,MATCH($A2040,Parametria!$A$4:$A$400,0)),"SIN SECTOR"))</f>
        <v/>
      </c>
      <c r="U2040" s="8" t="str">
        <f t="shared" si="124"/>
        <v/>
      </c>
      <c r="V2040" s="8" t="str">
        <f t="shared" si="125"/>
        <v/>
      </c>
      <c r="W2040" s="8" t="str">
        <f t="shared" si="126"/>
        <v/>
      </c>
    </row>
    <row r="2041" spans="18:23" x14ac:dyDescent="0.35">
      <c r="R2041" s="8" t="str">
        <f>IF($A2041="","",IFERROR(INDEX(Parametria!$B$4:$B$400,MATCH($A2041,Parametria!$A$4:$A$400,0)),"?")&amp;"|"&amp;TEXT($C2041,"yyyymmdd")&amp;"|"&amp;$B2041)</f>
        <v/>
      </c>
      <c r="S2041" s="8" t="str">
        <f t="shared" si="127"/>
        <v/>
      </c>
      <c r="T2041" s="8" t="str">
        <f>IF($A2041="","",IFERROR(INDEX(Parametria!$C$4:$C$400,MATCH($A2041,Parametria!$A$4:$A$400,0)),"SIN SECTOR"))</f>
        <v/>
      </c>
      <c r="U2041" s="8" t="str">
        <f t="shared" ref="U2041:U2104" si="128">IF($C2041="","",YEAR($C2041))</f>
        <v/>
      </c>
      <c r="V2041" s="8" t="str">
        <f t="shared" ref="V2041:V2104" si="129">IF($C2041="","","T"&amp;ROUNDUP(MONTH($C2041)/3,0))</f>
        <v/>
      </c>
      <c r="W2041" s="8" t="str">
        <f t="shared" ref="W2041:W2104" si="130">IF($A2041="","",IF($J2041="","NO","SI"))</f>
        <v/>
      </c>
    </row>
    <row r="2042" spans="18:23" x14ac:dyDescent="0.35">
      <c r="R2042" s="8" t="str">
        <f>IF($A2042="","",IFERROR(INDEX(Parametria!$B$4:$B$400,MATCH($A2042,Parametria!$A$4:$A$400,0)),"?")&amp;"|"&amp;TEXT($C2042,"yyyymmdd")&amp;"|"&amp;$B2042)</f>
        <v/>
      </c>
      <c r="S2042" s="8" t="str">
        <f t="shared" si="127"/>
        <v/>
      </c>
      <c r="T2042" s="8" t="str">
        <f>IF($A2042="","",IFERROR(INDEX(Parametria!$C$4:$C$400,MATCH($A2042,Parametria!$A$4:$A$400,0)),"SIN SECTOR"))</f>
        <v/>
      </c>
      <c r="U2042" s="8" t="str">
        <f t="shared" si="128"/>
        <v/>
      </c>
      <c r="V2042" s="8" t="str">
        <f t="shared" si="129"/>
        <v/>
      </c>
      <c r="W2042" s="8" t="str">
        <f t="shared" si="130"/>
        <v/>
      </c>
    </row>
    <row r="2043" spans="18:23" x14ac:dyDescent="0.35">
      <c r="R2043" s="8" t="str">
        <f>IF($A2043="","",IFERROR(INDEX(Parametria!$B$4:$B$400,MATCH($A2043,Parametria!$A$4:$A$400,0)),"?")&amp;"|"&amp;TEXT($C2043,"yyyymmdd")&amp;"|"&amp;$B2043)</f>
        <v/>
      </c>
      <c r="S2043" s="8" t="str">
        <f t="shared" si="127"/>
        <v/>
      </c>
      <c r="T2043" s="8" t="str">
        <f>IF($A2043="","",IFERROR(INDEX(Parametria!$C$4:$C$400,MATCH($A2043,Parametria!$A$4:$A$400,0)),"SIN SECTOR"))</f>
        <v/>
      </c>
      <c r="U2043" s="8" t="str">
        <f t="shared" si="128"/>
        <v/>
      </c>
      <c r="V2043" s="8" t="str">
        <f t="shared" si="129"/>
        <v/>
      </c>
      <c r="W2043" s="8" t="str">
        <f t="shared" si="130"/>
        <v/>
      </c>
    </row>
    <row r="2044" spans="18:23" x14ac:dyDescent="0.35">
      <c r="R2044" s="8" t="str">
        <f>IF($A2044="","",IFERROR(INDEX(Parametria!$B$4:$B$400,MATCH($A2044,Parametria!$A$4:$A$400,0)),"?")&amp;"|"&amp;TEXT($C2044,"yyyymmdd")&amp;"|"&amp;$B2044)</f>
        <v/>
      </c>
      <c r="S2044" s="8" t="str">
        <f t="shared" si="127"/>
        <v/>
      </c>
      <c r="T2044" s="8" t="str">
        <f>IF($A2044="","",IFERROR(INDEX(Parametria!$C$4:$C$400,MATCH($A2044,Parametria!$A$4:$A$400,0)),"SIN SECTOR"))</f>
        <v/>
      </c>
      <c r="U2044" s="8" t="str">
        <f t="shared" si="128"/>
        <v/>
      </c>
      <c r="V2044" s="8" t="str">
        <f t="shared" si="129"/>
        <v/>
      </c>
      <c r="W2044" s="8" t="str">
        <f t="shared" si="130"/>
        <v/>
      </c>
    </row>
    <row r="2045" spans="18:23" x14ac:dyDescent="0.35">
      <c r="R2045" s="8" t="str">
        <f>IF($A2045="","",IFERROR(INDEX(Parametria!$B$4:$B$400,MATCH($A2045,Parametria!$A$4:$A$400,0)),"?")&amp;"|"&amp;TEXT($C2045,"yyyymmdd")&amp;"|"&amp;$B2045)</f>
        <v/>
      </c>
      <c r="S2045" s="8" t="str">
        <f t="shared" si="127"/>
        <v/>
      </c>
      <c r="T2045" s="8" t="str">
        <f>IF($A2045="","",IFERROR(INDEX(Parametria!$C$4:$C$400,MATCH($A2045,Parametria!$A$4:$A$400,0)),"SIN SECTOR"))</f>
        <v/>
      </c>
      <c r="U2045" s="8" t="str">
        <f t="shared" si="128"/>
        <v/>
      </c>
      <c r="V2045" s="8" t="str">
        <f t="shared" si="129"/>
        <v/>
      </c>
      <c r="W2045" s="8" t="str">
        <f t="shared" si="130"/>
        <v/>
      </c>
    </row>
    <row r="2046" spans="18:23" x14ac:dyDescent="0.35">
      <c r="R2046" s="8" t="str">
        <f>IF($A2046="","",IFERROR(INDEX(Parametria!$B$4:$B$400,MATCH($A2046,Parametria!$A$4:$A$400,0)),"?")&amp;"|"&amp;TEXT($C2046,"yyyymmdd")&amp;"|"&amp;$B2046)</f>
        <v/>
      </c>
      <c r="S2046" s="8" t="str">
        <f t="shared" si="127"/>
        <v/>
      </c>
      <c r="T2046" s="8" t="str">
        <f>IF($A2046="","",IFERROR(INDEX(Parametria!$C$4:$C$400,MATCH($A2046,Parametria!$A$4:$A$400,0)),"SIN SECTOR"))</f>
        <v/>
      </c>
      <c r="U2046" s="8" t="str">
        <f t="shared" si="128"/>
        <v/>
      </c>
      <c r="V2046" s="8" t="str">
        <f t="shared" si="129"/>
        <v/>
      </c>
      <c r="W2046" s="8" t="str">
        <f t="shared" si="130"/>
        <v/>
      </c>
    </row>
    <row r="2047" spans="18:23" x14ac:dyDescent="0.35">
      <c r="R2047" s="8" t="str">
        <f>IF($A2047="","",IFERROR(INDEX(Parametria!$B$4:$B$400,MATCH($A2047,Parametria!$A$4:$A$400,0)),"?")&amp;"|"&amp;TEXT($C2047,"yyyymmdd")&amp;"|"&amp;$B2047)</f>
        <v/>
      </c>
      <c r="S2047" s="8" t="str">
        <f t="shared" si="127"/>
        <v/>
      </c>
      <c r="T2047" s="8" t="str">
        <f>IF($A2047="","",IFERROR(INDEX(Parametria!$C$4:$C$400,MATCH($A2047,Parametria!$A$4:$A$400,0)),"SIN SECTOR"))</f>
        <v/>
      </c>
      <c r="U2047" s="8" t="str">
        <f t="shared" si="128"/>
        <v/>
      </c>
      <c r="V2047" s="8" t="str">
        <f t="shared" si="129"/>
        <v/>
      </c>
      <c r="W2047" s="8" t="str">
        <f t="shared" si="130"/>
        <v/>
      </c>
    </row>
    <row r="2048" spans="18:23" x14ac:dyDescent="0.35">
      <c r="R2048" s="8" t="str">
        <f>IF($A2048="","",IFERROR(INDEX(Parametria!$B$4:$B$400,MATCH($A2048,Parametria!$A$4:$A$400,0)),"?")&amp;"|"&amp;TEXT($C2048,"yyyymmdd")&amp;"|"&amp;$B2048)</f>
        <v/>
      </c>
      <c r="S2048" s="8" t="str">
        <f t="shared" si="127"/>
        <v/>
      </c>
      <c r="T2048" s="8" t="str">
        <f>IF($A2048="","",IFERROR(INDEX(Parametria!$C$4:$C$400,MATCH($A2048,Parametria!$A$4:$A$400,0)),"SIN SECTOR"))</f>
        <v/>
      </c>
      <c r="U2048" s="8" t="str">
        <f t="shared" si="128"/>
        <v/>
      </c>
      <c r="V2048" s="8" t="str">
        <f t="shared" si="129"/>
        <v/>
      </c>
      <c r="W2048" s="8" t="str">
        <f t="shared" si="130"/>
        <v/>
      </c>
    </row>
    <row r="2049" spans="18:23" x14ac:dyDescent="0.35">
      <c r="R2049" s="8" t="str">
        <f>IF($A2049="","",IFERROR(INDEX(Parametria!$B$4:$B$400,MATCH($A2049,Parametria!$A$4:$A$400,0)),"?")&amp;"|"&amp;TEXT($C2049,"yyyymmdd")&amp;"|"&amp;$B2049)</f>
        <v/>
      </c>
      <c r="S2049" s="8" t="str">
        <f t="shared" si="127"/>
        <v/>
      </c>
      <c r="T2049" s="8" t="str">
        <f>IF($A2049="","",IFERROR(INDEX(Parametria!$C$4:$C$400,MATCH($A2049,Parametria!$A$4:$A$400,0)),"SIN SECTOR"))</f>
        <v/>
      </c>
      <c r="U2049" s="8" t="str">
        <f t="shared" si="128"/>
        <v/>
      </c>
      <c r="V2049" s="8" t="str">
        <f t="shared" si="129"/>
        <v/>
      </c>
      <c r="W2049" s="8" t="str">
        <f t="shared" si="130"/>
        <v/>
      </c>
    </row>
    <row r="2050" spans="18:23" x14ac:dyDescent="0.35">
      <c r="R2050" s="8" t="str">
        <f>IF($A2050="","",IFERROR(INDEX(Parametria!$B$4:$B$400,MATCH($A2050,Parametria!$A$4:$A$400,0)),"?")&amp;"|"&amp;TEXT($C2050,"yyyymmdd")&amp;"|"&amp;$B2050)</f>
        <v/>
      </c>
      <c r="S2050" s="8" t="str">
        <f t="shared" ref="S2050:S2113" si="131">IF($A2050="","",$R2050&amp;"|"&amp;$D2050)</f>
        <v/>
      </c>
      <c r="T2050" s="8" t="str">
        <f>IF($A2050="","",IFERROR(INDEX(Parametria!$C$4:$C$400,MATCH($A2050,Parametria!$A$4:$A$400,0)),"SIN SECTOR"))</f>
        <v/>
      </c>
      <c r="U2050" s="8" t="str">
        <f t="shared" si="128"/>
        <v/>
      </c>
      <c r="V2050" s="8" t="str">
        <f t="shared" si="129"/>
        <v/>
      </c>
      <c r="W2050" s="8" t="str">
        <f t="shared" si="130"/>
        <v/>
      </c>
    </row>
    <row r="2051" spans="18:23" x14ac:dyDescent="0.35">
      <c r="R2051" s="8" t="str">
        <f>IF($A2051="","",IFERROR(INDEX(Parametria!$B$4:$B$400,MATCH($A2051,Parametria!$A$4:$A$400,0)),"?")&amp;"|"&amp;TEXT($C2051,"yyyymmdd")&amp;"|"&amp;$B2051)</f>
        <v/>
      </c>
      <c r="S2051" s="8" t="str">
        <f t="shared" si="131"/>
        <v/>
      </c>
      <c r="T2051" s="8" t="str">
        <f>IF($A2051="","",IFERROR(INDEX(Parametria!$C$4:$C$400,MATCH($A2051,Parametria!$A$4:$A$400,0)),"SIN SECTOR"))</f>
        <v/>
      </c>
      <c r="U2051" s="8" t="str">
        <f t="shared" si="128"/>
        <v/>
      </c>
      <c r="V2051" s="8" t="str">
        <f t="shared" si="129"/>
        <v/>
      </c>
      <c r="W2051" s="8" t="str">
        <f t="shared" si="130"/>
        <v/>
      </c>
    </row>
    <row r="2052" spans="18:23" x14ac:dyDescent="0.35">
      <c r="R2052" s="8" t="str">
        <f>IF($A2052="","",IFERROR(INDEX(Parametria!$B$4:$B$400,MATCH($A2052,Parametria!$A$4:$A$400,0)),"?")&amp;"|"&amp;TEXT($C2052,"yyyymmdd")&amp;"|"&amp;$B2052)</f>
        <v/>
      </c>
      <c r="S2052" s="8" t="str">
        <f t="shared" si="131"/>
        <v/>
      </c>
      <c r="T2052" s="8" t="str">
        <f>IF($A2052="","",IFERROR(INDEX(Parametria!$C$4:$C$400,MATCH($A2052,Parametria!$A$4:$A$400,0)),"SIN SECTOR"))</f>
        <v/>
      </c>
      <c r="U2052" s="8" t="str">
        <f t="shared" si="128"/>
        <v/>
      </c>
      <c r="V2052" s="8" t="str">
        <f t="shared" si="129"/>
        <v/>
      </c>
      <c r="W2052" s="8" t="str">
        <f t="shared" si="130"/>
        <v/>
      </c>
    </row>
    <row r="2053" spans="18:23" x14ac:dyDescent="0.35">
      <c r="R2053" s="8" t="str">
        <f>IF($A2053="","",IFERROR(INDEX(Parametria!$B$4:$B$400,MATCH($A2053,Parametria!$A$4:$A$400,0)),"?")&amp;"|"&amp;TEXT($C2053,"yyyymmdd")&amp;"|"&amp;$B2053)</f>
        <v/>
      </c>
      <c r="S2053" s="8" t="str">
        <f t="shared" si="131"/>
        <v/>
      </c>
      <c r="T2053" s="8" t="str">
        <f>IF($A2053="","",IFERROR(INDEX(Parametria!$C$4:$C$400,MATCH($A2053,Parametria!$A$4:$A$400,0)),"SIN SECTOR"))</f>
        <v/>
      </c>
      <c r="U2053" s="8" t="str">
        <f t="shared" si="128"/>
        <v/>
      </c>
      <c r="V2053" s="8" t="str">
        <f t="shared" si="129"/>
        <v/>
      </c>
      <c r="W2053" s="8" t="str">
        <f t="shared" si="130"/>
        <v/>
      </c>
    </row>
    <row r="2054" spans="18:23" x14ac:dyDescent="0.35">
      <c r="R2054" s="8" t="str">
        <f>IF($A2054="","",IFERROR(INDEX(Parametria!$B$4:$B$400,MATCH($A2054,Parametria!$A$4:$A$400,0)),"?")&amp;"|"&amp;TEXT($C2054,"yyyymmdd")&amp;"|"&amp;$B2054)</f>
        <v/>
      </c>
      <c r="S2054" s="8" t="str">
        <f t="shared" si="131"/>
        <v/>
      </c>
      <c r="T2054" s="8" t="str">
        <f>IF($A2054="","",IFERROR(INDEX(Parametria!$C$4:$C$400,MATCH($A2054,Parametria!$A$4:$A$400,0)),"SIN SECTOR"))</f>
        <v/>
      </c>
      <c r="U2054" s="8" t="str">
        <f t="shared" si="128"/>
        <v/>
      </c>
      <c r="V2054" s="8" t="str">
        <f t="shared" si="129"/>
        <v/>
      </c>
      <c r="W2054" s="8" t="str">
        <f t="shared" si="130"/>
        <v/>
      </c>
    </row>
    <row r="2055" spans="18:23" x14ac:dyDescent="0.35">
      <c r="R2055" s="8" t="str">
        <f>IF($A2055="","",IFERROR(INDEX(Parametria!$B$4:$B$400,MATCH($A2055,Parametria!$A$4:$A$400,0)),"?")&amp;"|"&amp;TEXT($C2055,"yyyymmdd")&amp;"|"&amp;$B2055)</f>
        <v/>
      </c>
      <c r="S2055" s="8" t="str">
        <f t="shared" si="131"/>
        <v/>
      </c>
      <c r="T2055" s="8" t="str">
        <f>IF($A2055="","",IFERROR(INDEX(Parametria!$C$4:$C$400,MATCH($A2055,Parametria!$A$4:$A$400,0)),"SIN SECTOR"))</f>
        <v/>
      </c>
      <c r="U2055" s="8" t="str">
        <f t="shared" si="128"/>
        <v/>
      </c>
      <c r="V2055" s="8" t="str">
        <f t="shared" si="129"/>
        <v/>
      </c>
      <c r="W2055" s="8" t="str">
        <f t="shared" si="130"/>
        <v/>
      </c>
    </row>
    <row r="2056" spans="18:23" x14ac:dyDescent="0.35">
      <c r="R2056" s="8" t="str">
        <f>IF($A2056="","",IFERROR(INDEX(Parametria!$B$4:$B$400,MATCH($A2056,Parametria!$A$4:$A$400,0)),"?")&amp;"|"&amp;TEXT($C2056,"yyyymmdd")&amp;"|"&amp;$B2056)</f>
        <v/>
      </c>
      <c r="S2056" s="8" t="str">
        <f t="shared" si="131"/>
        <v/>
      </c>
      <c r="T2056" s="8" t="str">
        <f>IF($A2056="","",IFERROR(INDEX(Parametria!$C$4:$C$400,MATCH($A2056,Parametria!$A$4:$A$400,0)),"SIN SECTOR"))</f>
        <v/>
      </c>
      <c r="U2056" s="8" t="str">
        <f t="shared" si="128"/>
        <v/>
      </c>
      <c r="V2056" s="8" t="str">
        <f t="shared" si="129"/>
        <v/>
      </c>
      <c r="W2056" s="8" t="str">
        <f t="shared" si="130"/>
        <v/>
      </c>
    </row>
    <row r="2057" spans="18:23" x14ac:dyDescent="0.35">
      <c r="R2057" s="8" t="str">
        <f>IF($A2057="","",IFERROR(INDEX(Parametria!$B$4:$B$400,MATCH($A2057,Parametria!$A$4:$A$400,0)),"?")&amp;"|"&amp;TEXT($C2057,"yyyymmdd")&amp;"|"&amp;$B2057)</f>
        <v/>
      </c>
      <c r="S2057" s="8" t="str">
        <f t="shared" si="131"/>
        <v/>
      </c>
      <c r="T2057" s="8" t="str">
        <f>IF($A2057="","",IFERROR(INDEX(Parametria!$C$4:$C$400,MATCH($A2057,Parametria!$A$4:$A$400,0)),"SIN SECTOR"))</f>
        <v/>
      </c>
      <c r="U2057" s="8" t="str">
        <f t="shared" si="128"/>
        <v/>
      </c>
      <c r="V2057" s="8" t="str">
        <f t="shared" si="129"/>
        <v/>
      </c>
      <c r="W2057" s="8" t="str">
        <f t="shared" si="130"/>
        <v/>
      </c>
    </row>
    <row r="2058" spans="18:23" x14ac:dyDescent="0.35">
      <c r="R2058" s="8" t="str">
        <f>IF($A2058="","",IFERROR(INDEX(Parametria!$B$4:$B$400,MATCH($A2058,Parametria!$A$4:$A$400,0)),"?")&amp;"|"&amp;TEXT($C2058,"yyyymmdd")&amp;"|"&amp;$B2058)</f>
        <v/>
      </c>
      <c r="S2058" s="8" t="str">
        <f t="shared" si="131"/>
        <v/>
      </c>
      <c r="T2058" s="8" t="str">
        <f>IF($A2058="","",IFERROR(INDEX(Parametria!$C$4:$C$400,MATCH($A2058,Parametria!$A$4:$A$400,0)),"SIN SECTOR"))</f>
        <v/>
      </c>
      <c r="U2058" s="8" t="str">
        <f t="shared" si="128"/>
        <v/>
      </c>
      <c r="V2058" s="8" t="str">
        <f t="shared" si="129"/>
        <v/>
      </c>
      <c r="W2058" s="8" t="str">
        <f t="shared" si="130"/>
        <v/>
      </c>
    </row>
    <row r="2059" spans="18:23" x14ac:dyDescent="0.35">
      <c r="R2059" s="8" t="str">
        <f>IF($A2059="","",IFERROR(INDEX(Parametria!$B$4:$B$400,MATCH($A2059,Parametria!$A$4:$A$400,0)),"?")&amp;"|"&amp;TEXT($C2059,"yyyymmdd")&amp;"|"&amp;$B2059)</f>
        <v/>
      </c>
      <c r="S2059" s="8" t="str">
        <f t="shared" si="131"/>
        <v/>
      </c>
      <c r="T2059" s="8" t="str">
        <f>IF($A2059="","",IFERROR(INDEX(Parametria!$C$4:$C$400,MATCH($A2059,Parametria!$A$4:$A$400,0)),"SIN SECTOR"))</f>
        <v/>
      </c>
      <c r="U2059" s="8" t="str">
        <f t="shared" si="128"/>
        <v/>
      </c>
      <c r="V2059" s="8" t="str">
        <f t="shared" si="129"/>
        <v/>
      </c>
      <c r="W2059" s="8" t="str">
        <f t="shared" si="130"/>
        <v/>
      </c>
    </row>
    <row r="2060" spans="18:23" x14ac:dyDescent="0.35">
      <c r="R2060" s="8" t="str">
        <f>IF($A2060="","",IFERROR(INDEX(Parametria!$B$4:$B$400,MATCH($A2060,Parametria!$A$4:$A$400,0)),"?")&amp;"|"&amp;TEXT($C2060,"yyyymmdd")&amp;"|"&amp;$B2060)</f>
        <v/>
      </c>
      <c r="S2060" s="8" t="str">
        <f t="shared" si="131"/>
        <v/>
      </c>
      <c r="T2060" s="8" t="str">
        <f>IF($A2060="","",IFERROR(INDEX(Parametria!$C$4:$C$400,MATCH($A2060,Parametria!$A$4:$A$400,0)),"SIN SECTOR"))</f>
        <v/>
      </c>
      <c r="U2060" s="8" t="str">
        <f t="shared" si="128"/>
        <v/>
      </c>
      <c r="V2060" s="8" t="str">
        <f t="shared" si="129"/>
        <v/>
      </c>
      <c r="W2060" s="8" t="str">
        <f t="shared" si="130"/>
        <v/>
      </c>
    </row>
    <row r="2061" spans="18:23" x14ac:dyDescent="0.35">
      <c r="R2061" s="8" t="str">
        <f>IF($A2061="","",IFERROR(INDEX(Parametria!$B$4:$B$400,MATCH($A2061,Parametria!$A$4:$A$400,0)),"?")&amp;"|"&amp;TEXT($C2061,"yyyymmdd")&amp;"|"&amp;$B2061)</f>
        <v/>
      </c>
      <c r="S2061" s="8" t="str">
        <f t="shared" si="131"/>
        <v/>
      </c>
      <c r="T2061" s="8" t="str">
        <f>IF($A2061="","",IFERROR(INDEX(Parametria!$C$4:$C$400,MATCH($A2061,Parametria!$A$4:$A$400,0)),"SIN SECTOR"))</f>
        <v/>
      </c>
      <c r="U2061" s="8" t="str">
        <f t="shared" si="128"/>
        <v/>
      </c>
      <c r="V2061" s="8" t="str">
        <f t="shared" si="129"/>
        <v/>
      </c>
      <c r="W2061" s="8" t="str">
        <f t="shared" si="130"/>
        <v/>
      </c>
    </row>
    <row r="2062" spans="18:23" x14ac:dyDescent="0.35">
      <c r="R2062" s="8" t="str">
        <f>IF($A2062="","",IFERROR(INDEX(Parametria!$B$4:$B$400,MATCH($A2062,Parametria!$A$4:$A$400,0)),"?")&amp;"|"&amp;TEXT($C2062,"yyyymmdd")&amp;"|"&amp;$B2062)</f>
        <v/>
      </c>
      <c r="S2062" s="8" t="str">
        <f t="shared" si="131"/>
        <v/>
      </c>
      <c r="T2062" s="8" t="str">
        <f>IF($A2062="","",IFERROR(INDEX(Parametria!$C$4:$C$400,MATCH($A2062,Parametria!$A$4:$A$400,0)),"SIN SECTOR"))</f>
        <v/>
      </c>
      <c r="U2062" s="8" t="str">
        <f t="shared" si="128"/>
        <v/>
      </c>
      <c r="V2062" s="8" t="str">
        <f t="shared" si="129"/>
        <v/>
      </c>
      <c r="W2062" s="8" t="str">
        <f t="shared" si="130"/>
        <v/>
      </c>
    </row>
    <row r="2063" spans="18:23" x14ac:dyDescent="0.35">
      <c r="R2063" s="8" t="str">
        <f>IF($A2063="","",IFERROR(INDEX(Parametria!$B$4:$B$400,MATCH($A2063,Parametria!$A$4:$A$400,0)),"?")&amp;"|"&amp;TEXT($C2063,"yyyymmdd")&amp;"|"&amp;$B2063)</f>
        <v/>
      </c>
      <c r="S2063" s="8" t="str">
        <f t="shared" si="131"/>
        <v/>
      </c>
      <c r="T2063" s="8" t="str">
        <f>IF($A2063="","",IFERROR(INDEX(Parametria!$C$4:$C$400,MATCH($A2063,Parametria!$A$4:$A$400,0)),"SIN SECTOR"))</f>
        <v/>
      </c>
      <c r="U2063" s="8" t="str">
        <f t="shared" si="128"/>
        <v/>
      </c>
      <c r="V2063" s="8" t="str">
        <f t="shared" si="129"/>
        <v/>
      </c>
      <c r="W2063" s="8" t="str">
        <f t="shared" si="130"/>
        <v/>
      </c>
    </row>
    <row r="2064" spans="18:23" x14ac:dyDescent="0.35">
      <c r="R2064" s="8" t="str">
        <f>IF($A2064="","",IFERROR(INDEX(Parametria!$B$4:$B$400,MATCH($A2064,Parametria!$A$4:$A$400,0)),"?")&amp;"|"&amp;TEXT($C2064,"yyyymmdd")&amp;"|"&amp;$B2064)</f>
        <v/>
      </c>
      <c r="S2064" s="8" t="str">
        <f t="shared" si="131"/>
        <v/>
      </c>
      <c r="T2064" s="8" t="str">
        <f>IF($A2064="","",IFERROR(INDEX(Parametria!$C$4:$C$400,MATCH($A2064,Parametria!$A$4:$A$400,0)),"SIN SECTOR"))</f>
        <v/>
      </c>
      <c r="U2064" s="8" t="str">
        <f t="shared" si="128"/>
        <v/>
      </c>
      <c r="V2064" s="8" t="str">
        <f t="shared" si="129"/>
        <v/>
      </c>
      <c r="W2064" s="8" t="str">
        <f t="shared" si="130"/>
        <v/>
      </c>
    </row>
    <row r="2065" spans="18:23" x14ac:dyDescent="0.35">
      <c r="R2065" s="8" t="str">
        <f>IF($A2065="","",IFERROR(INDEX(Parametria!$B$4:$B$400,MATCH($A2065,Parametria!$A$4:$A$400,0)),"?")&amp;"|"&amp;TEXT($C2065,"yyyymmdd")&amp;"|"&amp;$B2065)</f>
        <v/>
      </c>
      <c r="S2065" s="8" t="str">
        <f t="shared" si="131"/>
        <v/>
      </c>
      <c r="T2065" s="8" t="str">
        <f>IF($A2065="","",IFERROR(INDEX(Parametria!$C$4:$C$400,MATCH($A2065,Parametria!$A$4:$A$400,0)),"SIN SECTOR"))</f>
        <v/>
      </c>
      <c r="U2065" s="8" t="str">
        <f t="shared" si="128"/>
        <v/>
      </c>
      <c r="V2065" s="8" t="str">
        <f t="shared" si="129"/>
        <v/>
      </c>
      <c r="W2065" s="8" t="str">
        <f t="shared" si="130"/>
        <v/>
      </c>
    </row>
    <row r="2066" spans="18:23" x14ac:dyDescent="0.35">
      <c r="R2066" s="8" t="str">
        <f>IF($A2066="","",IFERROR(INDEX(Parametria!$B$4:$B$400,MATCH($A2066,Parametria!$A$4:$A$400,0)),"?")&amp;"|"&amp;TEXT($C2066,"yyyymmdd")&amp;"|"&amp;$B2066)</f>
        <v/>
      </c>
      <c r="S2066" s="8" t="str">
        <f t="shared" si="131"/>
        <v/>
      </c>
      <c r="T2066" s="8" t="str">
        <f>IF($A2066="","",IFERROR(INDEX(Parametria!$C$4:$C$400,MATCH($A2066,Parametria!$A$4:$A$400,0)),"SIN SECTOR"))</f>
        <v/>
      </c>
      <c r="U2066" s="8" t="str">
        <f t="shared" si="128"/>
        <v/>
      </c>
      <c r="V2066" s="8" t="str">
        <f t="shared" si="129"/>
        <v/>
      </c>
      <c r="W2066" s="8" t="str">
        <f t="shared" si="130"/>
        <v/>
      </c>
    </row>
    <row r="2067" spans="18:23" x14ac:dyDescent="0.35">
      <c r="R2067" s="8" t="str">
        <f>IF($A2067="","",IFERROR(INDEX(Parametria!$B$4:$B$400,MATCH($A2067,Parametria!$A$4:$A$400,0)),"?")&amp;"|"&amp;TEXT($C2067,"yyyymmdd")&amp;"|"&amp;$B2067)</f>
        <v/>
      </c>
      <c r="S2067" s="8" t="str">
        <f t="shared" si="131"/>
        <v/>
      </c>
      <c r="T2067" s="8" t="str">
        <f>IF($A2067="","",IFERROR(INDEX(Parametria!$C$4:$C$400,MATCH($A2067,Parametria!$A$4:$A$400,0)),"SIN SECTOR"))</f>
        <v/>
      </c>
      <c r="U2067" s="8" t="str">
        <f t="shared" si="128"/>
        <v/>
      </c>
      <c r="V2067" s="8" t="str">
        <f t="shared" si="129"/>
        <v/>
      </c>
      <c r="W2067" s="8" t="str">
        <f t="shared" si="130"/>
        <v/>
      </c>
    </row>
    <row r="2068" spans="18:23" x14ac:dyDescent="0.35">
      <c r="R2068" s="8" t="str">
        <f>IF($A2068="","",IFERROR(INDEX(Parametria!$B$4:$B$400,MATCH($A2068,Parametria!$A$4:$A$400,0)),"?")&amp;"|"&amp;TEXT($C2068,"yyyymmdd")&amp;"|"&amp;$B2068)</f>
        <v/>
      </c>
      <c r="S2068" s="8" t="str">
        <f t="shared" si="131"/>
        <v/>
      </c>
      <c r="T2068" s="8" t="str">
        <f>IF($A2068="","",IFERROR(INDEX(Parametria!$C$4:$C$400,MATCH($A2068,Parametria!$A$4:$A$400,0)),"SIN SECTOR"))</f>
        <v/>
      </c>
      <c r="U2068" s="8" t="str">
        <f t="shared" si="128"/>
        <v/>
      </c>
      <c r="V2068" s="8" t="str">
        <f t="shared" si="129"/>
        <v/>
      </c>
      <c r="W2068" s="8" t="str">
        <f t="shared" si="130"/>
        <v/>
      </c>
    </row>
    <row r="2069" spans="18:23" x14ac:dyDescent="0.35">
      <c r="R2069" s="8" t="str">
        <f>IF($A2069="","",IFERROR(INDEX(Parametria!$B$4:$B$400,MATCH($A2069,Parametria!$A$4:$A$400,0)),"?")&amp;"|"&amp;TEXT($C2069,"yyyymmdd")&amp;"|"&amp;$B2069)</f>
        <v/>
      </c>
      <c r="S2069" s="8" t="str">
        <f t="shared" si="131"/>
        <v/>
      </c>
      <c r="T2069" s="8" t="str">
        <f>IF($A2069="","",IFERROR(INDEX(Parametria!$C$4:$C$400,MATCH($A2069,Parametria!$A$4:$A$400,0)),"SIN SECTOR"))</f>
        <v/>
      </c>
      <c r="U2069" s="8" t="str">
        <f t="shared" si="128"/>
        <v/>
      </c>
      <c r="V2069" s="8" t="str">
        <f t="shared" si="129"/>
        <v/>
      </c>
      <c r="W2069" s="8" t="str">
        <f t="shared" si="130"/>
        <v/>
      </c>
    </row>
    <row r="2070" spans="18:23" x14ac:dyDescent="0.35">
      <c r="R2070" s="8" t="str">
        <f>IF($A2070="","",IFERROR(INDEX(Parametria!$B$4:$B$400,MATCH($A2070,Parametria!$A$4:$A$400,0)),"?")&amp;"|"&amp;TEXT($C2070,"yyyymmdd")&amp;"|"&amp;$B2070)</f>
        <v/>
      </c>
      <c r="S2070" s="8" t="str">
        <f t="shared" si="131"/>
        <v/>
      </c>
      <c r="T2070" s="8" t="str">
        <f>IF($A2070="","",IFERROR(INDEX(Parametria!$C$4:$C$400,MATCH($A2070,Parametria!$A$4:$A$400,0)),"SIN SECTOR"))</f>
        <v/>
      </c>
      <c r="U2070" s="8" t="str">
        <f t="shared" si="128"/>
        <v/>
      </c>
      <c r="V2070" s="8" t="str">
        <f t="shared" si="129"/>
        <v/>
      </c>
      <c r="W2070" s="8" t="str">
        <f t="shared" si="130"/>
        <v/>
      </c>
    </row>
    <row r="2071" spans="18:23" x14ac:dyDescent="0.35">
      <c r="R2071" s="8" t="str">
        <f>IF($A2071="","",IFERROR(INDEX(Parametria!$B$4:$B$400,MATCH($A2071,Parametria!$A$4:$A$400,0)),"?")&amp;"|"&amp;TEXT($C2071,"yyyymmdd")&amp;"|"&amp;$B2071)</f>
        <v/>
      </c>
      <c r="S2071" s="8" t="str">
        <f t="shared" si="131"/>
        <v/>
      </c>
      <c r="T2071" s="8" t="str">
        <f>IF($A2071="","",IFERROR(INDEX(Parametria!$C$4:$C$400,MATCH($A2071,Parametria!$A$4:$A$400,0)),"SIN SECTOR"))</f>
        <v/>
      </c>
      <c r="U2071" s="8" t="str">
        <f t="shared" si="128"/>
        <v/>
      </c>
      <c r="V2071" s="8" t="str">
        <f t="shared" si="129"/>
        <v/>
      </c>
      <c r="W2071" s="8" t="str">
        <f t="shared" si="130"/>
        <v/>
      </c>
    </row>
    <row r="2072" spans="18:23" x14ac:dyDescent="0.35">
      <c r="R2072" s="8" t="str">
        <f>IF($A2072="","",IFERROR(INDEX(Parametria!$B$4:$B$400,MATCH($A2072,Parametria!$A$4:$A$400,0)),"?")&amp;"|"&amp;TEXT($C2072,"yyyymmdd")&amp;"|"&amp;$B2072)</f>
        <v/>
      </c>
      <c r="S2072" s="8" t="str">
        <f t="shared" si="131"/>
        <v/>
      </c>
      <c r="T2072" s="8" t="str">
        <f>IF($A2072="","",IFERROR(INDEX(Parametria!$C$4:$C$400,MATCH($A2072,Parametria!$A$4:$A$400,0)),"SIN SECTOR"))</f>
        <v/>
      </c>
      <c r="U2072" s="8" t="str">
        <f t="shared" si="128"/>
        <v/>
      </c>
      <c r="V2072" s="8" t="str">
        <f t="shared" si="129"/>
        <v/>
      </c>
      <c r="W2072" s="8" t="str">
        <f t="shared" si="130"/>
        <v/>
      </c>
    </row>
    <row r="2073" spans="18:23" x14ac:dyDescent="0.35">
      <c r="R2073" s="8" t="str">
        <f>IF($A2073="","",IFERROR(INDEX(Parametria!$B$4:$B$400,MATCH($A2073,Parametria!$A$4:$A$400,0)),"?")&amp;"|"&amp;TEXT($C2073,"yyyymmdd")&amp;"|"&amp;$B2073)</f>
        <v/>
      </c>
      <c r="S2073" s="8" t="str">
        <f t="shared" si="131"/>
        <v/>
      </c>
      <c r="T2073" s="8" t="str">
        <f>IF($A2073="","",IFERROR(INDEX(Parametria!$C$4:$C$400,MATCH($A2073,Parametria!$A$4:$A$400,0)),"SIN SECTOR"))</f>
        <v/>
      </c>
      <c r="U2073" s="8" t="str">
        <f t="shared" si="128"/>
        <v/>
      </c>
      <c r="V2073" s="8" t="str">
        <f t="shared" si="129"/>
        <v/>
      </c>
      <c r="W2073" s="8" t="str">
        <f t="shared" si="130"/>
        <v/>
      </c>
    </row>
    <row r="2074" spans="18:23" x14ac:dyDescent="0.35">
      <c r="R2074" s="8" t="str">
        <f>IF($A2074="","",IFERROR(INDEX(Parametria!$B$4:$B$400,MATCH($A2074,Parametria!$A$4:$A$400,0)),"?")&amp;"|"&amp;TEXT($C2074,"yyyymmdd")&amp;"|"&amp;$B2074)</f>
        <v/>
      </c>
      <c r="S2074" s="8" t="str">
        <f t="shared" si="131"/>
        <v/>
      </c>
      <c r="T2074" s="8" t="str">
        <f>IF($A2074="","",IFERROR(INDEX(Parametria!$C$4:$C$400,MATCH($A2074,Parametria!$A$4:$A$400,0)),"SIN SECTOR"))</f>
        <v/>
      </c>
      <c r="U2074" s="8" t="str">
        <f t="shared" si="128"/>
        <v/>
      </c>
      <c r="V2074" s="8" t="str">
        <f t="shared" si="129"/>
        <v/>
      </c>
      <c r="W2074" s="8" t="str">
        <f t="shared" si="130"/>
        <v/>
      </c>
    </row>
    <row r="2075" spans="18:23" x14ac:dyDescent="0.35">
      <c r="R2075" s="8" t="str">
        <f>IF($A2075="","",IFERROR(INDEX(Parametria!$B$4:$B$400,MATCH($A2075,Parametria!$A$4:$A$400,0)),"?")&amp;"|"&amp;TEXT($C2075,"yyyymmdd")&amp;"|"&amp;$B2075)</f>
        <v/>
      </c>
      <c r="S2075" s="8" t="str">
        <f t="shared" si="131"/>
        <v/>
      </c>
      <c r="T2075" s="8" t="str">
        <f>IF($A2075="","",IFERROR(INDEX(Parametria!$C$4:$C$400,MATCH($A2075,Parametria!$A$4:$A$400,0)),"SIN SECTOR"))</f>
        <v/>
      </c>
      <c r="U2075" s="8" t="str">
        <f t="shared" si="128"/>
        <v/>
      </c>
      <c r="V2075" s="8" t="str">
        <f t="shared" si="129"/>
        <v/>
      </c>
      <c r="W2075" s="8" t="str">
        <f t="shared" si="130"/>
        <v/>
      </c>
    </row>
    <row r="2076" spans="18:23" x14ac:dyDescent="0.35">
      <c r="R2076" s="8" t="str">
        <f>IF($A2076="","",IFERROR(INDEX(Parametria!$B$4:$B$400,MATCH($A2076,Parametria!$A$4:$A$400,0)),"?")&amp;"|"&amp;TEXT($C2076,"yyyymmdd")&amp;"|"&amp;$B2076)</f>
        <v/>
      </c>
      <c r="S2076" s="8" t="str">
        <f t="shared" si="131"/>
        <v/>
      </c>
      <c r="T2076" s="8" t="str">
        <f>IF($A2076="","",IFERROR(INDEX(Parametria!$C$4:$C$400,MATCH($A2076,Parametria!$A$4:$A$400,0)),"SIN SECTOR"))</f>
        <v/>
      </c>
      <c r="U2076" s="8" t="str">
        <f t="shared" si="128"/>
        <v/>
      </c>
      <c r="V2076" s="8" t="str">
        <f t="shared" si="129"/>
        <v/>
      </c>
      <c r="W2076" s="8" t="str">
        <f t="shared" si="130"/>
        <v/>
      </c>
    </row>
    <row r="2077" spans="18:23" x14ac:dyDescent="0.35">
      <c r="R2077" s="8" t="str">
        <f>IF($A2077="","",IFERROR(INDEX(Parametria!$B$4:$B$400,MATCH($A2077,Parametria!$A$4:$A$400,0)),"?")&amp;"|"&amp;TEXT($C2077,"yyyymmdd")&amp;"|"&amp;$B2077)</f>
        <v/>
      </c>
      <c r="S2077" s="8" t="str">
        <f t="shared" si="131"/>
        <v/>
      </c>
      <c r="T2077" s="8" t="str">
        <f>IF($A2077="","",IFERROR(INDEX(Parametria!$C$4:$C$400,MATCH($A2077,Parametria!$A$4:$A$400,0)),"SIN SECTOR"))</f>
        <v/>
      </c>
      <c r="U2077" s="8" t="str">
        <f t="shared" si="128"/>
        <v/>
      </c>
      <c r="V2077" s="8" t="str">
        <f t="shared" si="129"/>
        <v/>
      </c>
      <c r="W2077" s="8" t="str">
        <f t="shared" si="130"/>
        <v/>
      </c>
    </row>
    <row r="2078" spans="18:23" x14ac:dyDescent="0.35">
      <c r="R2078" s="8" t="str">
        <f>IF($A2078="","",IFERROR(INDEX(Parametria!$B$4:$B$400,MATCH($A2078,Parametria!$A$4:$A$400,0)),"?")&amp;"|"&amp;TEXT($C2078,"yyyymmdd")&amp;"|"&amp;$B2078)</f>
        <v/>
      </c>
      <c r="S2078" s="8" t="str">
        <f t="shared" si="131"/>
        <v/>
      </c>
      <c r="T2078" s="8" t="str">
        <f>IF($A2078="","",IFERROR(INDEX(Parametria!$C$4:$C$400,MATCH($A2078,Parametria!$A$4:$A$400,0)),"SIN SECTOR"))</f>
        <v/>
      </c>
      <c r="U2078" s="8" t="str">
        <f t="shared" si="128"/>
        <v/>
      </c>
      <c r="V2078" s="8" t="str">
        <f t="shared" si="129"/>
        <v/>
      </c>
      <c r="W2078" s="8" t="str">
        <f t="shared" si="130"/>
        <v/>
      </c>
    </row>
    <row r="2079" spans="18:23" x14ac:dyDescent="0.35">
      <c r="R2079" s="8" t="str">
        <f>IF($A2079="","",IFERROR(INDEX(Parametria!$B$4:$B$400,MATCH($A2079,Parametria!$A$4:$A$400,0)),"?")&amp;"|"&amp;TEXT($C2079,"yyyymmdd")&amp;"|"&amp;$B2079)</f>
        <v/>
      </c>
      <c r="S2079" s="8" t="str">
        <f t="shared" si="131"/>
        <v/>
      </c>
      <c r="T2079" s="8" t="str">
        <f>IF($A2079="","",IFERROR(INDEX(Parametria!$C$4:$C$400,MATCH($A2079,Parametria!$A$4:$A$400,0)),"SIN SECTOR"))</f>
        <v/>
      </c>
      <c r="U2079" s="8" t="str">
        <f t="shared" si="128"/>
        <v/>
      </c>
      <c r="V2079" s="8" t="str">
        <f t="shared" si="129"/>
        <v/>
      </c>
      <c r="W2079" s="8" t="str">
        <f t="shared" si="130"/>
        <v/>
      </c>
    </row>
    <row r="2080" spans="18:23" x14ac:dyDescent="0.35">
      <c r="R2080" s="8" t="str">
        <f>IF($A2080="","",IFERROR(INDEX(Parametria!$B$4:$B$400,MATCH($A2080,Parametria!$A$4:$A$400,0)),"?")&amp;"|"&amp;TEXT($C2080,"yyyymmdd")&amp;"|"&amp;$B2080)</f>
        <v/>
      </c>
      <c r="S2080" s="8" t="str">
        <f t="shared" si="131"/>
        <v/>
      </c>
      <c r="T2080" s="8" t="str">
        <f>IF($A2080="","",IFERROR(INDEX(Parametria!$C$4:$C$400,MATCH($A2080,Parametria!$A$4:$A$400,0)),"SIN SECTOR"))</f>
        <v/>
      </c>
      <c r="U2080" s="8" t="str">
        <f t="shared" si="128"/>
        <v/>
      </c>
      <c r="V2080" s="8" t="str">
        <f t="shared" si="129"/>
        <v/>
      </c>
      <c r="W2080" s="8" t="str">
        <f t="shared" si="130"/>
        <v/>
      </c>
    </row>
    <row r="2081" spans="18:23" x14ac:dyDescent="0.35">
      <c r="R2081" s="8" t="str">
        <f>IF($A2081="","",IFERROR(INDEX(Parametria!$B$4:$B$400,MATCH($A2081,Parametria!$A$4:$A$400,0)),"?")&amp;"|"&amp;TEXT($C2081,"yyyymmdd")&amp;"|"&amp;$B2081)</f>
        <v/>
      </c>
      <c r="S2081" s="8" t="str">
        <f t="shared" si="131"/>
        <v/>
      </c>
      <c r="T2081" s="8" t="str">
        <f>IF($A2081="","",IFERROR(INDEX(Parametria!$C$4:$C$400,MATCH($A2081,Parametria!$A$4:$A$400,0)),"SIN SECTOR"))</f>
        <v/>
      </c>
      <c r="U2081" s="8" t="str">
        <f t="shared" si="128"/>
        <v/>
      </c>
      <c r="V2081" s="8" t="str">
        <f t="shared" si="129"/>
        <v/>
      </c>
      <c r="W2081" s="8" t="str">
        <f t="shared" si="130"/>
        <v/>
      </c>
    </row>
    <row r="2082" spans="18:23" x14ac:dyDescent="0.35">
      <c r="R2082" s="8" t="str">
        <f>IF($A2082="","",IFERROR(INDEX(Parametria!$B$4:$B$400,MATCH($A2082,Parametria!$A$4:$A$400,0)),"?")&amp;"|"&amp;TEXT($C2082,"yyyymmdd")&amp;"|"&amp;$B2082)</f>
        <v/>
      </c>
      <c r="S2082" s="8" t="str">
        <f t="shared" si="131"/>
        <v/>
      </c>
      <c r="T2082" s="8" t="str">
        <f>IF($A2082="","",IFERROR(INDEX(Parametria!$C$4:$C$400,MATCH($A2082,Parametria!$A$4:$A$400,0)),"SIN SECTOR"))</f>
        <v/>
      </c>
      <c r="U2082" s="8" t="str">
        <f t="shared" si="128"/>
        <v/>
      </c>
      <c r="V2082" s="8" t="str">
        <f t="shared" si="129"/>
        <v/>
      </c>
      <c r="W2082" s="8" t="str">
        <f t="shared" si="130"/>
        <v/>
      </c>
    </row>
    <row r="2083" spans="18:23" x14ac:dyDescent="0.35">
      <c r="R2083" s="8" t="str">
        <f>IF($A2083="","",IFERROR(INDEX(Parametria!$B$4:$B$400,MATCH($A2083,Parametria!$A$4:$A$400,0)),"?")&amp;"|"&amp;TEXT($C2083,"yyyymmdd")&amp;"|"&amp;$B2083)</f>
        <v/>
      </c>
      <c r="S2083" s="8" t="str">
        <f t="shared" si="131"/>
        <v/>
      </c>
      <c r="T2083" s="8" t="str">
        <f>IF($A2083="","",IFERROR(INDEX(Parametria!$C$4:$C$400,MATCH($A2083,Parametria!$A$4:$A$400,0)),"SIN SECTOR"))</f>
        <v/>
      </c>
      <c r="U2083" s="8" t="str">
        <f t="shared" si="128"/>
        <v/>
      </c>
      <c r="V2083" s="8" t="str">
        <f t="shared" si="129"/>
        <v/>
      </c>
      <c r="W2083" s="8" t="str">
        <f t="shared" si="130"/>
        <v/>
      </c>
    </row>
    <row r="2084" spans="18:23" x14ac:dyDescent="0.35">
      <c r="R2084" s="8" t="str">
        <f>IF($A2084="","",IFERROR(INDEX(Parametria!$B$4:$B$400,MATCH($A2084,Parametria!$A$4:$A$400,0)),"?")&amp;"|"&amp;TEXT($C2084,"yyyymmdd")&amp;"|"&amp;$B2084)</f>
        <v/>
      </c>
      <c r="S2084" s="8" t="str">
        <f t="shared" si="131"/>
        <v/>
      </c>
      <c r="T2084" s="8" t="str">
        <f>IF($A2084="","",IFERROR(INDEX(Parametria!$C$4:$C$400,MATCH($A2084,Parametria!$A$4:$A$400,0)),"SIN SECTOR"))</f>
        <v/>
      </c>
      <c r="U2084" s="8" t="str">
        <f t="shared" si="128"/>
        <v/>
      </c>
      <c r="V2084" s="8" t="str">
        <f t="shared" si="129"/>
        <v/>
      </c>
      <c r="W2084" s="8" t="str">
        <f t="shared" si="130"/>
        <v/>
      </c>
    </row>
    <row r="2085" spans="18:23" x14ac:dyDescent="0.35">
      <c r="R2085" s="8" t="str">
        <f>IF($A2085="","",IFERROR(INDEX(Parametria!$B$4:$B$400,MATCH($A2085,Parametria!$A$4:$A$400,0)),"?")&amp;"|"&amp;TEXT($C2085,"yyyymmdd")&amp;"|"&amp;$B2085)</f>
        <v/>
      </c>
      <c r="S2085" s="8" t="str">
        <f t="shared" si="131"/>
        <v/>
      </c>
      <c r="T2085" s="8" t="str">
        <f>IF($A2085="","",IFERROR(INDEX(Parametria!$C$4:$C$400,MATCH($A2085,Parametria!$A$4:$A$400,0)),"SIN SECTOR"))</f>
        <v/>
      </c>
      <c r="U2085" s="8" t="str">
        <f t="shared" si="128"/>
        <v/>
      </c>
      <c r="V2085" s="8" t="str">
        <f t="shared" si="129"/>
        <v/>
      </c>
      <c r="W2085" s="8" t="str">
        <f t="shared" si="130"/>
        <v/>
      </c>
    </row>
    <row r="2086" spans="18:23" x14ac:dyDescent="0.35">
      <c r="R2086" s="8" t="str">
        <f>IF($A2086="","",IFERROR(INDEX(Parametria!$B$4:$B$400,MATCH($A2086,Parametria!$A$4:$A$400,0)),"?")&amp;"|"&amp;TEXT($C2086,"yyyymmdd")&amp;"|"&amp;$B2086)</f>
        <v/>
      </c>
      <c r="S2086" s="8" t="str">
        <f t="shared" si="131"/>
        <v/>
      </c>
      <c r="T2086" s="8" t="str">
        <f>IF($A2086="","",IFERROR(INDEX(Parametria!$C$4:$C$400,MATCH($A2086,Parametria!$A$4:$A$400,0)),"SIN SECTOR"))</f>
        <v/>
      </c>
      <c r="U2086" s="8" t="str">
        <f t="shared" si="128"/>
        <v/>
      </c>
      <c r="V2086" s="8" t="str">
        <f t="shared" si="129"/>
        <v/>
      </c>
      <c r="W2086" s="8" t="str">
        <f t="shared" si="130"/>
        <v/>
      </c>
    </row>
    <row r="2087" spans="18:23" x14ac:dyDescent="0.35">
      <c r="R2087" s="8" t="str">
        <f>IF($A2087="","",IFERROR(INDEX(Parametria!$B$4:$B$400,MATCH($A2087,Parametria!$A$4:$A$400,0)),"?")&amp;"|"&amp;TEXT($C2087,"yyyymmdd")&amp;"|"&amp;$B2087)</f>
        <v/>
      </c>
      <c r="S2087" s="8" t="str">
        <f t="shared" si="131"/>
        <v/>
      </c>
      <c r="T2087" s="8" t="str">
        <f>IF($A2087="","",IFERROR(INDEX(Parametria!$C$4:$C$400,MATCH($A2087,Parametria!$A$4:$A$400,0)),"SIN SECTOR"))</f>
        <v/>
      </c>
      <c r="U2087" s="8" t="str">
        <f t="shared" si="128"/>
        <v/>
      </c>
      <c r="V2087" s="8" t="str">
        <f t="shared" si="129"/>
        <v/>
      </c>
      <c r="W2087" s="8" t="str">
        <f t="shared" si="130"/>
        <v/>
      </c>
    </row>
    <row r="2088" spans="18:23" x14ac:dyDescent="0.35">
      <c r="R2088" s="8" t="str">
        <f>IF($A2088="","",IFERROR(INDEX(Parametria!$B$4:$B$400,MATCH($A2088,Parametria!$A$4:$A$400,0)),"?")&amp;"|"&amp;TEXT($C2088,"yyyymmdd")&amp;"|"&amp;$B2088)</f>
        <v/>
      </c>
      <c r="S2088" s="8" t="str">
        <f t="shared" si="131"/>
        <v/>
      </c>
      <c r="T2088" s="8" t="str">
        <f>IF($A2088="","",IFERROR(INDEX(Parametria!$C$4:$C$400,MATCH($A2088,Parametria!$A$4:$A$400,0)),"SIN SECTOR"))</f>
        <v/>
      </c>
      <c r="U2088" s="8" t="str">
        <f t="shared" si="128"/>
        <v/>
      </c>
      <c r="V2088" s="8" t="str">
        <f t="shared" si="129"/>
        <v/>
      </c>
      <c r="W2088" s="8" t="str">
        <f t="shared" si="130"/>
        <v/>
      </c>
    </row>
    <row r="2089" spans="18:23" x14ac:dyDescent="0.35">
      <c r="R2089" s="8" t="str">
        <f>IF($A2089="","",IFERROR(INDEX(Parametria!$B$4:$B$400,MATCH($A2089,Parametria!$A$4:$A$400,0)),"?")&amp;"|"&amp;TEXT($C2089,"yyyymmdd")&amp;"|"&amp;$B2089)</f>
        <v/>
      </c>
      <c r="S2089" s="8" t="str">
        <f t="shared" si="131"/>
        <v/>
      </c>
      <c r="T2089" s="8" t="str">
        <f>IF($A2089="","",IFERROR(INDEX(Parametria!$C$4:$C$400,MATCH($A2089,Parametria!$A$4:$A$400,0)),"SIN SECTOR"))</f>
        <v/>
      </c>
      <c r="U2089" s="8" t="str">
        <f t="shared" si="128"/>
        <v/>
      </c>
      <c r="V2089" s="8" t="str">
        <f t="shared" si="129"/>
        <v/>
      </c>
      <c r="W2089" s="8" t="str">
        <f t="shared" si="130"/>
        <v/>
      </c>
    </row>
    <row r="2090" spans="18:23" x14ac:dyDescent="0.35">
      <c r="R2090" s="8" t="str">
        <f>IF($A2090="","",IFERROR(INDEX(Parametria!$B$4:$B$400,MATCH($A2090,Parametria!$A$4:$A$400,0)),"?")&amp;"|"&amp;TEXT($C2090,"yyyymmdd")&amp;"|"&amp;$B2090)</f>
        <v/>
      </c>
      <c r="S2090" s="8" t="str">
        <f t="shared" si="131"/>
        <v/>
      </c>
      <c r="T2090" s="8" t="str">
        <f>IF($A2090="","",IFERROR(INDEX(Parametria!$C$4:$C$400,MATCH($A2090,Parametria!$A$4:$A$400,0)),"SIN SECTOR"))</f>
        <v/>
      </c>
      <c r="U2090" s="8" t="str">
        <f t="shared" si="128"/>
        <v/>
      </c>
      <c r="V2090" s="8" t="str">
        <f t="shared" si="129"/>
        <v/>
      </c>
      <c r="W2090" s="8" t="str">
        <f t="shared" si="130"/>
        <v/>
      </c>
    </row>
    <row r="2091" spans="18:23" x14ac:dyDescent="0.35">
      <c r="R2091" s="8" t="str">
        <f>IF($A2091="","",IFERROR(INDEX(Parametria!$B$4:$B$400,MATCH($A2091,Parametria!$A$4:$A$400,0)),"?")&amp;"|"&amp;TEXT($C2091,"yyyymmdd")&amp;"|"&amp;$B2091)</f>
        <v/>
      </c>
      <c r="S2091" s="8" t="str">
        <f t="shared" si="131"/>
        <v/>
      </c>
      <c r="T2091" s="8" t="str">
        <f>IF($A2091="","",IFERROR(INDEX(Parametria!$C$4:$C$400,MATCH($A2091,Parametria!$A$4:$A$400,0)),"SIN SECTOR"))</f>
        <v/>
      </c>
      <c r="U2091" s="8" t="str">
        <f t="shared" si="128"/>
        <v/>
      </c>
      <c r="V2091" s="8" t="str">
        <f t="shared" si="129"/>
        <v/>
      </c>
      <c r="W2091" s="8" t="str">
        <f t="shared" si="130"/>
        <v/>
      </c>
    </row>
    <row r="2092" spans="18:23" x14ac:dyDescent="0.35">
      <c r="R2092" s="8" t="str">
        <f>IF($A2092="","",IFERROR(INDEX(Parametria!$B$4:$B$400,MATCH($A2092,Parametria!$A$4:$A$400,0)),"?")&amp;"|"&amp;TEXT($C2092,"yyyymmdd")&amp;"|"&amp;$B2092)</f>
        <v/>
      </c>
      <c r="S2092" s="8" t="str">
        <f t="shared" si="131"/>
        <v/>
      </c>
      <c r="T2092" s="8" t="str">
        <f>IF($A2092="","",IFERROR(INDEX(Parametria!$C$4:$C$400,MATCH($A2092,Parametria!$A$4:$A$400,0)),"SIN SECTOR"))</f>
        <v/>
      </c>
      <c r="U2092" s="8" t="str">
        <f t="shared" si="128"/>
        <v/>
      </c>
      <c r="V2092" s="8" t="str">
        <f t="shared" si="129"/>
        <v/>
      </c>
      <c r="W2092" s="8" t="str">
        <f t="shared" si="130"/>
        <v/>
      </c>
    </row>
    <row r="2093" spans="18:23" x14ac:dyDescent="0.35">
      <c r="R2093" s="8" t="str">
        <f>IF($A2093="","",IFERROR(INDEX(Parametria!$B$4:$B$400,MATCH($A2093,Parametria!$A$4:$A$400,0)),"?")&amp;"|"&amp;TEXT($C2093,"yyyymmdd")&amp;"|"&amp;$B2093)</f>
        <v/>
      </c>
      <c r="S2093" s="8" t="str">
        <f t="shared" si="131"/>
        <v/>
      </c>
      <c r="T2093" s="8" t="str">
        <f>IF($A2093="","",IFERROR(INDEX(Parametria!$C$4:$C$400,MATCH($A2093,Parametria!$A$4:$A$400,0)),"SIN SECTOR"))</f>
        <v/>
      </c>
      <c r="U2093" s="8" t="str">
        <f t="shared" si="128"/>
        <v/>
      </c>
      <c r="V2093" s="8" t="str">
        <f t="shared" si="129"/>
        <v/>
      </c>
      <c r="W2093" s="8" t="str">
        <f t="shared" si="130"/>
        <v/>
      </c>
    </row>
    <row r="2094" spans="18:23" x14ac:dyDescent="0.35">
      <c r="R2094" s="8" t="str">
        <f>IF($A2094="","",IFERROR(INDEX(Parametria!$B$4:$B$400,MATCH($A2094,Parametria!$A$4:$A$400,0)),"?")&amp;"|"&amp;TEXT($C2094,"yyyymmdd")&amp;"|"&amp;$B2094)</f>
        <v/>
      </c>
      <c r="S2094" s="8" t="str">
        <f t="shared" si="131"/>
        <v/>
      </c>
      <c r="T2094" s="8" t="str">
        <f>IF($A2094="","",IFERROR(INDEX(Parametria!$C$4:$C$400,MATCH($A2094,Parametria!$A$4:$A$400,0)),"SIN SECTOR"))</f>
        <v/>
      </c>
      <c r="U2094" s="8" t="str">
        <f t="shared" si="128"/>
        <v/>
      </c>
      <c r="V2094" s="8" t="str">
        <f t="shared" si="129"/>
        <v/>
      </c>
      <c r="W2094" s="8" t="str">
        <f t="shared" si="130"/>
        <v/>
      </c>
    </row>
    <row r="2095" spans="18:23" x14ac:dyDescent="0.35">
      <c r="R2095" s="8" t="str">
        <f>IF($A2095="","",IFERROR(INDEX(Parametria!$B$4:$B$400,MATCH($A2095,Parametria!$A$4:$A$400,0)),"?")&amp;"|"&amp;TEXT($C2095,"yyyymmdd")&amp;"|"&amp;$B2095)</f>
        <v/>
      </c>
      <c r="S2095" s="8" t="str">
        <f t="shared" si="131"/>
        <v/>
      </c>
      <c r="T2095" s="8" t="str">
        <f>IF($A2095="","",IFERROR(INDEX(Parametria!$C$4:$C$400,MATCH($A2095,Parametria!$A$4:$A$400,0)),"SIN SECTOR"))</f>
        <v/>
      </c>
      <c r="U2095" s="8" t="str">
        <f t="shared" si="128"/>
        <v/>
      </c>
      <c r="V2095" s="8" t="str">
        <f t="shared" si="129"/>
        <v/>
      </c>
      <c r="W2095" s="8" t="str">
        <f t="shared" si="130"/>
        <v/>
      </c>
    </row>
    <row r="2096" spans="18:23" x14ac:dyDescent="0.35">
      <c r="R2096" s="8" t="str">
        <f>IF($A2096="","",IFERROR(INDEX(Parametria!$B$4:$B$400,MATCH($A2096,Parametria!$A$4:$A$400,0)),"?")&amp;"|"&amp;TEXT($C2096,"yyyymmdd")&amp;"|"&amp;$B2096)</f>
        <v/>
      </c>
      <c r="S2096" s="8" t="str">
        <f t="shared" si="131"/>
        <v/>
      </c>
      <c r="T2096" s="8" t="str">
        <f>IF($A2096="","",IFERROR(INDEX(Parametria!$C$4:$C$400,MATCH($A2096,Parametria!$A$4:$A$400,0)),"SIN SECTOR"))</f>
        <v/>
      </c>
      <c r="U2096" s="8" t="str">
        <f t="shared" si="128"/>
        <v/>
      </c>
      <c r="V2096" s="8" t="str">
        <f t="shared" si="129"/>
        <v/>
      </c>
      <c r="W2096" s="8" t="str">
        <f t="shared" si="130"/>
        <v/>
      </c>
    </row>
    <row r="2097" spans="18:23" x14ac:dyDescent="0.35">
      <c r="R2097" s="8" t="str">
        <f>IF($A2097="","",IFERROR(INDEX(Parametria!$B$4:$B$400,MATCH($A2097,Parametria!$A$4:$A$400,0)),"?")&amp;"|"&amp;TEXT($C2097,"yyyymmdd")&amp;"|"&amp;$B2097)</f>
        <v/>
      </c>
      <c r="S2097" s="8" t="str">
        <f t="shared" si="131"/>
        <v/>
      </c>
      <c r="T2097" s="8" t="str">
        <f>IF($A2097="","",IFERROR(INDEX(Parametria!$C$4:$C$400,MATCH($A2097,Parametria!$A$4:$A$400,0)),"SIN SECTOR"))</f>
        <v/>
      </c>
      <c r="U2097" s="8" t="str">
        <f t="shared" si="128"/>
        <v/>
      </c>
      <c r="V2097" s="8" t="str">
        <f t="shared" si="129"/>
        <v/>
      </c>
      <c r="W2097" s="8" t="str">
        <f t="shared" si="130"/>
        <v/>
      </c>
    </row>
    <row r="2098" spans="18:23" x14ac:dyDescent="0.35">
      <c r="R2098" s="8" t="str">
        <f>IF($A2098="","",IFERROR(INDEX(Parametria!$B$4:$B$400,MATCH($A2098,Parametria!$A$4:$A$400,0)),"?")&amp;"|"&amp;TEXT($C2098,"yyyymmdd")&amp;"|"&amp;$B2098)</f>
        <v/>
      </c>
      <c r="S2098" s="8" t="str">
        <f t="shared" si="131"/>
        <v/>
      </c>
      <c r="T2098" s="8" t="str">
        <f>IF($A2098="","",IFERROR(INDEX(Parametria!$C$4:$C$400,MATCH($A2098,Parametria!$A$4:$A$400,0)),"SIN SECTOR"))</f>
        <v/>
      </c>
      <c r="U2098" s="8" t="str">
        <f t="shared" si="128"/>
        <v/>
      </c>
      <c r="V2098" s="8" t="str">
        <f t="shared" si="129"/>
        <v/>
      </c>
      <c r="W2098" s="8" t="str">
        <f t="shared" si="130"/>
        <v/>
      </c>
    </row>
    <row r="2099" spans="18:23" x14ac:dyDescent="0.35">
      <c r="R2099" s="8" t="str">
        <f>IF($A2099="","",IFERROR(INDEX(Parametria!$B$4:$B$400,MATCH($A2099,Parametria!$A$4:$A$400,0)),"?")&amp;"|"&amp;TEXT($C2099,"yyyymmdd")&amp;"|"&amp;$B2099)</f>
        <v/>
      </c>
      <c r="S2099" s="8" t="str">
        <f t="shared" si="131"/>
        <v/>
      </c>
      <c r="T2099" s="8" t="str">
        <f>IF($A2099="","",IFERROR(INDEX(Parametria!$C$4:$C$400,MATCH($A2099,Parametria!$A$4:$A$400,0)),"SIN SECTOR"))</f>
        <v/>
      </c>
      <c r="U2099" s="8" t="str">
        <f t="shared" si="128"/>
        <v/>
      </c>
      <c r="V2099" s="8" t="str">
        <f t="shared" si="129"/>
        <v/>
      </c>
      <c r="W2099" s="8" t="str">
        <f t="shared" si="130"/>
        <v/>
      </c>
    </row>
    <row r="2100" spans="18:23" x14ac:dyDescent="0.35">
      <c r="R2100" s="8" t="str">
        <f>IF($A2100="","",IFERROR(INDEX(Parametria!$B$4:$B$400,MATCH($A2100,Parametria!$A$4:$A$400,0)),"?")&amp;"|"&amp;TEXT($C2100,"yyyymmdd")&amp;"|"&amp;$B2100)</f>
        <v/>
      </c>
      <c r="S2100" s="8" t="str">
        <f t="shared" si="131"/>
        <v/>
      </c>
      <c r="T2100" s="8" t="str">
        <f>IF($A2100="","",IFERROR(INDEX(Parametria!$C$4:$C$400,MATCH($A2100,Parametria!$A$4:$A$400,0)),"SIN SECTOR"))</f>
        <v/>
      </c>
      <c r="U2100" s="8" t="str">
        <f t="shared" si="128"/>
        <v/>
      </c>
      <c r="V2100" s="8" t="str">
        <f t="shared" si="129"/>
        <v/>
      </c>
      <c r="W2100" s="8" t="str">
        <f t="shared" si="130"/>
        <v/>
      </c>
    </row>
    <row r="2101" spans="18:23" x14ac:dyDescent="0.35">
      <c r="R2101" s="8" t="str">
        <f>IF($A2101="","",IFERROR(INDEX(Parametria!$B$4:$B$400,MATCH($A2101,Parametria!$A$4:$A$400,0)),"?")&amp;"|"&amp;TEXT($C2101,"yyyymmdd")&amp;"|"&amp;$B2101)</f>
        <v/>
      </c>
      <c r="S2101" s="8" t="str">
        <f t="shared" si="131"/>
        <v/>
      </c>
      <c r="T2101" s="8" t="str">
        <f>IF($A2101="","",IFERROR(INDEX(Parametria!$C$4:$C$400,MATCH($A2101,Parametria!$A$4:$A$400,0)),"SIN SECTOR"))</f>
        <v/>
      </c>
      <c r="U2101" s="8" t="str">
        <f t="shared" si="128"/>
        <v/>
      </c>
      <c r="V2101" s="8" t="str">
        <f t="shared" si="129"/>
        <v/>
      </c>
      <c r="W2101" s="8" t="str">
        <f t="shared" si="130"/>
        <v/>
      </c>
    </row>
    <row r="2102" spans="18:23" x14ac:dyDescent="0.35">
      <c r="R2102" s="8" t="str">
        <f>IF($A2102="","",IFERROR(INDEX(Parametria!$B$4:$B$400,MATCH($A2102,Parametria!$A$4:$A$400,0)),"?")&amp;"|"&amp;TEXT($C2102,"yyyymmdd")&amp;"|"&amp;$B2102)</f>
        <v/>
      </c>
      <c r="S2102" s="8" t="str">
        <f t="shared" si="131"/>
        <v/>
      </c>
      <c r="T2102" s="8" t="str">
        <f>IF($A2102="","",IFERROR(INDEX(Parametria!$C$4:$C$400,MATCH($A2102,Parametria!$A$4:$A$400,0)),"SIN SECTOR"))</f>
        <v/>
      </c>
      <c r="U2102" s="8" t="str">
        <f t="shared" si="128"/>
        <v/>
      </c>
      <c r="V2102" s="8" t="str">
        <f t="shared" si="129"/>
        <v/>
      </c>
      <c r="W2102" s="8" t="str">
        <f t="shared" si="130"/>
        <v/>
      </c>
    </row>
    <row r="2103" spans="18:23" x14ac:dyDescent="0.35">
      <c r="R2103" s="8" t="str">
        <f>IF($A2103="","",IFERROR(INDEX(Parametria!$B$4:$B$400,MATCH($A2103,Parametria!$A$4:$A$400,0)),"?")&amp;"|"&amp;TEXT($C2103,"yyyymmdd")&amp;"|"&amp;$B2103)</f>
        <v/>
      </c>
      <c r="S2103" s="8" t="str">
        <f t="shared" si="131"/>
        <v/>
      </c>
      <c r="T2103" s="8" t="str">
        <f>IF($A2103="","",IFERROR(INDEX(Parametria!$C$4:$C$400,MATCH($A2103,Parametria!$A$4:$A$400,0)),"SIN SECTOR"))</f>
        <v/>
      </c>
      <c r="U2103" s="8" t="str">
        <f t="shared" si="128"/>
        <v/>
      </c>
      <c r="V2103" s="8" t="str">
        <f t="shared" si="129"/>
        <v/>
      </c>
      <c r="W2103" s="8" t="str">
        <f t="shared" si="130"/>
        <v/>
      </c>
    </row>
    <row r="2104" spans="18:23" x14ac:dyDescent="0.35">
      <c r="R2104" s="8" t="str">
        <f>IF($A2104="","",IFERROR(INDEX(Parametria!$B$4:$B$400,MATCH($A2104,Parametria!$A$4:$A$400,0)),"?")&amp;"|"&amp;TEXT($C2104,"yyyymmdd")&amp;"|"&amp;$B2104)</f>
        <v/>
      </c>
      <c r="S2104" s="8" t="str">
        <f t="shared" si="131"/>
        <v/>
      </c>
      <c r="T2104" s="8" t="str">
        <f>IF($A2104="","",IFERROR(INDEX(Parametria!$C$4:$C$400,MATCH($A2104,Parametria!$A$4:$A$400,0)),"SIN SECTOR"))</f>
        <v/>
      </c>
      <c r="U2104" s="8" t="str">
        <f t="shared" si="128"/>
        <v/>
      </c>
      <c r="V2104" s="8" t="str">
        <f t="shared" si="129"/>
        <v/>
      </c>
      <c r="W2104" s="8" t="str">
        <f t="shared" si="130"/>
        <v/>
      </c>
    </row>
    <row r="2105" spans="18:23" x14ac:dyDescent="0.35">
      <c r="R2105" s="8" t="str">
        <f>IF($A2105="","",IFERROR(INDEX(Parametria!$B$4:$B$400,MATCH($A2105,Parametria!$A$4:$A$400,0)),"?")&amp;"|"&amp;TEXT($C2105,"yyyymmdd")&amp;"|"&amp;$B2105)</f>
        <v/>
      </c>
      <c r="S2105" s="8" t="str">
        <f t="shared" si="131"/>
        <v/>
      </c>
      <c r="T2105" s="8" t="str">
        <f>IF($A2105="","",IFERROR(INDEX(Parametria!$C$4:$C$400,MATCH($A2105,Parametria!$A$4:$A$400,0)),"SIN SECTOR"))</f>
        <v/>
      </c>
      <c r="U2105" s="8" t="str">
        <f t="shared" ref="U2105:U2168" si="132">IF($C2105="","",YEAR($C2105))</f>
        <v/>
      </c>
      <c r="V2105" s="8" t="str">
        <f t="shared" ref="V2105:V2168" si="133">IF($C2105="","","T"&amp;ROUNDUP(MONTH($C2105)/3,0))</f>
        <v/>
      </c>
      <c r="W2105" s="8" t="str">
        <f t="shared" ref="W2105:W2168" si="134">IF($A2105="","",IF($J2105="","NO","SI"))</f>
        <v/>
      </c>
    </row>
    <row r="2106" spans="18:23" x14ac:dyDescent="0.35">
      <c r="R2106" s="8" t="str">
        <f>IF($A2106="","",IFERROR(INDEX(Parametria!$B$4:$B$400,MATCH($A2106,Parametria!$A$4:$A$400,0)),"?")&amp;"|"&amp;TEXT($C2106,"yyyymmdd")&amp;"|"&amp;$B2106)</f>
        <v/>
      </c>
      <c r="S2106" s="8" t="str">
        <f t="shared" si="131"/>
        <v/>
      </c>
      <c r="T2106" s="8" t="str">
        <f>IF($A2106="","",IFERROR(INDEX(Parametria!$C$4:$C$400,MATCH($A2106,Parametria!$A$4:$A$400,0)),"SIN SECTOR"))</f>
        <v/>
      </c>
      <c r="U2106" s="8" t="str">
        <f t="shared" si="132"/>
        <v/>
      </c>
      <c r="V2106" s="8" t="str">
        <f t="shared" si="133"/>
        <v/>
      </c>
      <c r="W2106" s="8" t="str">
        <f t="shared" si="134"/>
        <v/>
      </c>
    </row>
    <row r="2107" spans="18:23" x14ac:dyDescent="0.35">
      <c r="R2107" s="8" t="str">
        <f>IF($A2107="","",IFERROR(INDEX(Parametria!$B$4:$B$400,MATCH($A2107,Parametria!$A$4:$A$400,0)),"?")&amp;"|"&amp;TEXT($C2107,"yyyymmdd")&amp;"|"&amp;$B2107)</f>
        <v/>
      </c>
      <c r="S2107" s="8" t="str">
        <f t="shared" si="131"/>
        <v/>
      </c>
      <c r="T2107" s="8" t="str">
        <f>IF($A2107="","",IFERROR(INDEX(Parametria!$C$4:$C$400,MATCH($A2107,Parametria!$A$4:$A$400,0)),"SIN SECTOR"))</f>
        <v/>
      </c>
      <c r="U2107" s="8" t="str">
        <f t="shared" si="132"/>
        <v/>
      </c>
      <c r="V2107" s="8" t="str">
        <f t="shared" si="133"/>
        <v/>
      </c>
      <c r="W2107" s="8" t="str">
        <f t="shared" si="134"/>
        <v/>
      </c>
    </row>
    <row r="2108" spans="18:23" x14ac:dyDescent="0.35">
      <c r="R2108" s="8" t="str">
        <f>IF($A2108="","",IFERROR(INDEX(Parametria!$B$4:$B$400,MATCH($A2108,Parametria!$A$4:$A$400,0)),"?")&amp;"|"&amp;TEXT($C2108,"yyyymmdd")&amp;"|"&amp;$B2108)</f>
        <v/>
      </c>
      <c r="S2108" s="8" t="str">
        <f t="shared" si="131"/>
        <v/>
      </c>
      <c r="T2108" s="8" t="str">
        <f>IF($A2108="","",IFERROR(INDEX(Parametria!$C$4:$C$400,MATCH($A2108,Parametria!$A$4:$A$400,0)),"SIN SECTOR"))</f>
        <v/>
      </c>
      <c r="U2108" s="8" t="str">
        <f t="shared" si="132"/>
        <v/>
      </c>
      <c r="V2108" s="8" t="str">
        <f t="shared" si="133"/>
        <v/>
      </c>
      <c r="W2108" s="8" t="str">
        <f t="shared" si="134"/>
        <v/>
      </c>
    </row>
    <row r="2109" spans="18:23" x14ac:dyDescent="0.35">
      <c r="R2109" s="8" t="str">
        <f>IF($A2109="","",IFERROR(INDEX(Parametria!$B$4:$B$400,MATCH($A2109,Parametria!$A$4:$A$400,0)),"?")&amp;"|"&amp;TEXT($C2109,"yyyymmdd")&amp;"|"&amp;$B2109)</f>
        <v/>
      </c>
      <c r="S2109" s="8" t="str">
        <f t="shared" si="131"/>
        <v/>
      </c>
      <c r="T2109" s="8" t="str">
        <f>IF($A2109="","",IFERROR(INDEX(Parametria!$C$4:$C$400,MATCH($A2109,Parametria!$A$4:$A$400,0)),"SIN SECTOR"))</f>
        <v/>
      </c>
      <c r="U2109" s="8" t="str">
        <f t="shared" si="132"/>
        <v/>
      </c>
      <c r="V2109" s="8" t="str">
        <f t="shared" si="133"/>
        <v/>
      </c>
      <c r="W2109" s="8" t="str">
        <f t="shared" si="134"/>
        <v/>
      </c>
    </row>
    <row r="2110" spans="18:23" x14ac:dyDescent="0.35">
      <c r="R2110" s="8" t="str">
        <f>IF($A2110="","",IFERROR(INDEX(Parametria!$B$4:$B$400,MATCH($A2110,Parametria!$A$4:$A$400,0)),"?")&amp;"|"&amp;TEXT($C2110,"yyyymmdd")&amp;"|"&amp;$B2110)</f>
        <v/>
      </c>
      <c r="S2110" s="8" t="str">
        <f t="shared" si="131"/>
        <v/>
      </c>
      <c r="T2110" s="8" t="str">
        <f>IF($A2110="","",IFERROR(INDEX(Parametria!$C$4:$C$400,MATCH($A2110,Parametria!$A$4:$A$400,0)),"SIN SECTOR"))</f>
        <v/>
      </c>
      <c r="U2110" s="8" t="str">
        <f t="shared" si="132"/>
        <v/>
      </c>
      <c r="V2110" s="8" t="str">
        <f t="shared" si="133"/>
        <v/>
      </c>
      <c r="W2110" s="8" t="str">
        <f t="shared" si="134"/>
        <v/>
      </c>
    </row>
    <row r="2111" spans="18:23" x14ac:dyDescent="0.35">
      <c r="R2111" s="8" t="str">
        <f>IF($A2111="","",IFERROR(INDEX(Parametria!$B$4:$B$400,MATCH($A2111,Parametria!$A$4:$A$400,0)),"?")&amp;"|"&amp;TEXT($C2111,"yyyymmdd")&amp;"|"&amp;$B2111)</f>
        <v/>
      </c>
      <c r="S2111" s="8" t="str">
        <f t="shared" si="131"/>
        <v/>
      </c>
      <c r="T2111" s="8" t="str">
        <f>IF($A2111="","",IFERROR(INDEX(Parametria!$C$4:$C$400,MATCH($A2111,Parametria!$A$4:$A$400,0)),"SIN SECTOR"))</f>
        <v/>
      </c>
      <c r="U2111" s="8" t="str">
        <f t="shared" si="132"/>
        <v/>
      </c>
      <c r="V2111" s="8" t="str">
        <f t="shared" si="133"/>
        <v/>
      </c>
      <c r="W2111" s="8" t="str">
        <f t="shared" si="134"/>
        <v/>
      </c>
    </row>
    <row r="2112" spans="18:23" x14ac:dyDescent="0.35">
      <c r="R2112" s="8" t="str">
        <f>IF($A2112="","",IFERROR(INDEX(Parametria!$B$4:$B$400,MATCH($A2112,Parametria!$A$4:$A$400,0)),"?")&amp;"|"&amp;TEXT($C2112,"yyyymmdd")&amp;"|"&amp;$B2112)</f>
        <v/>
      </c>
      <c r="S2112" s="8" t="str">
        <f t="shared" si="131"/>
        <v/>
      </c>
      <c r="T2112" s="8" t="str">
        <f>IF($A2112="","",IFERROR(INDEX(Parametria!$C$4:$C$400,MATCH($A2112,Parametria!$A$4:$A$400,0)),"SIN SECTOR"))</f>
        <v/>
      </c>
      <c r="U2112" s="8" t="str">
        <f t="shared" si="132"/>
        <v/>
      </c>
      <c r="V2112" s="8" t="str">
        <f t="shared" si="133"/>
        <v/>
      </c>
      <c r="W2112" s="8" t="str">
        <f t="shared" si="134"/>
        <v/>
      </c>
    </row>
    <row r="2113" spans="18:23" x14ac:dyDescent="0.35">
      <c r="R2113" s="8" t="str">
        <f>IF($A2113="","",IFERROR(INDEX(Parametria!$B$4:$B$400,MATCH($A2113,Parametria!$A$4:$A$400,0)),"?")&amp;"|"&amp;TEXT($C2113,"yyyymmdd")&amp;"|"&amp;$B2113)</f>
        <v/>
      </c>
      <c r="S2113" s="8" t="str">
        <f t="shared" si="131"/>
        <v/>
      </c>
      <c r="T2113" s="8" t="str">
        <f>IF($A2113="","",IFERROR(INDEX(Parametria!$C$4:$C$400,MATCH($A2113,Parametria!$A$4:$A$400,0)),"SIN SECTOR"))</f>
        <v/>
      </c>
      <c r="U2113" s="8" t="str">
        <f t="shared" si="132"/>
        <v/>
      </c>
      <c r="V2113" s="8" t="str">
        <f t="shared" si="133"/>
        <v/>
      </c>
      <c r="W2113" s="8" t="str">
        <f t="shared" si="134"/>
        <v/>
      </c>
    </row>
    <row r="2114" spans="18:23" x14ac:dyDescent="0.35">
      <c r="R2114" s="8" t="str">
        <f>IF($A2114="","",IFERROR(INDEX(Parametria!$B$4:$B$400,MATCH($A2114,Parametria!$A$4:$A$400,0)),"?")&amp;"|"&amp;TEXT($C2114,"yyyymmdd")&amp;"|"&amp;$B2114)</f>
        <v/>
      </c>
      <c r="S2114" s="8" t="str">
        <f t="shared" ref="S2114:S2177" si="135">IF($A2114="","",$R2114&amp;"|"&amp;$D2114)</f>
        <v/>
      </c>
      <c r="T2114" s="8" t="str">
        <f>IF($A2114="","",IFERROR(INDEX(Parametria!$C$4:$C$400,MATCH($A2114,Parametria!$A$4:$A$400,0)),"SIN SECTOR"))</f>
        <v/>
      </c>
      <c r="U2114" s="8" t="str">
        <f t="shared" si="132"/>
        <v/>
      </c>
      <c r="V2114" s="8" t="str">
        <f t="shared" si="133"/>
        <v/>
      </c>
      <c r="W2114" s="8" t="str">
        <f t="shared" si="134"/>
        <v/>
      </c>
    </row>
    <row r="2115" spans="18:23" x14ac:dyDescent="0.35">
      <c r="R2115" s="8" t="str">
        <f>IF($A2115="","",IFERROR(INDEX(Parametria!$B$4:$B$400,MATCH($A2115,Parametria!$A$4:$A$400,0)),"?")&amp;"|"&amp;TEXT($C2115,"yyyymmdd")&amp;"|"&amp;$B2115)</f>
        <v/>
      </c>
      <c r="S2115" s="8" t="str">
        <f t="shared" si="135"/>
        <v/>
      </c>
      <c r="T2115" s="8" t="str">
        <f>IF($A2115="","",IFERROR(INDEX(Parametria!$C$4:$C$400,MATCH($A2115,Parametria!$A$4:$A$400,0)),"SIN SECTOR"))</f>
        <v/>
      </c>
      <c r="U2115" s="8" t="str">
        <f t="shared" si="132"/>
        <v/>
      </c>
      <c r="V2115" s="8" t="str">
        <f t="shared" si="133"/>
        <v/>
      </c>
      <c r="W2115" s="8" t="str">
        <f t="shared" si="134"/>
        <v/>
      </c>
    </row>
    <row r="2116" spans="18:23" x14ac:dyDescent="0.35">
      <c r="R2116" s="8" t="str">
        <f>IF($A2116="","",IFERROR(INDEX(Parametria!$B$4:$B$400,MATCH($A2116,Parametria!$A$4:$A$400,0)),"?")&amp;"|"&amp;TEXT($C2116,"yyyymmdd")&amp;"|"&amp;$B2116)</f>
        <v/>
      </c>
      <c r="S2116" s="8" t="str">
        <f t="shared" si="135"/>
        <v/>
      </c>
      <c r="T2116" s="8" t="str">
        <f>IF($A2116="","",IFERROR(INDEX(Parametria!$C$4:$C$400,MATCH($A2116,Parametria!$A$4:$A$400,0)),"SIN SECTOR"))</f>
        <v/>
      </c>
      <c r="U2116" s="8" t="str">
        <f t="shared" si="132"/>
        <v/>
      </c>
      <c r="V2116" s="8" t="str">
        <f t="shared" si="133"/>
        <v/>
      </c>
      <c r="W2116" s="8" t="str">
        <f t="shared" si="134"/>
        <v/>
      </c>
    </row>
    <row r="2117" spans="18:23" x14ac:dyDescent="0.35">
      <c r="R2117" s="8" t="str">
        <f>IF($A2117="","",IFERROR(INDEX(Parametria!$B$4:$B$400,MATCH($A2117,Parametria!$A$4:$A$400,0)),"?")&amp;"|"&amp;TEXT($C2117,"yyyymmdd")&amp;"|"&amp;$B2117)</f>
        <v/>
      </c>
      <c r="S2117" s="8" t="str">
        <f t="shared" si="135"/>
        <v/>
      </c>
      <c r="T2117" s="8" t="str">
        <f>IF($A2117="","",IFERROR(INDEX(Parametria!$C$4:$C$400,MATCH($A2117,Parametria!$A$4:$A$400,0)),"SIN SECTOR"))</f>
        <v/>
      </c>
      <c r="U2117" s="8" t="str">
        <f t="shared" si="132"/>
        <v/>
      </c>
      <c r="V2117" s="8" t="str">
        <f t="shared" si="133"/>
        <v/>
      </c>
      <c r="W2117" s="8" t="str">
        <f t="shared" si="134"/>
        <v/>
      </c>
    </row>
    <row r="2118" spans="18:23" x14ac:dyDescent="0.35">
      <c r="R2118" s="8" t="str">
        <f>IF($A2118="","",IFERROR(INDEX(Parametria!$B$4:$B$400,MATCH($A2118,Parametria!$A$4:$A$400,0)),"?")&amp;"|"&amp;TEXT($C2118,"yyyymmdd")&amp;"|"&amp;$B2118)</f>
        <v/>
      </c>
      <c r="S2118" s="8" t="str">
        <f t="shared" si="135"/>
        <v/>
      </c>
      <c r="T2118" s="8" t="str">
        <f>IF($A2118="","",IFERROR(INDEX(Parametria!$C$4:$C$400,MATCH($A2118,Parametria!$A$4:$A$400,0)),"SIN SECTOR"))</f>
        <v/>
      </c>
      <c r="U2118" s="8" t="str">
        <f t="shared" si="132"/>
        <v/>
      </c>
      <c r="V2118" s="8" t="str">
        <f t="shared" si="133"/>
        <v/>
      </c>
      <c r="W2118" s="8" t="str">
        <f t="shared" si="134"/>
        <v/>
      </c>
    </row>
    <row r="2119" spans="18:23" x14ac:dyDescent="0.35">
      <c r="R2119" s="8" t="str">
        <f>IF($A2119="","",IFERROR(INDEX(Parametria!$B$4:$B$400,MATCH($A2119,Parametria!$A$4:$A$400,0)),"?")&amp;"|"&amp;TEXT($C2119,"yyyymmdd")&amp;"|"&amp;$B2119)</f>
        <v/>
      </c>
      <c r="S2119" s="8" t="str">
        <f t="shared" si="135"/>
        <v/>
      </c>
      <c r="T2119" s="8" t="str">
        <f>IF($A2119="","",IFERROR(INDEX(Parametria!$C$4:$C$400,MATCH($A2119,Parametria!$A$4:$A$400,0)),"SIN SECTOR"))</f>
        <v/>
      </c>
      <c r="U2119" s="8" t="str">
        <f t="shared" si="132"/>
        <v/>
      </c>
      <c r="V2119" s="8" t="str">
        <f t="shared" si="133"/>
        <v/>
      </c>
      <c r="W2119" s="8" t="str">
        <f t="shared" si="134"/>
        <v/>
      </c>
    </row>
    <row r="2120" spans="18:23" x14ac:dyDescent="0.35">
      <c r="R2120" s="8" t="str">
        <f>IF($A2120="","",IFERROR(INDEX(Parametria!$B$4:$B$400,MATCH($A2120,Parametria!$A$4:$A$400,0)),"?")&amp;"|"&amp;TEXT($C2120,"yyyymmdd")&amp;"|"&amp;$B2120)</f>
        <v/>
      </c>
      <c r="S2120" s="8" t="str">
        <f t="shared" si="135"/>
        <v/>
      </c>
      <c r="T2120" s="8" t="str">
        <f>IF($A2120="","",IFERROR(INDEX(Parametria!$C$4:$C$400,MATCH($A2120,Parametria!$A$4:$A$400,0)),"SIN SECTOR"))</f>
        <v/>
      </c>
      <c r="U2120" s="8" t="str">
        <f t="shared" si="132"/>
        <v/>
      </c>
      <c r="V2120" s="8" t="str">
        <f t="shared" si="133"/>
        <v/>
      </c>
      <c r="W2120" s="8" t="str">
        <f t="shared" si="134"/>
        <v/>
      </c>
    </row>
    <row r="2121" spans="18:23" x14ac:dyDescent="0.35">
      <c r="R2121" s="8" t="str">
        <f>IF($A2121="","",IFERROR(INDEX(Parametria!$B$4:$B$400,MATCH($A2121,Parametria!$A$4:$A$400,0)),"?")&amp;"|"&amp;TEXT($C2121,"yyyymmdd")&amp;"|"&amp;$B2121)</f>
        <v/>
      </c>
      <c r="S2121" s="8" t="str">
        <f t="shared" si="135"/>
        <v/>
      </c>
      <c r="T2121" s="8" t="str">
        <f>IF($A2121="","",IFERROR(INDEX(Parametria!$C$4:$C$400,MATCH($A2121,Parametria!$A$4:$A$400,0)),"SIN SECTOR"))</f>
        <v/>
      </c>
      <c r="U2121" s="8" t="str">
        <f t="shared" si="132"/>
        <v/>
      </c>
      <c r="V2121" s="8" t="str">
        <f t="shared" si="133"/>
        <v/>
      </c>
      <c r="W2121" s="8" t="str">
        <f t="shared" si="134"/>
        <v/>
      </c>
    </row>
    <row r="2122" spans="18:23" x14ac:dyDescent="0.35">
      <c r="R2122" s="8" t="str">
        <f>IF($A2122="","",IFERROR(INDEX(Parametria!$B$4:$B$400,MATCH($A2122,Parametria!$A$4:$A$400,0)),"?")&amp;"|"&amp;TEXT($C2122,"yyyymmdd")&amp;"|"&amp;$B2122)</f>
        <v/>
      </c>
      <c r="S2122" s="8" t="str">
        <f t="shared" si="135"/>
        <v/>
      </c>
      <c r="T2122" s="8" t="str">
        <f>IF($A2122="","",IFERROR(INDEX(Parametria!$C$4:$C$400,MATCH($A2122,Parametria!$A$4:$A$400,0)),"SIN SECTOR"))</f>
        <v/>
      </c>
      <c r="U2122" s="8" t="str">
        <f t="shared" si="132"/>
        <v/>
      </c>
      <c r="V2122" s="8" t="str">
        <f t="shared" si="133"/>
        <v/>
      </c>
      <c r="W2122" s="8" t="str">
        <f t="shared" si="134"/>
        <v/>
      </c>
    </row>
    <row r="2123" spans="18:23" x14ac:dyDescent="0.35">
      <c r="R2123" s="8" t="str">
        <f>IF($A2123="","",IFERROR(INDEX(Parametria!$B$4:$B$400,MATCH($A2123,Parametria!$A$4:$A$400,0)),"?")&amp;"|"&amp;TEXT($C2123,"yyyymmdd")&amp;"|"&amp;$B2123)</f>
        <v/>
      </c>
      <c r="S2123" s="8" t="str">
        <f t="shared" si="135"/>
        <v/>
      </c>
      <c r="T2123" s="8" t="str">
        <f>IF($A2123="","",IFERROR(INDEX(Parametria!$C$4:$C$400,MATCH($A2123,Parametria!$A$4:$A$400,0)),"SIN SECTOR"))</f>
        <v/>
      </c>
      <c r="U2123" s="8" t="str">
        <f t="shared" si="132"/>
        <v/>
      </c>
      <c r="V2123" s="8" t="str">
        <f t="shared" si="133"/>
        <v/>
      </c>
      <c r="W2123" s="8" t="str">
        <f t="shared" si="134"/>
        <v/>
      </c>
    </row>
    <row r="2124" spans="18:23" x14ac:dyDescent="0.35">
      <c r="R2124" s="8" t="str">
        <f>IF($A2124="","",IFERROR(INDEX(Parametria!$B$4:$B$400,MATCH($A2124,Parametria!$A$4:$A$400,0)),"?")&amp;"|"&amp;TEXT($C2124,"yyyymmdd")&amp;"|"&amp;$B2124)</f>
        <v/>
      </c>
      <c r="S2124" s="8" t="str">
        <f t="shared" si="135"/>
        <v/>
      </c>
      <c r="T2124" s="8" t="str">
        <f>IF($A2124="","",IFERROR(INDEX(Parametria!$C$4:$C$400,MATCH($A2124,Parametria!$A$4:$A$400,0)),"SIN SECTOR"))</f>
        <v/>
      </c>
      <c r="U2124" s="8" t="str">
        <f t="shared" si="132"/>
        <v/>
      </c>
      <c r="V2124" s="8" t="str">
        <f t="shared" si="133"/>
        <v/>
      </c>
      <c r="W2124" s="8" t="str">
        <f t="shared" si="134"/>
        <v/>
      </c>
    </row>
    <row r="2125" spans="18:23" x14ac:dyDescent="0.35">
      <c r="R2125" s="8" t="str">
        <f>IF($A2125="","",IFERROR(INDEX(Parametria!$B$4:$B$400,MATCH($A2125,Parametria!$A$4:$A$400,0)),"?")&amp;"|"&amp;TEXT($C2125,"yyyymmdd")&amp;"|"&amp;$B2125)</f>
        <v/>
      </c>
      <c r="S2125" s="8" t="str">
        <f t="shared" si="135"/>
        <v/>
      </c>
      <c r="T2125" s="8" t="str">
        <f>IF($A2125="","",IFERROR(INDEX(Parametria!$C$4:$C$400,MATCH($A2125,Parametria!$A$4:$A$400,0)),"SIN SECTOR"))</f>
        <v/>
      </c>
      <c r="U2125" s="8" t="str">
        <f t="shared" si="132"/>
        <v/>
      </c>
      <c r="V2125" s="8" t="str">
        <f t="shared" si="133"/>
        <v/>
      </c>
      <c r="W2125" s="8" t="str">
        <f t="shared" si="134"/>
        <v/>
      </c>
    </row>
    <row r="2126" spans="18:23" x14ac:dyDescent="0.35">
      <c r="R2126" s="8" t="str">
        <f>IF($A2126="","",IFERROR(INDEX(Parametria!$B$4:$B$400,MATCH($A2126,Parametria!$A$4:$A$400,0)),"?")&amp;"|"&amp;TEXT($C2126,"yyyymmdd")&amp;"|"&amp;$B2126)</f>
        <v/>
      </c>
      <c r="S2126" s="8" t="str">
        <f t="shared" si="135"/>
        <v/>
      </c>
      <c r="T2126" s="8" t="str">
        <f>IF($A2126="","",IFERROR(INDEX(Parametria!$C$4:$C$400,MATCH($A2126,Parametria!$A$4:$A$400,0)),"SIN SECTOR"))</f>
        <v/>
      </c>
      <c r="U2126" s="8" t="str">
        <f t="shared" si="132"/>
        <v/>
      </c>
      <c r="V2126" s="8" t="str">
        <f t="shared" si="133"/>
        <v/>
      </c>
      <c r="W2126" s="8" t="str">
        <f t="shared" si="134"/>
        <v/>
      </c>
    </row>
    <row r="2127" spans="18:23" x14ac:dyDescent="0.35">
      <c r="R2127" s="8" t="str">
        <f>IF($A2127="","",IFERROR(INDEX(Parametria!$B$4:$B$400,MATCH($A2127,Parametria!$A$4:$A$400,0)),"?")&amp;"|"&amp;TEXT($C2127,"yyyymmdd")&amp;"|"&amp;$B2127)</f>
        <v/>
      </c>
      <c r="S2127" s="8" t="str">
        <f t="shared" si="135"/>
        <v/>
      </c>
      <c r="T2127" s="8" t="str">
        <f>IF($A2127="","",IFERROR(INDEX(Parametria!$C$4:$C$400,MATCH($A2127,Parametria!$A$4:$A$400,0)),"SIN SECTOR"))</f>
        <v/>
      </c>
      <c r="U2127" s="8" t="str">
        <f t="shared" si="132"/>
        <v/>
      </c>
      <c r="V2127" s="8" t="str">
        <f t="shared" si="133"/>
        <v/>
      </c>
      <c r="W2127" s="8" t="str">
        <f t="shared" si="134"/>
        <v/>
      </c>
    </row>
    <row r="2128" spans="18:23" x14ac:dyDescent="0.35">
      <c r="R2128" s="8" t="str">
        <f>IF($A2128="","",IFERROR(INDEX(Parametria!$B$4:$B$400,MATCH($A2128,Parametria!$A$4:$A$400,0)),"?")&amp;"|"&amp;TEXT($C2128,"yyyymmdd")&amp;"|"&amp;$B2128)</f>
        <v/>
      </c>
      <c r="S2128" s="8" t="str">
        <f t="shared" si="135"/>
        <v/>
      </c>
      <c r="T2128" s="8" t="str">
        <f>IF($A2128="","",IFERROR(INDEX(Parametria!$C$4:$C$400,MATCH($A2128,Parametria!$A$4:$A$400,0)),"SIN SECTOR"))</f>
        <v/>
      </c>
      <c r="U2128" s="8" t="str">
        <f t="shared" si="132"/>
        <v/>
      </c>
      <c r="V2128" s="8" t="str">
        <f t="shared" si="133"/>
        <v/>
      </c>
      <c r="W2128" s="8" t="str">
        <f t="shared" si="134"/>
        <v/>
      </c>
    </row>
    <row r="2129" spans="18:23" x14ac:dyDescent="0.35">
      <c r="R2129" s="8" t="str">
        <f>IF($A2129="","",IFERROR(INDEX(Parametria!$B$4:$B$400,MATCH($A2129,Parametria!$A$4:$A$400,0)),"?")&amp;"|"&amp;TEXT($C2129,"yyyymmdd")&amp;"|"&amp;$B2129)</f>
        <v/>
      </c>
      <c r="S2129" s="8" t="str">
        <f t="shared" si="135"/>
        <v/>
      </c>
      <c r="T2129" s="8" t="str">
        <f>IF($A2129="","",IFERROR(INDEX(Parametria!$C$4:$C$400,MATCH($A2129,Parametria!$A$4:$A$400,0)),"SIN SECTOR"))</f>
        <v/>
      </c>
      <c r="U2129" s="8" t="str">
        <f t="shared" si="132"/>
        <v/>
      </c>
      <c r="V2129" s="8" t="str">
        <f t="shared" si="133"/>
        <v/>
      </c>
      <c r="W2129" s="8" t="str">
        <f t="shared" si="134"/>
        <v/>
      </c>
    </row>
    <row r="2130" spans="18:23" x14ac:dyDescent="0.35">
      <c r="R2130" s="8" t="str">
        <f>IF($A2130="","",IFERROR(INDEX(Parametria!$B$4:$B$400,MATCH($A2130,Parametria!$A$4:$A$400,0)),"?")&amp;"|"&amp;TEXT($C2130,"yyyymmdd")&amp;"|"&amp;$B2130)</f>
        <v/>
      </c>
      <c r="S2130" s="8" t="str">
        <f t="shared" si="135"/>
        <v/>
      </c>
      <c r="T2130" s="8" t="str">
        <f>IF($A2130="","",IFERROR(INDEX(Parametria!$C$4:$C$400,MATCH($A2130,Parametria!$A$4:$A$400,0)),"SIN SECTOR"))</f>
        <v/>
      </c>
      <c r="U2130" s="8" t="str">
        <f t="shared" si="132"/>
        <v/>
      </c>
      <c r="V2130" s="8" t="str">
        <f t="shared" si="133"/>
        <v/>
      </c>
      <c r="W2130" s="8" t="str">
        <f t="shared" si="134"/>
        <v/>
      </c>
    </row>
    <row r="2131" spans="18:23" x14ac:dyDescent="0.35">
      <c r="R2131" s="8" t="str">
        <f>IF($A2131="","",IFERROR(INDEX(Parametria!$B$4:$B$400,MATCH($A2131,Parametria!$A$4:$A$400,0)),"?")&amp;"|"&amp;TEXT($C2131,"yyyymmdd")&amp;"|"&amp;$B2131)</f>
        <v/>
      </c>
      <c r="S2131" s="8" t="str">
        <f t="shared" si="135"/>
        <v/>
      </c>
      <c r="T2131" s="8" t="str">
        <f>IF($A2131="","",IFERROR(INDEX(Parametria!$C$4:$C$400,MATCH($A2131,Parametria!$A$4:$A$400,0)),"SIN SECTOR"))</f>
        <v/>
      </c>
      <c r="U2131" s="8" t="str">
        <f t="shared" si="132"/>
        <v/>
      </c>
      <c r="V2131" s="8" t="str">
        <f t="shared" si="133"/>
        <v/>
      </c>
      <c r="W2131" s="8" t="str">
        <f t="shared" si="134"/>
        <v/>
      </c>
    </row>
    <row r="2132" spans="18:23" x14ac:dyDescent="0.35">
      <c r="R2132" s="8" t="str">
        <f>IF($A2132="","",IFERROR(INDEX(Parametria!$B$4:$B$400,MATCH($A2132,Parametria!$A$4:$A$400,0)),"?")&amp;"|"&amp;TEXT($C2132,"yyyymmdd")&amp;"|"&amp;$B2132)</f>
        <v/>
      </c>
      <c r="S2132" s="8" t="str">
        <f t="shared" si="135"/>
        <v/>
      </c>
      <c r="T2132" s="8" t="str">
        <f>IF($A2132="","",IFERROR(INDEX(Parametria!$C$4:$C$400,MATCH($A2132,Parametria!$A$4:$A$400,0)),"SIN SECTOR"))</f>
        <v/>
      </c>
      <c r="U2132" s="8" t="str">
        <f t="shared" si="132"/>
        <v/>
      </c>
      <c r="V2132" s="8" t="str">
        <f t="shared" si="133"/>
        <v/>
      </c>
      <c r="W2132" s="8" t="str">
        <f t="shared" si="134"/>
        <v/>
      </c>
    </row>
    <row r="2133" spans="18:23" x14ac:dyDescent="0.35">
      <c r="R2133" s="8" t="str">
        <f>IF($A2133="","",IFERROR(INDEX(Parametria!$B$4:$B$400,MATCH($A2133,Parametria!$A$4:$A$400,0)),"?")&amp;"|"&amp;TEXT($C2133,"yyyymmdd")&amp;"|"&amp;$B2133)</f>
        <v/>
      </c>
      <c r="S2133" s="8" t="str">
        <f t="shared" si="135"/>
        <v/>
      </c>
      <c r="T2133" s="8" t="str">
        <f>IF($A2133="","",IFERROR(INDEX(Parametria!$C$4:$C$400,MATCH($A2133,Parametria!$A$4:$A$400,0)),"SIN SECTOR"))</f>
        <v/>
      </c>
      <c r="U2133" s="8" t="str">
        <f t="shared" si="132"/>
        <v/>
      </c>
      <c r="V2133" s="8" t="str">
        <f t="shared" si="133"/>
        <v/>
      </c>
      <c r="W2133" s="8" t="str">
        <f t="shared" si="134"/>
        <v/>
      </c>
    </row>
    <row r="2134" spans="18:23" x14ac:dyDescent="0.35">
      <c r="R2134" s="8" t="str">
        <f>IF($A2134="","",IFERROR(INDEX(Parametria!$B$4:$B$400,MATCH($A2134,Parametria!$A$4:$A$400,0)),"?")&amp;"|"&amp;TEXT($C2134,"yyyymmdd")&amp;"|"&amp;$B2134)</f>
        <v/>
      </c>
      <c r="S2134" s="8" t="str">
        <f t="shared" si="135"/>
        <v/>
      </c>
      <c r="T2134" s="8" t="str">
        <f>IF($A2134="","",IFERROR(INDEX(Parametria!$C$4:$C$400,MATCH($A2134,Parametria!$A$4:$A$400,0)),"SIN SECTOR"))</f>
        <v/>
      </c>
      <c r="U2134" s="8" t="str">
        <f t="shared" si="132"/>
        <v/>
      </c>
      <c r="V2134" s="8" t="str">
        <f t="shared" si="133"/>
        <v/>
      </c>
      <c r="W2134" s="8" t="str">
        <f t="shared" si="134"/>
        <v/>
      </c>
    </row>
    <row r="2135" spans="18:23" x14ac:dyDescent="0.35">
      <c r="R2135" s="8" t="str">
        <f>IF($A2135="","",IFERROR(INDEX(Parametria!$B$4:$B$400,MATCH($A2135,Parametria!$A$4:$A$400,0)),"?")&amp;"|"&amp;TEXT($C2135,"yyyymmdd")&amp;"|"&amp;$B2135)</f>
        <v/>
      </c>
      <c r="S2135" s="8" t="str">
        <f t="shared" si="135"/>
        <v/>
      </c>
      <c r="T2135" s="8" t="str">
        <f>IF($A2135="","",IFERROR(INDEX(Parametria!$C$4:$C$400,MATCH($A2135,Parametria!$A$4:$A$400,0)),"SIN SECTOR"))</f>
        <v/>
      </c>
      <c r="U2135" s="8" t="str">
        <f t="shared" si="132"/>
        <v/>
      </c>
      <c r="V2135" s="8" t="str">
        <f t="shared" si="133"/>
        <v/>
      </c>
      <c r="W2135" s="8" t="str">
        <f t="shared" si="134"/>
        <v/>
      </c>
    </row>
    <row r="2136" spans="18:23" x14ac:dyDescent="0.35">
      <c r="R2136" s="8" t="str">
        <f>IF($A2136="","",IFERROR(INDEX(Parametria!$B$4:$B$400,MATCH($A2136,Parametria!$A$4:$A$400,0)),"?")&amp;"|"&amp;TEXT($C2136,"yyyymmdd")&amp;"|"&amp;$B2136)</f>
        <v/>
      </c>
      <c r="S2136" s="8" t="str">
        <f t="shared" si="135"/>
        <v/>
      </c>
      <c r="T2136" s="8" t="str">
        <f>IF($A2136="","",IFERROR(INDEX(Parametria!$C$4:$C$400,MATCH($A2136,Parametria!$A$4:$A$400,0)),"SIN SECTOR"))</f>
        <v/>
      </c>
      <c r="U2136" s="8" t="str">
        <f t="shared" si="132"/>
        <v/>
      </c>
      <c r="V2136" s="8" t="str">
        <f t="shared" si="133"/>
        <v/>
      </c>
      <c r="W2136" s="8" t="str">
        <f t="shared" si="134"/>
        <v/>
      </c>
    </row>
    <row r="2137" spans="18:23" x14ac:dyDescent="0.35">
      <c r="R2137" s="8" t="str">
        <f>IF($A2137="","",IFERROR(INDEX(Parametria!$B$4:$B$400,MATCH($A2137,Parametria!$A$4:$A$400,0)),"?")&amp;"|"&amp;TEXT($C2137,"yyyymmdd")&amp;"|"&amp;$B2137)</f>
        <v/>
      </c>
      <c r="S2137" s="8" t="str">
        <f t="shared" si="135"/>
        <v/>
      </c>
      <c r="T2137" s="8" t="str">
        <f>IF($A2137="","",IFERROR(INDEX(Parametria!$C$4:$C$400,MATCH($A2137,Parametria!$A$4:$A$400,0)),"SIN SECTOR"))</f>
        <v/>
      </c>
      <c r="U2137" s="8" t="str">
        <f t="shared" si="132"/>
        <v/>
      </c>
      <c r="V2137" s="8" t="str">
        <f t="shared" si="133"/>
        <v/>
      </c>
      <c r="W2137" s="8" t="str">
        <f t="shared" si="134"/>
        <v/>
      </c>
    </row>
    <row r="2138" spans="18:23" x14ac:dyDescent="0.35">
      <c r="R2138" s="8" t="str">
        <f>IF($A2138="","",IFERROR(INDEX(Parametria!$B$4:$B$400,MATCH($A2138,Parametria!$A$4:$A$400,0)),"?")&amp;"|"&amp;TEXT($C2138,"yyyymmdd")&amp;"|"&amp;$B2138)</f>
        <v/>
      </c>
      <c r="S2138" s="8" t="str">
        <f t="shared" si="135"/>
        <v/>
      </c>
      <c r="T2138" s="8" t="str">
        <f>IF($A2138="","",IFERROR(INDEX(Parametria!$C$4:$C$400,MATCH($A2138,Parametria!$A$4:$A$400,0)),"SIN SECTOR"))</f>
        <v/>
      </c>
      <c r="U2138" s="8" t="str">
        <f t="shared" si="132"/>
        <v/>
      </c>
      <c r="V2138" s="8" t="str">
        <f t="shared" si="133"/>
        <v/>
      </c>
      <c r="W2138" s="8" t="str">
        <f t="shared" si="134"/>
        <v/>
      </c>
    </row>
    <row r="2139" spans="18:23" x14ac:dyDescent="0.35">
      <c r="R2139" s="8" t="str">
        <f>IF($A2139="","",IFERROR(INDEX(Parametria!$B$4:$B$400,MATCH($A2139,Parametria!$A$4:$A$400,0)),"?")&amp;"|"&amp;TEXT($C2139,"yyyymmdd")&amp;"|"&amp;$B2139)</f>
        <v/>
      </c>
      <c r="S2139" s="8" t="str">
        <f t="shared" si="135"/>
        <v/>
      </c>
      <c r="T2139" s="8" t="str">
        <f>IF($A2139="","",IFERROR(INDEX(Parametria!$C$4:$C$400,MATCH($A2139,Parametria!$A$4:$A$400,0)),"SIN SECTOR"))</f>
        <v/>
      </c>
      <c r="U2139" s="8" t="str">
        <f t="shared" si="132"/>
        <v/>
      </c>
      <c r="V2139" s="8" t="str">
        <f t="shared" si="133"/>
        <v/>
      </c>
      <c r="W2139" s="8" t="str">
        <f t="shared" si="134"/>
        <v/>
      </c>
    </row>
    <row r="2140" spans="18:23" x14ac:dyDescent="0.35">
      <c r="R2140" s="8" t="str">
        <f>IF($A2140="","",IFERROR(INDEX(Parametria!$B$4:$B$400,MATCH($A2140,Parametria!$A$4:$A$400,0)),"?")&amp;"|"&amp;TEXT($C2140,"yyyymmdd")&amp;"|"&amp;$B2140)</f>
        <v/>
      </c>
      <c r="S2140" s="8" t="str">
        <f t="shared" si="135"/>
        <v/>
      </c>
      <c r="T2140" s="8" t="str">
        <f>IF($A2140="","",IFERROR(INDEX(Parametria!$C$4:$C$400,MATCH($A2140,Parametria!$A$4:$A$400,0)),"SIN SECTOR"))</f>
        <v/>
      </c>
      <c r="U2140" s="8" t="str">
        <f t="shared" si="132"/>
        <v/>
      </c>
      <c r="V2140" s="8" t="str">
        <f t="shared" si="133"/>
        <v/>
      </c>
      <c r="W2140" s="8" t="str">
        <f t="shared" si="134"/>
        <v/>
      </c>
    </row>
    <row r="2141" spans="18:23" x14ac:dyDescent="0.35">
      <c r="R2141" s="8" t="str">
        <f>IF($A2141="","",IFERROR(INDEX(Parametria!$B$4:$B$400,MATCH($A2141,Parametria!$A$4:$A$400,0)),"?")&amp;"|"&amp;TEXT($C2141,"yyyymmdd")&amp;"|"&amp;$B2141)</f>
        <v/>
      </c>
      <c r="S2141" s="8" t="str">
        <f t="shared" si="135"/>
        <v/>
      </c>
      <c r="T2141" s="8" t="str">
        <f>IF($A2141="","",IFERROR(INDEX(Parametria!$C$4:$C$400,MATCH($A2141,Parametria!$A$4:$A$400,0)),"SIN SECTOR"))</f>
        <v/>
      </c>
      <c r="U2141" s="8" t="str">
        <f t="shared" si="132"/>
        <v/>
      </c>
      <c r="V2141" s="8" t="str">
        <f t="shared" si="133"/>
        <v/>
      </c>
      <c r="W2141" s="8" t="str">
        <f t="shared" si="134"/>
        <v/>
      </c>
    </row>
    <row r="2142" spans="18:23" x14ac:dyDescent="0.35">
      <c r="R2142" s="8" t="str">
        <f>IF($A2142="","",IFERROR(INDEX(Parametria!$B$4:$B$400,MATCH($A2142,Parametria!$A$4:$A$400,0)),"?")&amp;"|"&amp;TEXT($C2142,"yyyymmdd")&amp;"|"&amp;$B2142)</f>
        <v/>
      </c>
      <c r="S2142" s="8" t="str">
        <f t="shared" si="135"/>
        <v/>
      </c>
      <c r="T2142" s="8" t="str">
        <f>IF($A2142="","",IFERROR(INDEX(Parametria!$C$4:$C$400,MATCH($A2142,Parametria!$A$4:$A$400,0)),"SIN SECTOR"))</f>
        <v/>
      </c>
      <c r="U2142" s="8" t="str">
        <f t="shared" si="132"/>
        <v/>
      </c>
      <c r="V2142" s="8" t="str">
        <f t="shared" si="133"/>
        <v/>
      </c>
      <c r="W2142" s="8" t="str">
        <f t="shared" si="134"/>
        <v/>
      </c>
    </row>
    <row r="2143" spans="18:23" x14ac:dyDescent="0.35">
      <c r="R2143" s="8" t="str">
        <f>IF($A2143="","",IFERROR(INDEX(Parametria!$B$4:$B$400,MATCH($A2143,Parametria!$A$4:$A$400,0)),"?")&amp;"|"&amp;TEXT($C2143,"yyyymmdd")&amp;"|"&amp;$B2143)</f>
        <v/>
      </c>
      <c r="S2143" s="8" t="str">
        <f t="shared" si="135"/>
        <v/>
      </c>
      <c r="T2143" s="8" t="str">
        <f>IF($A2143="","",IFERROR(INDEX(Parametria!$C$4:$C$400,MATCH($A2143,Parametria!$A$4:$A$400,0)),"SIN SECTOR"))</f>
        <v/>
      </c>
      <c r="U2143" s="8" t="str">
        <f t="shared" si="132"/>
        <v/>
      </c>
      <c r="V2143" s="8" t="str">
        <f t="shared" si="133"/>
        <v/>
      </c>
      <c r="W2143" s="8" t="str">
        <f t="shared" si="134"/>
        <v/>
      </c>
    </row>
    <row r="2144" spans="18:23" x14ac:dyDescent="0.35">
      <c r="R2144" s="8" t="str">
        <f>IF($A2144="","",IFERROR(INDEX(Parametria!$B$4:$B$400,MATCH($A2144,Parametria!$A$4:$A$400,0)),"?")&amp;"|"&amp;TEXT($C2144,"yyyymmdd")&amp;"|"&amp;$B2144)</f>
        <v/>
      </c>
      <c r="S2144" s="8" t="str">
        <f t="shared" si="135"/>
        <v/>
      </c>
      <c r="T2144" s="8" t="str">
        <f>IF($A2144="","",IFERROR(INDEX(Parametria!$C$4:$C$400,MATCH($A2144,Parametria!$A$4:$A$400,0)),"SIN SECTOR"))</f>
        <v/>
      </c>
      <c r="U2144" s="8" t="str">
        <f t="shared" si="132"/>
        <v/>
      </c>
      <c r="V2144" s="8" t="str">
        <f t="shared" si="133"/>
        <v/>
      </c>
      <c r="W2144" s="8" t="str">
        <f t="shared" si="134"/>
        <v/>
      </c>
    </row>
    <row r="2145" spans="18:23" x14ac:dyDescent="0.35">
      <c r="R2145" s="8" t="str">
        <f>IF($A2145="","",IFERROR(INDEX(Parametria!$B$4:$B$400,MATCH($A2145,Parametria!$A$4:$A$400,0)),"?")&amp;"|"&amp;TEXT($C2145,"yyyymmdd")&amp;"|"&amp;$B2145)</f>
        <v/>
      </c>
      <c r="S2145" s="8" t="str">
        <f t="shared" si="135"/>
        <v/>
      </c>
      <c r="T2145" s="8" t="str">
        <f>IF($A2145="","",IFERROR(INDEX(Parametria!$C$4:$C$400,MATCH($A2145,Parametria!$A$4:$A$400,0)),"SIN SECTOR"))</f>
        <v/>
      </c>
      <c r="U2145" s="8" t="str">
        <f t="shared" si="132"/>
        <v/>
      </c>
      <c r="V2145" s="8" t="str">
        <f t="shared" si="133"/>
        <v/>
      </c>
      <c r="W2145" s="8" t="str">
        <f t="shared" si="134"/>
        <v/>
      </c>
    </row>
    <row r="2146" spans="18:23" x14ac:dyDescent="0.35">
      <c r="R2146" s="8" t="str">
        <f>IF($A2146="","",IFERROR(INDEX(Parametria!$B$4:$B$400,MATCH($A2146,Parametria!$A$4:$A$400,0)),"?")&amp;"|"&amp;TEXT($C2146,"yyyymmdd")&amp;"|"&amp;$B2146)</f>
        <v/>
      </c>
      <c r="S2146" s="8" t="str">
        <f t="shared" si="135"/>
        <v/>
      </c>
      <c r="T2146" s="8" t="str">
        <f>IF($A2146="","",IFERROR(INDEX(Parametria!$C$4:$C$400,MATCH($A2146,Parametria!$A$4:$A$400,0)),"SIN SECTOR"))</f>
        <v/>
      </c>
      <c r="U2146" s="8" t="str">
        <f t="shared" si="132"/>
        <v/>
      </c>
      <c r="V2146" s="8" t="str">
        <f t="shared" si="133"/>
        <v/>
      </c>
      <c r="W2146" s="8" t="str">
        <f t="shared" si="134"/>
        <v/>
      </c>
    </row>
    <row r="2147" spans="18:23" x14ac:dyDescent="0.35">
      <c r="R2147" s="8" t="str">
        <f>IF($A2147="","",IFERROR(INDEX(Parametria!$B$4:$B$400,MATCH($A2147,Parametria!$A$4:$A$400,0)),"?")&amp;"|"&amp;TEXT($C2147,"yyyymmdd")&amp;"|"&amp;$B2147)</f>
        <v/>
      </c>
      <c r="S2147" s="8" t="str">
        <f t="shared" si="135"/>
        <v/>
      </c>
      <c r="T2147" s="8" t="str">
        <f>IF($A2147="","",IFERROR(INDEX(Parametria!$C$4:$C$400,MATCH($A2147,Parametria!$A$4:$A$400,0)),"SIN SECTOR"))</f>
        <v/>
      </c>
      <c r="U2147" s="8" t="str">
        <f t="shared" si="132"/>
        <v/>
      </c>
      <c r="V2147" s="8" t="str">
        <f t="shared" si="133"/>
        <v/>
      </c>
      <c r="W2147" s="8" t="str">
        <f t="shared" si="134"/>
        <v/>
      </c>
    </row>
    <row r="2148" spans="18:23" x14ac:dyDescent="0.35">
      <c r="R2148" s="8" t="str">
        <f>IF($A2148="","",IFERROR(INDEX(Parametria!$B$4:$B$400,MATCH($A2148,Parametria!$A$4:$A$400,0)),"?")&amp;"|"&amp;TEXT($C2148,"yyyymmdd")&amp;"|"&amp;$B2148)</f>
        <v/>
      </c>
      <c r="S2148" s="8" t="str">
        <f t="shared" si="135"/>
        <v/>
      </c>
      <c r="T2148" s="8" t="str">
        <f>IF($A2148="","",IFERROR(INDEX(Parametria!$C$4:$C$400,MATCH($A2148,Parametria!$A$4:$A$400,0)),"SIN SECTOR"))</f>
        <v/>
      </c>
      <c r="U2148" s="8" t="str">
        <f t="shared" si="132"/>
        <v/>
      </c>
      <c r="V2148" s="8" t="str">
        <f t="shared" si="133"/>
        <v/>
      </c>
      <c r="W2148" s="8" t="str">
        <f t="shared" si="134"/>
        <v/>
      </c>
    </row>
    <row r="2149" spans="18:23" x14ac:dyDescent="0.35">
      <c r="R2149" s="8" t="str">
        <f>IF($A2149="","",IFERROR(INDEX(Parametria!$B$4:$B$400,MATCH($A2149,Parametria!$A$4:$A$400,0)),"?")&amp;"|"&amp;TEXT($C2149,"yyyymmdd")&amp;"|"&amp;$B2149)</f>
        <v/>
      </c>
      <c r="S2149" s="8" t="str">
        <f t="shared" si="135"/>
        <v/>
      </c>
      <c r="T2149" s="8" t="str">
        <f>IF($A2149="","",IFERROR(INDEX(Parametria!$C$4:$C$400,MATCH($A2149,Parametria!$A$4:$A$400,0)),"SIN SECTOR"))</f>
        <v/>
      </c>
      <c r="U2149" s="8" t="str">
        <f t="shared" si="132"/>
        <v/>
      </c>
      <c r="V2149" s="8" t="str">
        <f t="shared" si="133"/>
        <v/>
      </c>
      <c r="W2149" s="8" t="str">
        <f t="shared" si="134"/>
        <v/>
      </c>
    </row>
    <row r="2150" spans="18:23" x14ac:dyDescent="0.35">
      <c r="R2150" s="8" t="str">
        <f>IF($A2150="","",IFERROR(INDEX(Parametria!$B$4:$B$400,MATCH($A2150,Parametria!$A$4:$A$400,0)),"?")&amp;"|"&amp;TEXT($C2150,"yyyymmdd")&amp;"|"&amp;$B2150)</f>
        <v/>
      </c>
      <c r="S2150" s="8" t="str">
        <f t="shared" si="135"/>
        <v/>
      </c>
      <c r="T2150" s="8" t="str">
        <f>IF($A2150="","",IFERROR(INDEX(Parametria!$C$4:$C$400,MATCH($A2150,Parametria!$A$4:$A$400,0)),"SIN SECTOR"))</f>
        <v/>
      </c>
      <c r="U2150" s="8" t="str">
        <f t="shared" si="132"/>
        <v/>
      </c>
      <c r="V2150" s="8" t="str">
        <f t="shared" si="133"/>
        <v/>
      </c>
      <c r="W2150" s="8" t="str">
        <f t="shared" si="134"/>
        <v/>
      </c>
    </row>
    <row r="2151" spans="18:23" x14ac:dyDescent="0.35">
      <c r="R2151" s="8" t="str">
        <f>IF($A2151="","",IFERROR(INDEX(Parametria!$B$4:$B$400,MATCH($A2151,Parametria!$A$4:$A$400,0)),"?")&amp;"|"&amp;TEXT($C2151,"yyyymmdd")&amp;"|"&amp;$B2151)</f>
        <v/>
      </c>
      <c r="S2151" s="8" t="str">
        <f t="shared" si="135"/>
        <v/>
      </c>
      <c r="T2151" s="8" t="str">
        <f>IF($A2151="","",IFERROR(INDEX(Parametria!$C$4:$C$400,MATCH($A2151,Parametria!$A$4:$A$400,0)),"SIN SECTOR"))</f>
        <v/>
      </c>
      <c r="U2151" s="8" t="str">
        <f t="shared" si="132"/>
        <v/>
      </c>
      <c r="V2151" s="8" t="str">
        <f t="shared" si="133"/>
        <v/>
      </c>
      <c r="W2151" s="8" t="str">
        <f t="shared" si="134"/>
        <v/>
      </c>
    </row>
    <row r="2152" spans="18:23" x14ac:dyDescent="0.35">
      <c r="R2152" s="8" t="str">
        <f>IF($A2152="","",IFERROR(INDEX(Parametria!$B$4:$B$400,MATCH($A2152,Parametria!$A$4:$A$400,0)),"?")&amp;"|"&amp;TEXT($C2152,"yyyymmdd")&amp;"|"&amp;$B2152)</f>
        <v/>
      </c>
      <c r="S2152" s="8" t="str">
        <f t="shared" si="135"/>
        <v/>
      </c>
      <c r="T2152" s="8" t="str">
        <f>IF($A2152="","",IFERROR(INDEX(Parametria!$C$4:$C$400,MATCH($A2152,Parametria!$A$4:$A$400,0)),"SIN SECTOR"))</f>
        <v/>
      </c>
      <c r="U2152" s="8" t="str">
        <f t="shared" si="132"/>
        <v/>
      </c>
      <c r="V2152" s="8" t="str">
        <f t="shared" si="133"/>
        <v/>
      </c>
      <c r="W2152" s="8" t="str">
        <f t="shared" si="134"/>
        <v/>
      </c>
    </row>
    <row r="2153" spans="18:23" x14ac:dyDescent="0.35">
      <c r="R2153" s="8" t="str">
        <f>IF($A2153="","",IFERROR(INDEX(Parametria!$B$4:$B$400,MATCH($A2153,Parametria!$A$4:$A$400,0)),"?")&amp;"|"&amp;TEXT($C2153,"yyyymmdd")&amp;"|"&amp;$B2153)</f>
        <v/>
      </c>
      <c r="S2153" s="8" t="str">
        <f t="shared" si="135"/>
        <v/>
      </c>
      <c r="T2153" s="8" t="str">
        <f>IF($A2153="","",IFERROR(INDEX(Parametria!$C$4:$C$400,MATCH($A2153,Parametria!$A$4:$A$400,0)),"SIN SECTOR"))</f>
        <v/>
      </c>
      <c r="U2153" s="8" t="str">
        <f t="shared" si="132"/>
        <v/>
      </c>
      <c r="V2153" s="8" t="str">
        <f t="shared" si="133"/>
        <v/>
      </c>
      <c r="W2153" s="8" t="str">
        <f t="shared" si="134"/>
        <v/>
      </c>
    </row>
    <row r="2154" spans="18:23" x14ac:dyDescent="0.35">
      <c r="R2154" s="8" t="str">
        <f>IF($A2154="","",IFERROR(INDEX(Parametria!$B$4:$B$400,MATCH($A2154,Parametria!$A$4:$A$400,0)),"?")&amp;"|"&amp;TEXT($C2154,"yyyymmdd")&amp;"|"&amp;$B2154)</f>
        <v/>
      </c>
      <c r="S2154" s="8" t="str">
        <f t="shared" si="135"/>
        <v/>
      </c>
      <c r="T2154" s="8" t="str">
        <f>IF($A2154="","",IFERROR(INDEX(Parametria!$C$4:$C$400,MATCH($A2154,Parametria!$A$4:$A$400,0)),"SIN SECTOR"))</f>
        <v/>
      </c>
      <c r="U2154" s="8" t="str">
        <f t="shared" si="132"/>
        <v/>
      </c>
      <c r="V2154" s="8" t="str">
        <f t="shared" si="133"/>
        <v/>
      </c>
      <c r="W2154" s="8" t="str">
        <f t="shared" si="134"/>
        <v/>
      </c>
    </row>
    <row r="2155" spans="18:23" x14ac:dyDescent="0.35">
      <c r="R2155" s="8" t="str">
        <f>IF($A2155="","",IFERROR(INDEX(Parametria!$B$4:$B$400,MATCH($A2155,Parametria!$A$4:$A$400,0)),"?")&amp;"|"&amp;TEXT($C2155,"yyyymmdd")&amp;"|"&amp;$B2155)</f>
        <v/>
      </c>
      <c r="S2155" s="8" t="str">
        <f t="shared" si="135"/>
        <v/>
      </c>
      <c r="T2155" s="8" t="str">
        <f>IF($A2155="","",IFERROR(INDEX(Parametria!$C$4:$C$400,MATCH($A2155,Parametria!$A$4:$A$400,0)),"SIN SECTOR"))</f>
        <v/>
      </c>
      <c r="U2155" s="8" t="str">
        <f t="shared" si="132"/>
        <v/>
      </c>
      <c r="V2155" s="8" t="str">
        <f t="shared" si="133"/>
        <v/>
      </c>
      <c r="W2155" s="8" t="str">
        <f t="shared" si="134"/>
        <v/>
      </c>
    </row>
    <row r="2156" spans="18:23" x14ac:dyDescent="0.35">
      <c r="R2156" s="8" t="str">
        <f>IF($A2156="","",IFERROR(INDEX(Parametria!$B$4:$B$400,MATCH($A2156,Parametria!$A$4:$A$400,0)),"?")&amp;"|"&amp;TEXT($C2156,"yyyymmdd")&amp;"|"&amp;$B2156)</f>
        <v/>
      </c>
      <c r="S2156" s="8" t="str">
        <f t="shared" si="135"/>
        <v/>
      </c>
      <c r="T2156" s="8" t="str">
        <f>IF($A2156="","",IFERROR(INDEX(Parametria!$C$4:$C$400,MATCH($A2156,Parametria!$A$4:$A$400,0)),"SIN SECTOR"))</f>
        <v/>
      </c>
      <c r="U2156" s="8" t="str">
        <f t="shared" si="132"/>
        <v/>
      </c>
      <c r="V2156" s="8" t="str">
        <f t="shared" si="133"/>
        <v/>
      </c>
      <c r="W2156" s="8" t="str">
        <f t="shared" si="134"/>
        <v/>
      </c>
    </row>
    <row r="2157" spans="18:23" x14ac:dyDescent="0.35">
      <c r="R2157" s="8" t="str">
        <f>IF($A2157="","",IFERROR(INDEX(Parametria!$B$4:$B$400,MATCH($A2157,Parametria!$A$4:$A$400,0)),"?")&amp;"|"&amp;TEXT($C2157,"yyyymmdd")&amp;"|"&amp;$B2157)</f>
        <v/>
      </c>
      <c r="S2157" s="8" t="str">
        <f t="shared" si="135"/>
        <v/>
      </c>
      <c r="T2157" s="8" t="str">
        <f>IF($A2157="","",IFERROR(INDEX(Parametria!$C$4:$C$400,MATCH($A2157,Parametria!$A$4:$A$400,0)),"SIN SECTOR"))</f>
        <v/>
      </c>
      <c r="U2157" s="8" t="str">
        <f t="shared" si="132"/>
        <v/>
      </c>
      <c r="V2157" s="8" t="str">
        <f t="shared" si="133"/>
        <v/>
      </c>
      <c r="W2157" s="8" t="str">
        <f t="shared" si="134"/>
        <v/>
      </c>
    </row>
    <row r="2158" spans="18:23" x14ac:dyDescent="0.35">
      <c r="R2158" s="8" t="str">
        <f>IF($A2158="","",IFERROR(INDEX(Parametria!$B$4:$B$400,MATCH($A2158,Parametria!$A$4:$A$400,0)),"?")&amp;"|"&amp;TEXT($C2158,"yyyymmdd")&amp;"|"&amp;$B2158)</f>
        <v/>
      </c>
      <c r="S2158" s="8" t="str">
        <f t="shared" si="135"/>
        <v/>
      </c>
      <c r="T2158" s="8" t="str">
        <f>IF($A2158="","",IFERROR(INDEX(Parametria!$C$4:$C$400,MATCH($A2158,Parametria!$A$4:$A$400,0)),"SIN SECTOR"))</f>
        <v/>
      </c>
      <c r="U2158" s="8" t="str">
        <f t="shared" si="132"/>
        <v/>
      </c>
      <c r="V2158" s="8" t="str">
        <f t="shared" si="133"/>
        <v/>
      </c>
      <c r="W2158" s="8" t="str">
        <f t="shared" si="134"/>
        <v/>
      </c>
    </row>
    <row r="2159" spans="18:23" x14ac:dyDescent="0.35">
      <c r="R2159" s="8" t="str">
        <f>IF($A2159="","",IFERROR(INDEX(Parametria!$B$4:$B$400,MATCH($A2159,Parametria!$A$4:$A$400,0)),"?")&amp;"|"&amp;TEXT($C2159,"yyyymmdd")&amp;"|"&amp;$B2159)</f>
        <v/>
      </c>
      <c r="S2159" s="8" t="str">
        <f t="shared" si="135"/>
        <v/>
      </c>
      <c r="T2159" s="8" t="str">
        <f>IF($A2159="","",IFERROR(INDEX(Parametria!$C$4:$C$400,MATCH($A2159,Parametria!$A$4:$A$400,0)),"SIN SECTOR"))</f>
        <v/>
      </c>
      <c r="U2159" s="8" t="str">
        <f t="shared" si="132"/>
        <v/>
      </c>
      <c r="V2159" s="8" t="str">
        <f t="shared" si="133"/>
        <v/>
      </c>
      <c r="W2159" s="8" t="str">
        <f t="shared" si="134"/>
        <v/>
      </c>
    </row>
    <row r="2160" spans="18:23" x14ac:dyDescent="0.35">
      <c r="R2160" s="8" t="str">
        <f>IF($A2160="","",IFERROR(INDEX(Parametria!$B$4:$B$400,MATCH($A2160,Parametria!$A$4:$A$400,0)),"?")&amp;"|"&amp;TEXT($C2160,"yyyymmdd")&amp;"|"&amp;$B2160)</f>
        <v/>
      </c>
      <c r="S2160" s="8" t="str">
        <f t="shared" si="135"/>
        <v/>
      </c>
      <c r="T2160" s="8" t="str">
        <f>IF($A2160="","",IFERROR(INDEX(Parametria!$C$4:$C$400,MATCH($A2160,Parametria!$A$4:$A$400,0)),"SIN SECTOR"))</f>
        <v/>
      </c>
      <c r="U2160" s="8" t="str">
        <f t="shared" si="132"/>
        <v/>
      </c>
      <c r="V2160" s="8" t="str">
        <f t="shared" si="133"/>
        <v/>
      </c>
      <c r="W2160" s="8" t="str">
        <f t="shared" si="134"/>
        <v/>
      </c>
    </row>
    <row r="2161" spans="18:23" x14ac:dyDescent="0.35">
      <c r="R2161" s="8" t="str">
        <f>IF($A2161="","",IFERROR(INDEX(Parametria!$B$4:$B$400,MATCH($A2161,Parametria!$A$4:$A$400,0)),"?")&amp;"|"&amp;TEXT($C2161,"yyyymmdd")&amp;"|"&amp;$B2161)</f>
        <v/>
      </c>
      <c r="S2161" s="8" t="str">
        <f t="shared" si="135"/>
        <v/>
      </c>
      <c r="T2161" s="8" t="str">
        <f>IF($A2161="","",IFERROR(INDEX(Parametria!$C$4:$C$400,MATCH($A2161,Parametria!$A$4:$A$400,0)),"SIN SECTOR"))</f>
        <v/>
      </c>
      <c r="U2161" s="8" t="str">
        <f t="shared" si="132"/>
        <v/>
      </c>
      <c r="V2161" s="8" t="str">
        <f t="shared" si="133"/>
        <v/>
      </c>
      <c r="W2161" s="8" t="str">
        <f t="shared" si="134"/>
        <v/>
      </c>
    </row>
    <row r="2162" spans="18:23" x14ac:dyDescent="0.35">
      <c r="R2162" s="8" t="str">
        <f>IF($A2162="","",IFERROR(INDEX(Parametria!$B$4:$B$400,MATCH($A2162,Parametria!$A$4:$A$400,0)),"?")&amp;"|"&amp;TEXT($C2162,"yyyymmdd")&amp;"|"&amp;$B2162)</f>
        <v/>
      </c>
      <c r="S2162" s="8" t="str">
        <f t="shared" si="135"/>
        <v/>
      </c>
      <c r="T2162" s="8" t="str">
        <f>IF($A2162="","",IFERROR(INDEX(Parametria!$C$4:$C$400,MATCH($A2162,Parametria!$A$4:$A$400,0)),"SIN SECTOR"))</f>
        <v/>
      </c>
      <c r="U2162" s="8" t="str">
        <f t="shared" si="132"/>
        <v/>
      </c>
      <c r="V2162" s="8" t="str">
        <f t="shared" si="133"/>
        <v/>
      </c>
      <c r="W2162" s="8" t="str">
        <f t="shared" si="134"/>
        <v/>
      </c>
    </row>
    <row r="2163" spans="18:23" x14ac:dyDescent="0.35">
      <c r="R2163" s="8" t="str">
        <f>IF($A2163="","",IFERROR(INDEX(Parametria!$B$4:$B$400,MATCH($A2163,Parametria!$A$4:$A$400,0)),"?")&amp;"|"&amp;TEXT($C2163,"yyyymmdd")&amp;"|"&amp;$B2163)</f>
        <v/>
      </c>
      <c r="S2163" s="8" t="str">
        <f t="shared" si="135"/>
        <v/>
      </c>
      <c r="T2163" s="8" t="str">
        <f>IF($A2163="","",IFERROR(INDEX(Parametria!$C$4:$C$400,MATCH($A2163,Parametria!$A$4:$A$400,0)),"SIN SECTOR"))</f>
        <v/>
      </c>
      <c r="U2163" s="8" t="str">
        <f t="shared" si="132"/>
        <v/>
      </c>
      <c r="V2163" s="8" t="str">
        <f t="shared" si="133"/>
        <v/>
      </c>
      <c r="W2163" s="8" t="str">
        <f t="shared" si="134"/>
        <v/>
      </c>
    </row>
    <row r="2164" spans="18:23" x14ac:dyDescent="0.35">
      <c r="R2164" s="8" t="str">
        <f>IF($A2164="","",IFERROR(INDEX(Parametria!$B$4:$B$400,MATCH($A2164,Parametria!$A$4:$A$400,0)),"?")&amp;"|"&amp;TEXT($C2164,"yyyymmdd")&amp;"|"&amp;$B2164)</f>
        <v/>
      </c>
      <c r="S2164" s="8" t="str">
        <f t="shared" si="135"/>
        <v/>
      </c>
      <c r="T2164" s="8" t="str">
        <f>IF($A2164="","",IFERROR(INDEX(Parametria!$C$4:$C$400,MATCH($A2164,Parametria!$A$4:$A$400,0)),"SIN SECTOR"))</f>
        <v/>
      </c>
      <c r="U2164" s="8" t="str">
        <f t="shared" si="132"/>
        <v/>
      </c>
      <c r="V2164" s="8" t="str">
        <f t="shared" si="133"/>
        <v/>
      </c>
      <c r="W2164" s="8" t="str">
        <f t="shared" si="134"/>
        <v/>
      </c>
    </row>
    <row r="2165" spans="18:23" x14ac:dyDescent="0.35">
      <c r="R2165" s="8" t="str">
        <f>IF($A2165="","",IFERROR(INDEX(Parametria!$B$4:$B$400,MATCH($A2165,Parametria!$A$4:$A$400,0)),"?")&amp;"|"&amp;TEXT($C2165,"yyyymmdd")&amp;"|"&amp;$B2165)</f>
        <v/>
      </c>
      <c r="S2165" s="8" t="str">
        <f t="shared" si="135"/>
        <v/>
      </c>
      <c r="T2165" s="8" t="str">
        <f>IF($A2165="","",IFERROR(INDEX(Parametria!$C$4:$C$400,MATCH($A2165,Parametria!$A$4:$A$400,0)),"SIN SECTOR"))</f>
        <v/>
      </c>
      <c r="U2165" s="8" t="str">
        <f t="shared" si="132"/>
        <v/>
      </c>
      <c r="V2165" s="8" t="str">
        <f t="shared" si="133"/>
        <v/>
      </c>
      <c r="W2165" s="8" t="str">
        <f t="shared" si="134"/>
        <v/>
      </c>
    </row>
    <row r="2166" spans="18:23" x14ac:dyDescent="0.35">
      <c r="R2166" s="8" t="str">
        <f>IF($A2166="","",IFERROR(INDEX(Parametria!$B$4:$B$400,MATCH($A2166,Parametria!$A$4:$A$400,0)),"?")&amp;"|"&amp;TEXT($C2166,"yyyymmdd")&amp;"|"&amp;$B2166)</f>
        <v/>
      </c>
      <c r="S2166" s="8" t="str">
        <f t="shared" si="135"/>
        <v/>
      </c>
      <c r="T2166" s="8" t="str">
        <f>IF($A2166="","",IFERROR(INDEX(Parametria!$C$4:$C$400,MATCH($A2166,Parametria!$A$4:$A$400,0)),"SIN SECTOR"))</f>
        <v/>
      </c>
      <c r="U2166" s="8" t="str">
        <f t="shared" si="132"/>
        <v/>
      </c>
      <c r="V2166" s="8" t="str">
        <f t="shared" si="133"/>
        <v/>
      </c>
      <c r="W2166" s="8" t="str">
        <f t="shared" si="134"/>
        <v/>
      </c>
    </row>
    <row r="2167" spans="18:23" x14ac:dyDescent="0.35">
      <c r="R2167" s="8" t="str">
        <f>IF($A2167="","",IFERROR(INDEX(Parametria!$B$4:$B$400,MATCH($A2167,Parametria!$A$4:$A$400,0)),"?")&amp;"|"&amp;TEXT($C2167,"yyyymmdd")&amp;"|"&amp;$B2167)</f>
        <v/>
      </c>
      <c r="S2167" s="8" t="str">
        <f t="shared" si="135"/>
        <v/>
      </c>
      <c r="T2167" s="8" t="str">
        <f>IF($A2167="","",IFERROR(INDEX(Parametria!$C$4:$C$400,MATCH($A2167,Parametria!$A$4:$A$400,0)),"SIN SECTOR"))</f>
        <v/>
      </c>
      <c r="U2167" s="8" t="str">
        <f t="shared" si="132"/>
        <v/>
      </c>
      <c r="V2167" s="8" t="str">
        <f t="shared" si="133"/>
        <v/>
      </c>
      <c r="W2167" s="8" t="str">
        <f t="shared" si="134"/>
        <v/>
      </c>
    </row>
    <row r="2168" spans="18:23" x14ac:dyDescent="0.35">
      <c r="R2168" s="8" t="str">
        <f>IF($A2168="","",IFERROR(INDEX(Parametria!$B$4:$B$400,MATCH($A2168,Parametria!$A$4:$A$400,0)),"?")&amp;"|"&amp;TEXT($C2168,"yyyymmdd")&amp;"|"&amp;$B2168)</f>
        <v/>
      </c>
      <c r="S2168" s="8" t="str">
        <f t="shared" si="135"/>
        <v/>
      </c>
      <c r="T2168" s="8" t="str">
        <f>IF($A2168="","",IFERROR(INDEX(Parametria!$C$4:$C$400,MATCH($A2168,Parametria!$A$4:$A$400,0)),"SIN SECTOR"))</f>
        <v/>
      </c>
      <c r="U2168" s="8" t="str">
        <f t="shared" si="132"/>
        <v/>
      </c>
      <c r="V2168" s="8" t="str">
        <f t="shared" si="133"/>
        <v/>
      </c>
      <c r="W2168" s="8" t="str">
        <f t="shared" si="134"/>
        <v/>
      </c>
    </row>
    <row r="2169" spans="18:23" x14ac:dyDescent="0.35">
      <c r="R2169" s="8" t="str">
        <f>IF($A2169="","",IFERROR(INDEX(Parametria!$B$4:$B$400,MATCH($A2169,Parametria!$A$4:$A$400,0)),"?")&amp;"|"&amp;TEXT($C2169,"yyyymmdd")&amp;"|"&amp;$B2169)</f>
        <v/>
      </c>
      <c r="S2169" s="8" t="str">
        <f t="shared" si="135"/>
        <v/>
      </c>
      <c r="T2169" s="8" t="str">
        <f>IF($A2169="","",IFERROR(INDEX(Parametria!$C$4:$C$400,MATCH($A2169,Parametria!$A$4:$A$400,0)),"SIN SECTOR"))</f>
        <v/>
      </c>
      <c r="U2169" s="8" t="str">
        <f t="shared" ref="U2169:U2232" si="136">IF($C2169="","",YEAR($C2169))</f>
        <v/>
      </c>
      <c r="V2169" s="8" t="str">
        <f t="shared" ref="V2169:V2232" si="137">IF($C2169="","","T"&amp;ROUNDUP(MONTH($C2169)/3,0))</f>
        <v/>
      </c>
      <c r="W2169" s="8" t="str">
        <f t="shared" ref="W2169:W2232" si="138">IF($A2169="","",IF($J2169="","NO","SI"))</f>
        <v/>
      </c>
    </row>
    <row r="2170" spans="18:23" x14ac:dyDescent="0.35">
      <c r="R2170" s="8" t="str">
        <f>IF($A2170="","",IFERROR(INDEX(Parametria!$B$4:$B$400,MATCH($A2170,Parametria!$A$4:$A$400,0)),"?")&amp;"|"&amp;TEXT($C2170,"yyyymmdd")&amp;"|"&amp;$B2170)</f>
        <v/>
      </c>
      <c r="S2170" s="8" t="str">
        <f t="shared" si="135"/>
        <v/>
      </c>
      <c r="T2170" s="8" t="str">
        <f>IF($A2170="","",IFERROR(INDEX(Parametria!$C$4:$C$400,MATCH($A2170,Parametria!$A$4:$A$400,0)),"SIN SECTOR"))</f>
        <v/>
      </c>
      <c r="U2170" s="8" t="str">
        <f t="shared" si="136"/>
        <v/>
      </c>
      <c r="V2170" s="8" t="str">
        <f t="shared" si="137"/>
        <v/>
      </c>
      <c r="W2170" s="8" t="str">
        <f t="shared" si="138"/>
        <v/>
      </c>
    </row>
    <row r="2171" spans="18:23" x14ac:dyDescent="0.35">
      <c r="R2171" s="8" t="str">
        <f>IF($A2171="","",IFERROR(INDEX(Parametria!$B$4:$B$400,MATCH($A2171,Parametria!$A$4:$A$400,0)),"?")&amp;"|"&amp;TEXT($C2171,"yyyymmdd")&amp;"|"&amp;$B2171)</f>
        <v/>
      </c>
      <c r="S2171" s="8" t="str">
        <f t="shared" si="135"/>
        <v/>
      </c>
      <c r="T2171" s="8" t="str">
        <f>IF($A2171="","",IFERROR(INDEX(Parametria!$C$4:$C$400,MATCH($A2171,Parametria!$A$4:$A$400,0)),"SIN SECTOR"))</f>
        <v/>
      </c>
      <c r="U2171" s="8" t="str">
        <f t="shared" si="136"/>
        <v/>
      </c>
      <c r="V2171" s="8" t="str">
        <f t="shared" si="137"/>
        <v/>
      </c>
      <c r="W2171" s="8" t="str">
        <f t="shared" si="138"/>
        <v/>
      </c>
    </row>
    <row r="2172" spans="18:23" x14ac:dyDescent="0.35">
      <c r="R2172" s="8" t="str">
        <f>IF($A2172="","",IFERROR(INDEX(Parametria!$B$4:$B$400,MATCH($A2172,Parametria!$A$4:$A$400,0)),"?")&amp;"|"&amp;TEXT($C2172,"yyyymmdd")&amp;"|"&amp;$B2172)</f>
        <v/>
      </c>
      <c r="S2172" s="8" t="str">
        <f t="shared" si="135"/>
        <v/>
      </c>
      <c r="T2172" s="8" t="str">
        <f>IF($A2172="","",IFERROR(INDEX(Parametria!$C$4:$C$400,MATCH($A2172,Parametria!$A$4:$A$400,0)),"SIN SECTOR"))</f>
        <v/>
      </c>
      <c r="U2172" s="8" t="str">
        <f t="shared" si="136"/>
        <v/>
      </c>
      <c r="V2172" s="8" t="str">
        <f t="shared" si="137"/>
        <v/>
      </c>
      <c r="W2172" s="8" t="str">
        <f t="shared" si="138"/>
        <v/>
      </c>
    </row>
    <row r="2173" spans="18:23" x14ac:dyDescent="0.35">
      <c r="R2173" s="8" t="str">
        <f>IF($A2173="","",IFERROR(INDEX(Parametria!$B$4:$B$400,MATCH($A2173,Parametria!$A$4:$A$400,0)),"?")&amp;"|"&amp;TEXT($C2173,"yyyymmdd")&amp;"|"&amp;$B2173)</f>
        <v/>
      </c>
      <c r="S2173" s="8" t="str">
        <f t="shared" si="135"/>
        <v/>
      </c>
      <c r="T2173" s="8" t="str">
        <f>IF($A2173="","",IFERROR(INDEX(Parametria!$C$4:$C$400,MATCH($A2173,Parametria!$A$4:$A$400,0)),"SIN SECTOR"))</f>
        <v/>
      </c>
      <c r="U2173" s="8" t="str">
        <f t="shared" si="136"/>
        <v/>
      </c>
      <c r="V2173" s="8" t="str">
        <f t="shared" si="137"/>
        <v/>
      </c>
      <c r="W2173" s="8" t="str">
        <f t="shared" si="138"/>
        <v/>
      </c>
    </row>
    <row r="2174" spans="18:23" x14ac:dyDescent="0.35">
      <c r="R2174" s="8" t="str">
        <f>IF($A2174="","",IFERROR(INDEX(Parametria!$B$4:$B$400,MATCH($A2174,Parametria!$A$4:$A$400,0)),"?")&amp;"|"&amp;TEXT($C2174,"yyyymmdd")&amp;"|"&amp;$B2174)</f>
        <v/>
      </c>
      <c r="S2174" s="8" t="str">
        <f t="shared" si="135"/>
        <v/>
      </c>
      <c r="T2174" s="8" t="str">
        <f>IF($A2174="","",IFERROR(INDEX(Parametria!$C$4:$C$400,MATCH($A2174,Parametria!$A$4:$A$400,0)),"SIN SECTOR"))</f>
        <v/>
      </c>
      <c r="U2174" s="8" t="str">
        <f t="shared" si="136"/>
        <v/>
      </c>
      <c r="V2174" s="8" t="str">
        <f t="shared" si="137"/>
        <v/>
      </c>
      <c r="W2174" s="8" t="str">
        <f t="shared" si="138"/>
        <v/>
      </c>
    </row>
    <row r="2175" spans="18:23" x14ac:dyDescent="0.35">
      <c r="R2175" s="8" t="str">
        <f>IF($A2175="","",IFERROR(INDEX(Parametria!$B$4:$B$400,MATCH($A2175,Parametria!$A$4:$A$400,0)),"?")&amp;"|"&amp;TEXT($C2175,"yyyymmdd")&amp;"|"&amp;$B2175)</f>
        <v/>
      </c>
      <c r="S2175" s="8" t="str">
        <f t="shared" si="135"/>
        <v/>
      </c>
      <c r="T2175" s="8" t="str">
        <f>IF($A2175="","",IFERROR(INDEX(Parametria!$C$4:$C$400,MATCH($A2175,Parametria!$A$4:$A$400,0)),"SIN SECTOR"))</f>
        <v/>
      </c>
      <c r="U2175" s="8" t="str">
        <f t="shared" si="136"/>
        <v/>
      </c>
      <c r="V2175" s="8" t="str">
        <f t="shared" si="137"/>
        <v/>
      </c>
      <c r="W2175" s="8" t="str">
        <f t="shared" si="138"/>
        <v/>
      </c>
    </row>
    <row r="2176" spans="18:23" x14ac:dyDescent="0.35">
      <c r="R2176" s="8" t="str">
        <f>IF($A2176="","",IFERROR(INDEX(Parametria!$B$4:$B$400,MATCH($A2176,Parametria!$A$4:$A$400,0)),"?")&amp;"|"&amp;TEXT($C2176,"yyyymmdd")&amp;"|"&amp;$B2176)</f>
        <v/>
      </c>
      <c r="S2176" s="8" t="str">
        <f t="shared" si="135"/>
        <v/>
      </c>
      <c r="T2176" s="8" t="str">
        <f>IF($A2176="","",IFERROR(INDEX(Parametria!$C$4:$C$400,MATCH($A2176,Parametria!$A$4:$A$400,0)),"SIN SECTOR"))</f>
        <v/>
      </c>
      <c r="U2176" s="8" t="str">
        <f t="shared" si="136"/>
        <v/>
      </c>
      <c r="V2176" s="8" t="str">
        <f t="shared" si="137"/>
        <v/>
      </c>
      <c r="W2176" s="8" t="str">
        <f t="shared" si="138"/>
        <v/>
      </c>
    </row>
    <row r="2177" spans="18:23" x14ac:dyDescent="0.35">
      <c r="R2177" s="8" t="str">
        <f>IF($A2177="","",IFERROR(INDEX(Parametria!$B$4:$B$400,MATCH($A2177,Parametria!$A$4:$A$400,0)),"?")&amp;"|"&amp;TEXT($C2177,"yyyymmdd")&amp;"|"&amp;$B2177)</f>
        <v/>
      </c>
      <c r="S2177" s="8" t="str">
        <f t="shared" si="135"/>
        <v/>
      </c>
      <c r="T2177" s="8" t="str">
        <f>IF($A2177="","",IFERROR(INDEX(Parametria!$C$4:$C$400,MATCH($A2177,Parametria!$A$4:$A$400,0)),"SIN SECTOR"))</f>
        <v/>
      </c>
      <c r="U2177" s="8" t="str">
        <f t="shared" si="136"/>
        <v/>
      </c>
      <c r="V2177" s="8" t="str">
        <f t="shared" si="137"/>
        <v/>
      </c>
      <c r="W2177" s="8" t="str">
        <f t="shared" si="138"/>
        <v/>
      </c>
    </row>
    <row r="2178" spans="18:23" x14ac:dyDescent="0.35">
      <c r="R2178" s="8" t="str">
        <f>IF($A2178="","",IFERROR(INDEX(Parametria!$B$4:$B$400,MATCH($A2178,Parametria!$A$4:$A$400,0)),"?")&amp;"|"&amp;TEXT($C2178,"yyyymmdd")&amp;"|"&amp;$B2178)</f>
        <v/>
      </c>
      <c r="S2178" s="8" t="str">
        <f t="shared" ref="S2178:S2241" si="139">IF($A2178="","",$R2178&amp;"|"&amp;$D2178)</f>
        <v/>
      </c>
      <c r="T2178" s="8" t="str">
        <f>IF($A2178="","",IFERROR(INDEX(Parametria!$C$4:$C$400,MATCH($A2178,Parametria!$A$4:$A$400,0)),"SIN SECTOR"))</f>
        <v/>
      </c>
      <c r="U2178" s="8" t="str">
        <f t="shared" si="136"/>
        <v/>
      </c>
      <c r="V2178" s="8" t="str">
        <f t="shared" si="137"/>
        <v/>
      </c>
      <c r="W2178" s="8" t="str">
        <f t="shared" si="138"/>
        <v/>
      </c>
    </row>
    <row r="2179" spans="18:23" x14ac:dyDescent="0.35">
      <c r="R2179" s="8" t="str">
        <f>IF($A2179="","",IFERROR(INDEX(Parametria!$B$4:$B$400,MATCH($A2179,Parametria!$A$4:$A$400,0)),"?")&amp;"|"&amp;TEXT($C2179,"yyyymmdd")&amp;"|"&amp;$B2179)</f>
        <v/>
      </c>
      <c r="S2179" s="8" t="str">
        <f t="shared" si="139"/>
        <v/>
      </c>
      <c r="T2179" s="8" t="str">
        <f>IF($A2179="","",IFERROR(INDEX(Parametria!$C$4:$C$400,MATCH($A2179,Parametria!$A$4:$A$400,0)),"SIN SECTOR"))</f>
        <v/>
      </c>
      <c r="U2179" s="8" t="str">
        <f t="shared" si="136"/>
        <v/>
      </c>
      <c r="V2179" s="8" t="str">
        <f t="shared" si="137"/>
        <v/>
      </c>
      <c r="W2179" s="8" t="str">
        <f t="shared" si="138"/>
        <v/>
      </c>
    </row>
    <row r="2180" spans="18:23" x14ac:dyDescent="0.35">
      <c r="R2180" s="8" t="str">
        <f>IF($A2180="","",IFERROR(INDEX(Parametria!$B$4:$B$400,MATCH($A2180,Parametria!$A$4:$A$400,0)),"?")&amp;"|"&amp;TEXT($C2180,"yyyymmdd")&amp;"|"&amp;$B2180)</f>
        <v/>
      </c>
      <c r="S2180" s="8" t="str">
        <f t="shared" si="139"/>
        <v/>
      </c>
      <c r="T2180" s="8" t="str">
        <f>IF($A2180="","",IFERROR(INDEX(Parametria!$C$4:$C$400,MATCH($A2180,Parametria!$A$4:$A$400,0)),"SIN SECTOR"))</f>
        <v/>
      </c>
      <c r="U2180" s="8" t="str">
        <f t="shared" si="136"/>
        <v/>
      </c>
      <c r="V2180" s="8" t="str">
        <f t="shared" si="137"/>
        <v/>
      </c>
      <c r="W2180" s="8" t="str">
        <f t="shared" si="138"/>
        <v/>
      </c>
    </row>
    <row r="2181" spans="18:23" x14ac:dyDescent="0.35">
      <c r="R2181" s="8" t="str">
        <f>IF($A2181="","",IFERROR(INDEX(Parametria!$B$4:$B$400,MATCH($A2181,Parametria!$A$4:$A$400,0)),"?")&amp;"|"&amp;TEXT($C2181,"yyyymmdd")&amp;"|"&amp;$B2181)</f>
        <v/>
      </c>
      <c r="S2181" s="8" t="str">
        <f t="shared" si="139"/>
        <v/>
      </c>
      <c r="T2181" s="8" t="str">
        <f>IF($A2181="","",IFERROR(INDEX(Parametria!$C$4:$C$400,MATCH($A2181,Parametria!$A$4:$A$400,0)),"SIN SECTOR"))</f>
        <v/>
      </c>
      <c r="U2181" s="8" t="str">
        <f t="shared" si="136"/>
        <v/>
      </c>
      <c r="V2181" s="8" t="str">
        <f t="shared" si="137"/>
        <v/>
      </c>
      <c r="W2181" s="8" t="str">
        <f t="shared" si="138"/>
        <v/>
      </c>
    </row>
    <row r="2182" spans="18:23" x14ac:dyDescent="0.35">
      <c r="R2182" s="8" t="str">
        <f>IF($A2182="","",IFERROR(INDEX(Parametria!$B$4:$B$400,MATCH($A2182,Parametria!$A$4:$A$400,0)),"?")&amp;"|"&amp;TEXT($C2182,"yyyymmdd")&amp;"|"&amp;$B2182)</f>
        <v/>
      </c>
      <c r="S2182" s="8" t="str">
        <f t="shared" si="139"/>
        <v/>
      </c>
      <c r="T2182" s="8" t="str">
        <f>IF($A2182="","",IFERROR(INDEX(Parametria!$C$4:$C$400,MATCH($A2182,Parametria!$A$4:$A$400,0)),"SIN SECTOR"))</f>
        <v/>
      </c>
      <c r="U2182" s="8" t="str">
        <f t="shared" si="136"/>
        <v/>
      </c>
      <c r="V2182" s="8" t="str">
        <f t="shared" si="137"/>
        <v/>
      </c>
      <c r="W2182" s="8" t="str">
        <f t="shared" si="138"/>
        <v/>
      </c>
    </row>
    <row r="2183" spans="18:23" x14ac:dyDescent="0.35">
      <c r="R2183" s="8" t="str">
        <f>IF($A2183="","",IFERROR(INDEX(Parametria!$B$4:$B$400,MATCH($A2183,Parametria!$A$4:$A$400,0)),"?")&amp;"|"&amp;TEXT($C2183,"yyyymmdd")&amp;"|"&amp;$B2183)</f>
        <v/>
      </c>
      <c r="S2183" s="8" t="str">
        <f t="shared" si="139"/>
        <v/>
      </c>
      <c r="T2183" s="8" t="str">
        <f>IF($A2183="","",IFERROR(INDEX(Parametria!$C$4:$C$400,MATCH($A2183,Parametria!$A$4:$A$400,0)),"SIN SECTOR"))</f>
        <v/>
      </c>
      <c r="U2183" s="8" t="str">
        <f t="shared" si="136"/>
        <v/>
      </c>
      <c r="V2183" s="8" t="str">
        <f t="shared" si="137"/>
        <v/>
      </c>
      <c r="W2183" s="8" t="str">
        <f t="shared" si="138"/>
        <v/>
      </c>
    </row>
    <row r="2184" spans="18:23" x14ac:dyDescent="0.35">
      <c r="R2184" s="8" t="str">
        <f>IF($A2184="","",IFERROR(INDEX(Parametria!$B$4:$B$400,MATCH($A2184,Parametria!$A$4:$A$400,0)),"?")&amp;"|"&amp;TEXT($C2184,"yyyymmdd")&amp;"|"&amp;$B2184)</f>
        <v/>
      </c>
      <c r="S2184" s="8" t="str">
        <f t="shared" si="139"/>
        <v/>
      </c>
      <c r="T2184" s="8" t="str">
        <f>IF($A2184="","",IFERROR(INDEX(Parametria!$C$4:$C$400,MATCH($A2184,Parametria!$A$4:$A$400,0)),"SIN SECTOR"))</f>
        <v/>
      </c>
      <c r="U2184" s="8" t="str">
        <f t="shared" si="136"/>
        <v/>
      </c>
      <c r="V2184" s="8" t="str">
        <f t="shared" si="137"/>
        <v/>
      </c>
      <c r="W2184" s="8" t="str">
        <f t="shared" si="138"/>
        <v/>
      </c>
    </row>
    <row r="2185" spans="18:23" x14ac:dyDescent="0.35">
      <c r="R2185" s="8" t="str">
        <f>IF($A2185="","",IFERROR(INDEX(Parametria!$B$4:$B$400,MATCH($A2185,Parametria!$A$4:$A$400,0)),"?")&amp;"|"&amp;TEXT($C2185,"yyyymmdd")&amp;"|"&amp;$B2185)</f>
        <v/>
      </c>
      <c r="S2185" s="8" t="str">
        <f t="shared" si="139"/>
        <v/>
      </c>
      <c r="T2185" s="8" t="str">
        <f>IF($A2185="","",IFERROR(INDEX(Parametria!$C$4:$C$400,MATCH($A2185,Parametria!$A$4:$A$400,0)),"SIN SECTOR"))</f>
        <v/>
      </c>
      <c r="U2185" s="8" t="str">
        <f t="shared" si="136"/>
        <v/>
      </c>
      <c r="V2185" s="8" t="str">
        <f t="shared" si="137"/>
        <v/>
      </c>
      <c r="W2185" s="8" t="str">
        <f t="shared" si="138"/>
        <v/>
      </c>
    </row>
    <row r="2186" spans="18:23" x14ac:dyDescent="0.35">
      <c r="R2186" s="8" t="str">
        <f>IF($A2186="","",IFERROR(INDEX(Parametria!$B$4:$B$400,MATCH($A2186,Parametria!$A$4:$A$400,0)),"?")&amp;"|"&amp;TEXT($C2186,"yyyymmdd")&amp;"|"&amp;$B2186)</f>
        <v/>
      </c>
      <c r="S2186" s="8" t="str">
        <f t="shared" si="139"/>
        <v/>
      </c>
      <c r="T2186" s="8" t="str">
        <f>IF($A2186="","",IFERROR(INDEX(Parametria!$C$4:$C$400,MATCH($A2186,Parametria!$A$4:$A$400,0)),"SIN SECTOR"))</f>
        <v/>
      </c>
      <c r="U2186" s="8" t="str">
        <f t="shared" si="136"/>
        <v/>
      </c>
      <c r="V2186" s="8" t="str">
        <f t="shared" si="137"/>
        <v/>
      </c>
      <c r="W2186" s="8" t="str">
        <f t="shared" si="138"/>
        <v/>
      </c>
    </row>
    <row r="2187" spans="18:23" x14ac:dyDescent="0.35">
      <c r="R2187" s="8" t="str">
        <f>IF($A2187="","",IFERROR(INDEX(Parametria!$B$4:$B$400,MATCH($A2187,Parametria!$A$4:$A$400,0)),"?")&amp;"|"&amp;TEXT($C2187,"yyyymmdd")&amp;"|"&amp;$B2187)</f>
        <v/>
      </c>
      <c r="S2187" s="8" t="str">
        <f t="shared" si="139"/>
        <v/>
      </c>
      <c r="T2187" s="8" t="str">
        <f>IF($A2187="","",IFERROR(INDEX(Parametria!$C$4:$C$400,MATCH($A2187,Parametria!$A$4:$A$400,0)),"SIN SECTOR"))</f>
        <v/>
      </c>
      <c r="U2187" s="8" t="str">
        <f t="shared" si="136"/>
        <v/>
      </c>
      <c r="V2187" s="8" t="str">
        <f t="shared" si="137"/>
        <v/>
      </c>
      <c r="W2187" s="8" t="str">
        <f t="shared" si="138"/>
        <v/>
      </c>
    </row>
    <row r="2188" spans="18:23" x14ac:dyDescent="0.35">
      <c r="R2188" s="8" t="str">
        <f>IF($A2188="","",IFERROR(INDEX(Parametria!$B$4:$B$400,MATCH($A2188,Parametria!$A$4:$A$400,0)),"?")&amp;"|"&amp;TEXT($C2188,"yyyymmdd")&amp;"|"&amp;$B2188)</f>
        <v/>
      </c>
      <c r="S2188" s="8" t="str">
        <f t="shared" si="139"/>
        <v/>
      </c>
      <c r="T2188" s="8" t="str">
        <f>IF($A2188="","",IFERROR(INDEX(Parametria!$C$4:$C$400,MATCH($A2188,Parametria!$A$4:$A$400,0)),"SIN SECTOR"))</f>
        <v/>
      </c>
      <c r="U2188" s="8" t="str">
        <f t="shared" si="136"/>
        <v/>
      </c>
      <c r="V2188" s="8" t="str">
        <f t="shared" si="137"/>
        <v/>
      </c>
      <c r="W2188" s="8" t="str">
        <f t="shared" si="138"/>
        <v/>
      </c>
    </row>
    <row r="2189" spans="18:23" x14ac:dyDescent="0.35">
      <c r="R2189" s="8" t="str">
        <f>IF($A2189="","",IFERROR(INDEX(Parametria!$B$4:$B$400,MATCH($A2189,Parametria!$A$4:$A$400,0)),"?")&amp;"|"&amp;TEXT($C2189,"yyyymmdd")&amp;"|"&amp;$B2189)</f>
        <v/>
      </c>
      <c r="S2189" s="8" t="str">
        <f t="shared" si="139"/>
        <v/>
      </c>
      <c r="T2189" s="8" t="str">
        <f>IF($A2189="","",IFERROR(INDEX(Parametria!$C$4:$C$400,MATCH($A2189,Parametria!$A$4:$A$400,0)),"SIN SECTOR"))</f>
        <v/>
      </c>
      <c r="U2189" s="8" t="str">
        <f t="shared" si="136"/>
        <v/>
      </c>
      <c r="V2189" s="8" t="str">
        <f t="shared" si="137"/>
        <v/>
      </c>
      <c r="W2189" s="8" t="str">
        <f t="shared" si="138"/>
        <v/>
      </c>
    </row>
    <row r="2190" spans="18:23" x14ac:dyDescent="0.35">
      <c r="R2190" s="8" t="str">
        <f>IF($A2190="","",IFERROR(INDEX(Parametria!$B$4:$B$400,MATCH($A2190,Parametria!$A$4:$A$400,0)),"?")&amp;"|"&amp;TEXT($C2190,"yyyymmdd")&amp;"|"&amp;$B2190)</f>
        <v/>
      </c>
      <c r="S2190" s="8" t="str">
        <f t="shared" si="139"/>
        <v/>
      </c>
      <c r="T2190" s="8" t="str">
        <f>IF($A2190="","",IFERROR(INDEX(Parametria!$C$4:$C$400,MATCH($A2190,Parametria!$A$4:$A$400,0)),"SIN SECTOR"))</f>
        <v/>
      </c>
      <c r="U2190" s="8" t="str">
        <f t="shared" si="136"/>
        <v/>
      </c>
      <c r="V2190" s="8" t="str">
        <f t="shared" si="137"/>
        <v/>
      </c>
      <c r="W2190" s="8" t="str">
        <f t="shared" si="138"/>
        <v/>
      </c>
    </row>
    <row r="2191" spans="18:23" x14ac:dyDescent="0.35">
      <c r="R2191" s="8" t="str">
        <f>IF($A2191="","",IFERROR(INDEX(Parametria!$B$4:$B$400,MATCH($A2191,Parametria!$A$4:$A$400,0)),"?")&amp;"|"&amp;TEXT($C2191,"yyyymmdd")&amp;"|"&amp;$B2191)</f>
        <v/>
      </c>
      <c r="S2191" s="8" t="str">
        <f t="shared" si="139"/>
        <v/>
      </c>
      <c r="T2191" s="8" t="str">
        <f>IF($A2191="","",IFERROR(INDEX(Parametria!$C$4:$C$400,MATCH($A2191,Parametria!$A$4:$A$400,0)),"SIN SECTOR"))</f>
        <v/>
      </c>
      <c r="U2191" s="8" t="str">
        <f t="shared" si="136"/>
        <v/>
      </c>
      <c r="V2191" s="8" t="str">
        <f t="shared" si="137"/>
        <v/>
      </c>
      <c r="W2191" s="8" t="str">
        <f t="shared" si="138"/>
        <v/>
      </c>
    </row>
    <row r="2192" spans="18:23" x14ac:dyDescent="0.35">
      <c r="R2192" s="8" t="str">
        <f>IF($A2192="","",IFERROR(INDEX(Parametria!$B$4:$B$400,MATCH($A2192,Parametria!$A$4:$A$400,0)),"?")&amp;"|"&amp;TEXT($C2192,"yyyymmdd")&amp;"|"&amp;$B2192)</f>
        <v/>
      </c>
      <c r="S2192" s="8" t="str">
        <f t="shared" si="139"/>
        <v/>
      </c>
      <c r="T2192" s="8" t="str">
        <f>IF($A2192="","",IFERROR(INDEX(Parametria!$C$4:$C$400,MATCH($A2192,Parametria!$A$4:$A$400,0)),"SIN SECTOR"))</f>
        <v/>
      </c>
      <c r="U2192" s="8" t="str">
        <f t="shared" si="136"/>
        <v/>
      </c>
      <c r="V2192" s="8" t="str">
        <f t="shared" si="137"/>
        <v/>
      </c>
      <c r="W2192" s="8" t="str">
        <f t="shared" si="138"/>
        <v/>
      </c>
    </row>
    <row r="2193" spans="18:23" x14ac:dyDescent="0.35">
      <c r="R2193" s="8" t="str">
        <f>IF($A2193="","",IFERROR(INDEX(Parametria!$B$4:$B$400,MATCH($A2193,Parametria!$A$4:$A$400,0)),"?")&amp;"|"&amp;TEXT($C2193,"yyyymmdd")&amp;"|"&amp;$B2193)</f>
        <v/>
      </c>
      <c r="S2193" s="8" t="str">
        <f t="shared" si="139"/>
        <v/>
      </c>
      <c r="T2193" s="8" t="str">
        <f>IF($A2193="","",IFERROR(INDEX(Parametria!$C$4:$C$400,MATCH($A2193,Parametria!$A$4:$A$400,0)),"SIN SECTOR"))</f>
        <v/>
      </c>
      <c r="U2193" s="8" t="str">
        <f t="shared" si="136"/>
        <v/>
      </c>
      <c r="V2193" s="8" t="str">
        <f t="shared" si="137"/>
        <v/>
      </c>
      <c r="W2193" s="8" t="str">
        <f t="shared" si="138"/>
        <v/>
      </c>
    </row>
    <row r="2194" spans="18:23" x14ac:dyDescent="0.35">
      <c r="R2194" s="8" t="str">
        <f>IF($A2194="","",IFERROR(INDEX(Parametria!$B$4:$B$400,MATCH($A2194,Parametria!$A$4:$A$400,0)),"?")&amp;"|"&amp;TEXT($C2194,"yyyymmdd")&amp;"|"&amp;$B2194)</f>
        <v/>
      </c>
      <c r="S2194" s="8" t="str">
        <f t="shared" si="139"/>
        <v/>
      </c>
      <c r="T2194" s="8" t="str">
        <f>IF($A2194="","",IFERROR(INDEX(Parametria!$C$4:$C$400,MATCH($A2194,Parametria!$A$4:$A$400,0)),"SIN SECTOR"))</f>
        <v/>
      </c>
      <c r="U2194" s="8" t="str">
        <f t="shared" si="136"/>
        <v/>
      </c>
      <c r="V2194" s="8" t="str">
        <f t="shared" si="137"/>
        <v/>
      </c>
      <c r="W2194" s="8" t="str">
        <f t="shared" si="138"/>
        <v/>
      </c>
    </row>
    <row r="2195" spans="18:23" x14ac:dyDescent="0.35">
      <c r="R2195" s="8" t="str">
        <f>IF($A2195="","",IFERROR(INDEX(Parametria!$B$4:$B$400,MATCH($A2195,Parametria!$A$4:$A$400,0)),"?")&amp;"|"&amp;TEXT($C2195,"yyyymmdd")&amp;"|"&amp;$B2195)</f>
        <v/>
      </c>
      <c r="S2195" s="8" t="str">
        <f t="shared" si="139"/>
        <v/>
      </c>
      <c r="T2195" s="8" t="str">
        <f>IF($A2195="","",IFERROR(INDEX(Parametria!$C$4:$C$400,MATCH($A2195,Parametria!$A$4:$A$400,0)),"SIN SECTOR"))</f>
        <v/>
      </c>
      <c r="U2195" s="8" t="str">
        <f t="shared" si="136"/>
        <v/>
      </c>
      <c r="V2195" s="8" t="str">
        <f t="shared" si="137"/>
        <v/>
      </c>
      <c r="W2195" s="8" t="str">
        <f t="shared" si="138"/>
        <v/>
      </c>
    </row>
    <row r="2196" spans="18:23" x14ac:dyDescent="0.35">
      <c r="R2196" s="8" t="str">
        <f>IF($A2196="","",IFERROR(INDEX(Parametria!$B$4:$B$400,MATCH($A2196,Parametria!$A$4:$A$400,0)),"?")&amp;"|"&amp;TEXT($C2196,"yyyymmdd")&amp;"|"&amp;$B2196)</f>
        <v/>
      </c>
      <c r="S2196" s="8" t="str">
        <f t="shared" si="139"/>
        <v/>
      </c>
      <c r="T2196" s="8" t="str">
        <f>IF($A2196="","",IFERROR(INDEX(Parametria!$C$4:$C$400,MATCH($A2196,Parametria!$A$4:$A$400,0)),"SIN SECTOR"))</f>
        <v/>
      </c>
      <c r="U2196" s="8" t="str">
        <f t="shared" si="136"/>
        <v/>
      </c>
      <c r="V2196" s="8" t="str">
        <f t="shared" si="137"/>
        <v/>
      </c>
      <c r="W2196" s="8" t="str">
        <f t="shared" si="138"/>
        <v/>
      </c>
    </row>
    <row r="2197" spans="18:23" x14ac:dyDescent="0.35">
      <c r="R2197" s="8" t="str">
        <f>IF($A2197="","",IFERROR(INDEX(Parametria!$B$4:$B$400,MATCH($A2197,Parametria!$A$4:$A$400,0)),"?")&amp;"|"&amp;TEXT($C2197,"yyyymmdd")&amp;"|"&amp;$B2197)</f>
        <v/>
      </c>
      <c r="S2197" s="8" t="str">
        <f t="shared" si="139"/>
        <v/>
      </c>
      <c r="T2197" s="8" t="str">
        <f>IF($A2197="","",IFERROR(INDEX(Parametria!$C$4:$C$400,MATCH($A2197,Parametria!$A$4:$A$400,0)),"SIN SECTOR"))</f>
        <v/>
      </c>
      <c r="U2197" s="8" t="str">
        <f t="shared" si="136"/>
        <v/>
      </c>
      <c r="V2197" s="8" t="str">
        <f t="shared" si="137"/>
        <v/>
      </c>
      <c r="W2197" s="8" t="str">
        <f t="shared" si="138"/>
        <v/>
      </c>
    </row>
    <row r="2198" spans="18:23" x14ac:dyDescent="0.35">
      <c r="R2198" s="8" t="str">
        <f>IF($A2198="","",IFERROR(INDEX(Parametria!$B$4:$B$400,MATCH($A2198,Parametria!$A$4:$A$400,0)),"?")&amp;"|"&amp;TEXT($C2198,"yyyymmdd")&amp;"|"&amp;$B2198)</f>
        <v/>
      </c>
      <c r="S2198" s="8" t="str">
        <f t="shared" si="139"/>
        <v/>
      </c>
      <c r="T2198" s="8" t="str">
        <f>IF($A2198="","",IFERROR(INDEX(Parametria!$C$4:$C$400,MATCH($A2198,Parametria!$A$4:$A$400,0)),"SIN SECTOR"))</f>
        <v/>
      </c>
      <c r="U2198" s="8" t="str">
        <f t="shared" si="136"/>
        <v/>
      </c>
      <c r="V2198" s="8" t="str">
        <f t="shared" si="137"/>
        <v/>
      </c>
      <c r="W2198" s="8" t="str">
        <f t="shared" si="138"/>
        <v/>
      </c>
    </row>
    <row r="2199" spans="18:23" x14ac:dyDescent="0.35">
      <c r="R2199" s="8" t="str">
        <f>IF($A2199="","",IFERROR(INDEX(Parametria!$B$4:$B$400,MATCH($A2199,Parametria!$A$4:$A$400,0)),"?")&amp;"|"&amp;TEXT($C2199,"yyyymmdd")&amp;"|"&amp;$B2199)</f>
        <v/>
      </c>
      <c r="S2199" s="8" t="str">
        <f t="shared" si="139"/>
        <v/>
      </c>
      <c r="T2199" s="8" t="str">
        <f>IF($A2199="","",IFERROR(INDEX(Parametria!$C$4:$C$400,MATCH($A2199,Parametria!$A$4:$A$400,0)),"SIN SECTOR"))</f>
        <v/>
      </c>
      <c r="U2199" s="8" t="str">
        <f t="shared" si="136"/>
        <v/>
      </c>
      <c r="V2199" s="8" t="str">
        <f t="shared" si="137"/>
        <v/>
      </c>
      <c r="W2199" s="8" t="str">
        <f t="shared" si="138"/>
        <v/>
      </c>
    </row>
    <row r="2200" spans="18:23" x14ac:dyDescent="0.35">
      <c r="R2200" s="8" t="str">
        <f>IF($A2200="","",IFERROR(INDEX(Parametria!$B$4:$B$400,MATCH($A2200,Parametria!$A$4:$A$400,0)),"?")&amp;"|"&amp;TEXT($C2200,"yyyymmdd")&amp;"|"&amp;$B2200)</f>
        <v/>
      </c>
      <c r="S2200" s="8" t="str">
        <f t="shared" si="139"/>
        <v/>
      </c>
      <c r="T2200" s="8" t="str">
        <f>IF($A2200="","",IFERROR(INDEX(Parametria!$C$4:$C$400,MATCH($A2200,Parametria!$A$4:$A$400,0)),"SIN SECTOR"))</f>
        <v/>
      </c>
      <c r="U2200" s="8" t="str">
        <f t="shared" si="136"/>
        <v/>
      </c>
      <c r="V2200" s="8" t="str">
        <f t="shared" si="137"/>
        <v/>
      </c>
      <c r="W2200" s="8" t="str">
        <f t="shared" si="138"/>
        <v/>
      </c>
    </row>
    <row r="2201" spans="18:23" x14ac:dyDescent="0.35">
      <c r="R2201" s="8" t="str">
        <f>IF($A2201="","",IFERROR(INDEX(Parametria!$B$4:$B$400,MATCH($A2201,Parametria!$A$4:$A$400,0)),"?")&amp;"|"&amp;TEXT($C2201,"yyyymmdd")&amp;"|"&amp;$B2201)</f>
        <v/>
      </c>
      <c r="S2201" s="8" t="str">
        <f t="shared" si="139"/>
        <v/>
      </c>
      <c r="T2201" s="8" t="str">
        <f>IF($A2201="","",IFERROR(INDEX(Parametria!$C$4:$C$400,MATCH($A2201,Parametria!$A$4:$A$400,0)),"SIN SECTOR"))</f>
        <v/>
      </c>
      <c r="U2201" s="8" t="str">
        <f t="shared" si="136"/>
        <v/>
      </c>
      <c r="V2201" s="8" t="str">
        <f t="shared" si="137"/>
        <v/>
      </c>
      <c r="W2201" s="8" t="str">
        <f t="shared" si="138"/>
        <v/>
      </c>
    </row>
    <row r="2202" spans="18:23" x14ac:dyDescent="0.35">
      <c r="R2202" s="8" t="str">
        <f>IF($A2202="","",IFERROR(INDEX(Parametria!$B$4:$B$400,MATCH($A2202,Parametria!$A$4:$A$400,0)),"?")&amp;"|"&amp;TEXT($C2202,"yyyymmdd")&amp;"|"&amp;$B2202)</f>
        <v/>
      </c>
      <c r="S2202" s="8" t="str">
        <f t="shared" si="139"/>
        <v/>
      </c>
      <c r="T2202" s="8" t="str">
        <f>IF($A2202="","",IFERROR(INDEX(Parametria!$C$4:$C$400,MATCH($A2202,Parametria!$A$4:$A$400,0)),"SIN SECTOR"))</f>
        <v/>
      </c>
      <c r="U2202" s="8" t="str">
        <f t="shared" si="136"/>
        <v/>
      </c>
      <c r="V2202" s="8" t="str">
        <f t="shared" si="137"/>
        <v/>
      </c>
      <c r="W2202" s="8" t="str">
        <f t="shared" si="138"/>
        <v/>
      </c>
    </row>
    <row r="2203" spans="18:23" x14ac:dyDescent="0.35">
      <c r="R2203" s="8" t="str">
        <f>IF($A2203="","",IFERROR(INDEX(Parametria!$B$4:$B$400,MATCH($A2203,Parametria!$A$4:$A$400,0)),"?")&amp;"|"&amp;TEXT($C2203,"yyyymmdd")&amp;"|"&amp;$B2203)</f>
        <v/>
      </c>
      <c r="S2203" s="8" t="str">
        <f t="shared" si="139"/>
        <v/>
      </c>
      <c r="T2203" s="8" t="str">
        <f>IF($A2203="","",IFERROR(INDEX(Parametria!$C$4:$C$400,MATCH($A2203,Parametria!$A$4:$A$400,0)),"SIN SECTOR"))</f>
        <v/>
      </c>
      <c r="U2203" s="8" t="str">
        <f t="shared" si="136"/>
        <v/>
      </c>
      <c r="V2203" s="8" t="str">
        <f t="shared" si="137"/>
        <v/>
      </c>
      <c r="W2203" s="8" t="str">
        <f t="shared" si="138"/>
        <v/>
      </c>
    </row>
    <row r="2204" spans="18:23" x14ac:dyDescent="0.35">
      <c r="R2204" s="8" t="str">
        <f>IF($A2204="","",IFERROR(INDEX(Parametria!$B$4:$B$400,MATCH($A2204,Parametria!$A$4:$A$400,0)),"?")&amp;"|"&amp;TEXT($C2204,"yyyymmdd")&amp;"|"&amp;$B2204)</f>
        <v/>
      </c>
      <c r="S2204" s="8" t="str">
        <f t="shared" si="139"/>
        <v/>
      </c>
      <c r="T2204" s="8" t="str">
        <f>IF($A2204="","",IFERROR(INDEX(Parametria!$C$4:$C$400,MATCH($A2204,Parametria!$A$4:$A$400,0)),"SIN SECTOR"))</f>
        <v/>
      </c>
      <c r="U2204" s="8" t="str">
        <f t="shared" si="136"/>
        <v/>
      </c>
      <c r="V2204" s="8" t="str">
        <f t="shared" si="137"/>
        <v/>
      </c>
      <c r="W2204" s="8" t="str">
        <f t="shared" si="138"/>
        <v/>
      </c>
    </row>
    <row r="2205" spans="18:23" x14ac:dyDescent="0.35">
      <c r="R2205" s="8" t="str">
        <f>IF($A2205="","",IFERROR(INDEX(Parametria!$B$4:$B$400,MATCH($A2205,Parametria!$A$4:$A$400,0)),"?")&amp;"|"&amp;TEXT($C2205,"yyyymmdd")&amp;"|"&amp;$B2205)</f>
        <v/>
      </c>
      <c r="S2205" s="8" t="str">
        <f t="shared" si="139"/>
        <v/>
      </c>
      <c r="T2205" s="8" t="str">
        <f>IF($A2205="","",IFERROR(INDEX(Parametria!$C$4:$C$400,MATCH($A2205,Parametria!$A$4:$A$400,0)),"SIN SECTOR"))</f>
        <v/>
      </c>
      <c r="U2205" s="8" t="str">
        <f t="shared" si="136"/>
        <v/>
      </c>
      <c r="V2205" s="8" t="str">
        <f t="shared" si="137"/>
        <v/>
      </c>
      <c r="W2205" s="8" t="str">
        <f t="shared" si="138"/>
        <v/>
      </c>
    </row>
    <row r="2206" spans="18:23" x14ac:dyDescent="0.35">
      <c r="R2206" s="8" t="str">
        <f>IF($A2206="","",IFERROR(INDEX(Parametria!$B$4:$B$400,MATCH($A2206,Parametria!$A$4:$A$400,0)),"?")&amp;"|"&amp;TEXT($C2206,"yyyymmdd")&amp;"|"&amp;$B2206)</f>
        <v/>
      </c>
      <c r="S2206" s="8" t="str">
        <f t="shared" si="139"/>
        <v/>
      </c>
      <c r="T2206" s="8" t="str">
        <f>IF($A2206="","",IFERROR(INDEX(Parametria!$C$4:$C$400,MATCH($A2206,Parametria!$A$4:$A$400,0)),"SIN SECTOR"))</f>
        <v/>
      </c>
      <c r="U2206" s="8" t="str">
        <f t="shared" si="136"/>
        <v/>
      </c>
      <c r="V2206" s="8" t="str">
        <f t="shared" si="137"/>
        <v/>
      </c>
      <c r="W2206" s="8" t="str">
        <f t="shared" si="138"/>
        <v/>
      </c>
    </row>
    <row r="2207" spans="18:23" x14ac:dyDescent="0.35">
      <c r="R2207" s="8" t="str">
        <f>IF($A2207="","",IFERROR(INDEX(Parametria!$B$4:$B$400,MATCH($A2207,Parametria!$A$4:$A$400,0)),"?")&amp;"|"&amp;TEXT($C2207,"yyyymmdd")&amp;"|"&amp;$B2207)</f>
        <v/>
      </c>
      <c r="S2207" s="8" t="str">
        <f t="shared" si="139"/>
        <v/>
      </c>
      <c r="T2207" s="8" t="str">
        <f>IF($A2207="","",IFERROR(INDEX(Parametria!$C$4:$C$400,MATCH($A2207,Parametria!$A$4:$A$400,0)),"SIN SECTOR"))</f>
        <v/>
      </c>
      <c r="U2207" s="8" t="str">
        <f t="shared" si="136"/>
        <v/>
      </c>
      <c r="V2207" s="8" t="str">
        <f t="shared" si="137"/>
        <v/>
      </c>
      <c r="W2207" s="8" t="str">
        <f t="shared" si="138"/>
        <v/>
      </c>
    </row>
    <row r="2208" spans="18:23" x14ac:dyDescent="0.35">
      <c r="R2208" s="8" t="str">
        <f>IF($A2208="","",IFERROR(INDEX(Parametria!$B$4:$B$400,MATCH($A2208,Parametria!$A$4:$A$400,0)),"?")&amp;"|"&amp;TEXT($C2208,"yyyymmdd")&amp;"|"&amp;$B2208)</f>
        <v/>
      </c>
      <c r="S2208" s="8" t="str">
        <f t="shared" si="139"/>
        <v/>
      </c>
      <c r="T2208" s="8" t="str">
        <f>IF($A2208="","",IFERROR(INDEX(Parametria!$C$4:$C$400,MATCH($A2208,Parametria!$A$4:$A$400,0)),"SIN SECTOR"))</f>
        <v/>
      </c>
      <c r="U2208" s="8" t="str">
        <f t="shared" si="136"/>
        <v/>
      </c>
      <c r="V2208" s="8" t="str">
        <f t="shared" si="137"/>
        <v/>
      </c>
      <c r="W2208" s="8" t="str">
        <f t="shared" si="138"/>
        <v/>
      </c>
    </row>
    <row r="2209" spans="18:23" x14ac:dyDescent="0.35">
      <c r="R2209" s="8" t="str">
        <f>IF($A2209="","",IFERROR(INDEX(Parametria!$B$4:$B$400,MATCH($A2209,Parametria!$A$4:$A$400,0)),"?")&amp;"|"&amp;TEXT($C2209,"yyyymmdd")&amp;"|"&amp;$B2209)</f>
        <v/>
      </c>
      <c r="S2209" s="8" t="str">
        <f t="shared" si="139"/>
        <v/>
      </c>
      <c r="T2209" s="8" t="str">
        <f>IF($A2209="","",IFERROR(INDEX(Parametria!$C$4:$C$400,MATCH($A2209,Parametria!$A$4:$A$400,0)),"SIN SECTOR"))</f>
        <v/>
      </c>
      <c r="U2209" s="8" t="str">
        <f t="shared" si="136"/>
        <v/>
      </c>
      <c r="V2209" s="8" t="str">
        <f t="shared" si="137"/>
        <v/>
      </c>
      <c r="W2209" s="8" t="str">
        <f t="shared" si="138"/>
        <v/>
      </c>
    </row>
    <row r="2210" spans="18:23" x14ac:dyDescent="0.35">
      <c r="R2210" s="8" t="str">
        <f>IF($A2210="","",IFERROR(INDEX(Parametria!$B$4:$B$400,MATCH($A2210,Parametria!$A$4:$A$400,0)),"?")&amp;"|"&amp;TEXT($C2210,"yyyymmdd")&amp;"|"&amp;$B2210)</f>
        <v/>
      </c>
      <c r="S2210" s="8" t="str">
        <f t="shared" si="139"/>
        <v/>
      </c>
      <c r="T2210" s="8" t="str">
        <f>IF($A2210="","",IFERROR(INDEX(Parametria!$C$4:$C$400,MATCH($A2210,Parametria!$A$4:$A$400,0)),"SIN SECTOR"))</f>
        <v/>
      </c>
      <c r="U2210" s="8" t="str">
        <f t="shared" si="136"/>
        <v/>
      </c>
      <c r="V2210" s="8" t="str">
        <f t="shared" si="137"/>
        <v/>
      </c>
      <c r="W2210" s="8" t="str">
        <f t="shared" si="138"/>
        <v/>
      </c>
    </row>
    <row r="2211" spans="18:23" x14ac:dyDescent="0.35">
      <c r="R2211" s="8" t="str">
        <f>IF($A2211="","",IFERROR(INDEX(Parametria!$B$4:$B$400,MATCH($A2211,Parametria!$A$4:$A$400,0)),"?")&amp;"|"&amp;TEXT($C2211,"yyyymmdd")&amp;"|"&amp;$B2211)</f>
        <v/>
      </c>
      <c r="S2211" s="8" t="str">
        <f t="shared" si="139"/>
        <v/>
      </c>
      <c r="T2211" s="8" t="str">
        <f>IF($A2211="","",IFERROR(INDEX(Parametria!$C$4:$C$400,MATCH($A2211,Parametria!$A$4:$A$400,0)),"SIN SECTOR"))</f>
        <v/>
      </c>
      <c r="U2211" s="8" t="str">
        <f t="shared" si="136"/>
        <v/>
      </c>
      <c r="V2211" s="8" t="str">
        <f t="shared" si="137"/>
        <v/>
      </c>
      <c r="W2211" s="8" t="str">
        <f t="shared" si="138"/>
        <v/>
      </c>
    </row>
    <row r="2212" spans="18:23" x14ac:dyDescent="0.35">
      <c r="R2212" s="8" t="str">
        <f>IF($A2212="","",IFERROR(INDEX(Parametria!$B$4:$B$400,MATCH($A2212,Parametria!$A$4:$A$400,0)),"?")&amp;"|"&amp;TEXT($C2212,"yyyymmdd")&amp;"|"&amp;$B2212)</f>
        <v/>
      </c>
      <c r="S2212" s="8" t="str">
        <f t="shared" si="139"/>
        <v/>
      </c>
      <c r="T2212" s="8" t="str">
        <f>IF($A2212="","",IFERROR(INDEX(Parametria!$C$4:$C$400,MATCH($A2212,Parametria!$A$4:$A$400,0)),"SIN SECTOR"))</f>
        <v/>
      </c>
      <c r="U2212" s="8" t="str">
        <f t="shared" si="136"/>
        <v/>
      </c>
      <c r="V2212" s="8" t="str">
        <f t="shared" si="137"/>
        <v/>
      </c>
      <c r="W2212" s="8" t="str">
        <f t="shared" si="138"/>
        <v/>
      </c>
    </row>
    <row r="2213" spans="18:23" x14ac:dyDescent="0.35">
      <c r="R2213" s="8" t="str">
        <f>IF($A2213="","",IFERROR(INDEX(Parametria!$B$4:$B$400,MATCH($A2213,Parametria!$A$4:$A$400,0)),"?")&amp;"|"&amp;TEXT($C2213,"yyyymmdd")&amp;"|"&amp;$B2213)</f>
        <v/>
      </c>
      <c r="S2213" s="8" t="str">
        <f t="shared" si="139"/>
        <v/>
      </c>
      <c r="T2213" s="8" t="str">
        <f>IF($A2213="","",IFERROR(INDEX(Parametria!$C$4:$C$400,MATCH($A2213,Parametria!$A$4:$A$400,0)),"SIN SECTOR"))</f>
        <v/>
      </c>
      <c r="U2213" s="8" t="str">
        <f t="shared" si="136"/>
        <v/>
      </c>
      <c r="V2213" s="8" t="str">
        <f t="shared" si="137"/>
        <v/>
      </c>
      <c r="W2213" s="8" t="str">
        <f t="shared" si="138"/>
        <v/>
      </c>
    </row>
    <row r="2214" spans="18:23" x14ac:dyDescent="0.35">
      <c r="R2214" s="8" t="str">
        <f>IF($A2214="","",IFERROR(INDEX(Parametria!$B$4:$B$400,MATCH($A2214,Parametria!$A$4:$A$400,0)),"?")&amp;"|"&amp;TEXT($C2214,"yyyymmdd")&amp;"|"&amp;$B2214)</f>
        <v/>
      </c>
      <c r="S2214" s="8" t="str">
        <f t="shared" si="139"/>
        <v/>
      </c>
      <c r="T2214" s="8" t="str">
        <f>IF($A2214="","",IFERROR(INDEX(Parametria!$C$4:$C$400,MATCH($A2214,Parametria!$A$4:$A$400,0)),"SIN SECTOR"))</f>
        <v/>
      </c>
      <c r="U2214" s="8" t="str">
        <f t="shared" si="136"/>
        <v/>
      </c>
      <c r="V2214" s="8" t="str">
        <f t="shared" si="137"/>
        <v/>
      </c>
      <c r="W2214" s="8" t="str">
        <f t="shared" si="138"/>
        <v/>
      </c>
    </row>
    <row r="2215" spans="18:23" x14ac:dyDescent="0.35">
      <c r="R2215" s="8" t="str">
        <f>IF($A2215="","",IFERROR(INDEX(Parametria!$B$4:$B$400,MATCH($A2215,Parametria!$A$4:$A$400,0)),"?")&amp;"|"&amp;TEXT($C2215,"yyyymmdd")&amp;"|"&amp;$B2215)</f>
        <v/>
      </c>
      <c r="S2215" s="8" t="str">
        <f t="shared" si="139"/>
        <v/>
      </c>
      <c r="T2215" s="8" t="str">
        <f>IF($A2215="","",IFERROR(INDEX(Parametria!$C$4:$C$400,MATCH($A2215,Parametria!$A$4:$A$400,0)),"SIN SECTOR"))</f>
        <v/>
      </c>
      <c r="U2215" s="8" t="str">
        <f t="shared" si="136"/>
        <v/>
      </c>
      <c r="V2215" s="8" t="str">
        <f t="shared" si="137"/>
        <v/>
      </c>
      <c r="W2215" s="8" t="str">
        <f t="shared" si="138"/>
        <v/>
      </c>
    </row>
    <row r="2216" spans="18:23" x14ac:dyDescent="0.35">
      <c r="R2216" s="8" t="str">
        <f>IF($A2216="","",IFERROR(INDEX(Parametria!$B$4:$B$400,MATCH($A2216,Parametria!$A$4:$A$400,0)),"?")&amp;"|"&amp;TEXT($C2216,"yyyymmdd")&amp;"|"&amp;$B2216)</f>
        <v/>
      </c>
      <c r="S2216" s="8" t="str">
        <f t="shared" si="139"/>
        <v/>
      </c>
      <c r="T2216" s="8" t="str">
        <f>IF($A2216="","",IFERROR(INDEX(Parametria!$C$4:$C$400,MATCH($A2216,Parametria!$A$4:$A$400,0)),"SIN SECTOR"))</f>
        <v/>
      </c>
      <c r="U2216" s="8" t="str">
        <f t="shared" si="136"/>
        <v/>
      </c>
      <c r="V2216" s="8" t="str">
        <f t="shared" si="137"/>
        <v/>
      </c>
      <c r="W2216" s="8" t="str">
        <f t="shared" si="138"/>
        <v/>
      </c>
    </row>
    <row r="2217" spans="18:23" x14ac:dyDescent="0.35">
      <c r="R2217" s="8" t="str">
        <f>IF($A2217="","",IFERROR(INDEX(Parametria!$B$4:$B$400,MATCH($A2217,Parametria!$A$4:$A$400,0)),"?")&amp;"|"&amp;TEXT($C2217,"yyyymmdd")&amp;"|"&amp;$B2217)</f>
        <v/>
      </c>
      <c r="S2217" s="8" t="str">
        <f t="shared" si="139"/>
        <v/>
      </c>
      <c r="T2217" s="8" t="str">
        <f>IF($A2217="","",IFERROR(INDEX(Parametria!$C$4:$C$400,MATCH($A2217,Parametria!$A$4:$A$400,0)),"SIN SECTOR"))</f>
        <v/>
      </c>
      <c r="U2217" s="8" t="str">
        <f t="shared" si="136"/>
        <v/>
      </c>
      <c r="V2217" s="8" t="str">
        <f t="shared" si="137"/>
        <v/>
      </c>
      <c r="W2217" s="8" t="str">
        <f t="shared" si="138"/>
        <v/>
      </c>
    </row>
    <row r="2218" spans="18:23" x14ac:dyDescent="0.35">
      <c r="R2218" s="8" t="str">
        <f>IF($A2218="","",IFERROR(INDEX(Parametria!$B$4:$B$400,MATCH($A2218,Parametria!$A$4:$A$400,0)),"?")&amp;"|"&amp;TEXT($C2218,"yyyymmdd")&amp;"|"&amp;$B2218)</f>
        <v/>
      </c>
      <c r="S2218" s="8" t="str">
        <f t="shared" si="139"/>
        <v/>
      </c>
      <c r="T2218" s="8" t="str">
        <f>IF($A2218="","",IFERROR(INDEX(Parametria!$C$4:$C$400,MATCH($A2218,Parametria!$A$4:$A$400,0)),"SIN SECTOR"))</f>
        <v/>
      </c>
      <c r="U2218" s="8" t="str">
        <f t="shared" si="136"/>
        <v/>
      </c>
      <c r="V2218" s="8" t="str">
        <f t="shared" si="137"/>
        <v/>
      </c>
      <c r="W2218" s="8" t="str">
        <f t="shared" si="138"/>
        <v/>
      </c>
    </row>
    <row r="2219" spans="18:23" x14ac:dyDescent="0.35">
      <c r="R2219" s="8" t="str">
        <f>IF($A2219="","",IFERROR(INDEX(Parametria!$B$4:$B$400,MATCH($A2219,Parametria!$A$4:$A$400,0)),"?")&amp;"|"&amp;TEXT($C2219,"yyyymmdd")&amp;"|"&amp;$B2219)</f>
        <v/>
      </c>
      <c r="S2219" s="8" t="str">
        <f t="shared" si="139"/>
        <v/>
      </c>
      <c r="T2219" s="8" t="str">
        <f>IF($A2219="","",IFERROR(INDEX(Parametria!$C$4:$C$400,MATCH($A2219,Parametria!$A$4:$A$400,0)),"SIN SECTOR"))</f>
        <v/>
      </c>
      <c r="U2219" s="8" t="str">
        <f t="shared" si="136"/>
        <v/>
      </c>
      <c r="V2219" s="8" t="str">
        <f t="shared" si="137"/>
        <v/>
      </c>
      <c r="W2219" s="8" t="str">
        <f t="shared" si="138"/>
        <v/>
      </c>
    </row>
    <row r="2220" spans="18:23" x14ac:dyDescent="0.35">
      <c r="R2220" s="8" t="str">
        <f>IF($A2220="","",IFERROR(INDEX(Parametria!$B$4:$B$400,MATCH($A2220,Parametria!$A$4:$A$400,0)),"?")&amp;"|"&amp;TEXT($C2220,"yyyymmdd")&amp;"|"&amp;$B2220)</f>
        <v/>
      </c>
      <c r="S2220" s="8" t="str">
        <f t="shared" si="139"/>
        <v/>
      </c>
      <c r="T2220" s="8" t="str">
        <f>IF($A2220="","",IFERROR(INDEX(Parametria!$C$4:$C$400,MATCH($A2220,Parametria!$A$4:$A$400,0)),"SIN SECTOR"))</f>
        <v/>
      </c>
      <c r="U2220" s="8" t="str">
        <f t="shared" si="136"/>
        <v/>
      </c>
      <c r="V2220" s="8" t="str">
        <f t="shared" si="137"/>
        <v/>
      </c>
      <c r="W2220" s="8" t="str">
        <f t="shared" si="138"/>
        <v/>
      </c>
    </row>
    <row r="2221" spans="18:23" x14ac:dyDescent="0.35">
      <c r="R2221" s="8" t="str">
        <f>IF($A2221="","",IFERROR(INDEX(Parametria!$B$4:$B$400,MATCH($A2221,Parametria!$A$4:$A$400,0)),"?")&amp;"|"&amp;TEXT($C2221,"yyyymmdd")&amp;"|"&amp;$B2221)</f>
        <v/>
      </c>
      <c r="S2221" s="8" t="str">
        <f t="shared" si="139"/>
        <v/>
      </c>
      <c r="T2221" s="8" t="str">
        <f>IF($A2221="","",IFERROR(INDEX(Parametria!$C$4:$C$400,MATCH($A2221,Parametria!$A$4:$A$400,0)),"SIN SECTOR"))</f>
        <v/>
      </c>
      <c r="U2221" s="8" t="str">
        <f t="shared" si="136"/>
        <v/>
      </c>
      <c r="V2221" s="8" t="str">
        <f t="shared" si="137"/>
        <v/>
      </c>
      <c r="W2221" s="8" t="str">
        <f t="shared" si="138"/>
        <v/>
      </c>
    </row>
    <row r="2222" spans="18:23" x14ac:dyDescent="0.35">
      <c r="R2222" s="8" t="str">
        <f>IF($A2222="","",IFERROR(INDEX(Parametria!$B$4:$B$400,MATCH($A2222,Parametria!$A$4:$A$400,0)),"?")&amp;"|"&amp;TEXT($C2222,"yyyymmdd")&amp;"|"&amp;$B2222)</f>
        <v/>
      </c>
      <c r="S2222" s="8" t="str">
        <f t="shared" si="139"/>
        <v/>
      </c>
      <c r="T2222" s="8" t="str">
        <f>IF($A2222="","",IFERROR(INDEX(Parametria!$C$4:$C$400,MATCH($A2222,Parametria!$A$4:$A$400,0)),"SIN SECTOR"))</f>
        <v/>
      </c>
      <c r="U2222" s="8" t="str">
        <f t="shared" si="136"/>
        <v/>
      </c>
      <c r="V2222" s="8" t="str">
        <f t="shared" si="137"/>
        <v/>
      </c>
      <c r="W2222" s="8" t="str">
        <f t="shared" si="138"/>
        <v/>
      </c>
    </row>
    <row r="2223" spans="18:23" x14ac:dyDescent="0.35">
      <c r="R2223" s="8" t="str">
        <f>IF($A2223="","",IFERROR(INDEX(Parametria!$B$4:$B$400,MATCH($A2223,Parametria!$A$4:$A$400,0)),"?")&amp;"|"&amp;TEXT($C2223,"yyyymmdd")&amp;"|"&amp;$B2223)</f>
        <v/>
      </c>
      <c r="S2223" s="8" t="str">
        <f t="shared" si="139"/>
        <v/>
      </c>
      <c r="T2223" s="8" t="str">
        <f>IF($A2223="","",IFERROR(INDEX(Parametria!$C$4:$C$400,MATCH($A2223,Parametria!$A$4:$A$400,0)),"SIN SECTOR"))</f>
        <v/>
      </c>
      <c r="U2223" s="8" t="str">
        <f t="shared" si="136"/>
        <v/>
      </c>
      <c r="V2223" s="8" t="str">
        <f t="shared" si="137"/>
        <v/>
      </c>
      <c r="W2223" s="8" t="str">
        <f t="shared" si="138"/>
        <v/>
      </c>
    </row>
    <row r="2224" spans="18:23" x14ac:dyDescent="0.35">
      <c r="R2224" s="8" t="str">
        <f>IF($A2224="","",IFERROR(INDEX(Parametria!$B$4:$B$400,MATCH($A2224,Parametria!$A$4:$A$400,0)),"?")&amp;"|"&amp;TEXT($C2224,"yyyymmdd")&amp;"|"&amp;$B2224)</f>
        <v/>
      </c>
      <c r="S2224" s="8" t="str">
        <f t="shared" si="139"/>
        <v/>
      </c>
      <c r="T2224" s="8" t="str">
        <f>IF($A2224="","",IFERROR(INDEX(Parametria!$C$4:$C$400,MATCH($A2224,Parametria!$A$4:$A$400,0)),"SIN SECTOR"))</f>
        <v/>
      </c>
      <c r="U2224" s="8" t="str">
        <f t="shared" si="136"/>
        <v/>
      </c>
      <c r="V2224" s="8" t="str">
        <f t="shared" si="137"/>
        <v/>
      </c>
      <c r="W2224" s="8" t="str">
        <f t="shared" si="138"/>
        <v/>
      </c>
    </row>
    <row r="2225" spans="18:23" x14ac:dyDescent="0.35">
      <c r="R2225" s="8" t="str">
        <f>IF($A2225="","",IFERROR(INDEX(Parametria!$B$4:$B$400,MATCH($A2225,Parametria!$A$4:$A$400,0)),"?")&amp;"|"&amp;TEXT($C2225,"yyyymmdd")&amp;"|"&amp;$B2225)</f>
        <v/>
      </c>
      <c r="S2225" s="8" t="str">
        <f t="shared" si="139"/>
        <v/>
      </c>
      <c r="T2225" s="8" t="str">
        <f>IF($A2225="","",IFERROR(INDEX(Parametria!$C$4:$C$400,MATCH($A2225,Parametria!$A$4:$A$400,0)),"SIN SECTOR"))</f>
        <v/>
      </c>
      <c r="U2225" s="8" t="str">
        <f t="shared" si="136"/>
        <v/>
      </c>
      <c r="V2225" s="8" t="str">
        <f t="shared" si="137"/>
        <v/>
      </c>
      <c r="W2225" s="8" t="str">
        <f t="shared" si="138"/>
        <v/>
      </c>
    </row>
    <row r="2226" spans="18:23" x14ac:dyDescent="0.35">
      <c r="R2226" s="8" t="str">
        <f>IF($A2226="","",IFERROR(INDEX(Parametria!$B$4:$B$400,MATCH($A2226,Parametria!$A$4:$A$400,0)),"?")&amp;"|"&amp;TEXT($C2226,"yyyymmdd")&amp;"|"&amp;$B2226)</f>
        <v/>
      </c>
      <c r="S2226" s="8" t="str">
        <f t="shared" si="139"/>
        <v/>
      </c>
      <c r="T2226" s="8" t="str">
        <f>IF($A2226="","",IFERROR(INDEX(Parametria!$C$4:$C$400,MATCH($A2226,Parametria!$A$4:$A$400,0)),"SIN SECTOR"))</f>
        <v/>
      </c>
      <c r="U2226" s="8" t="str">
        <f t="shared" si="136"/>
        <v/>
      </c>
      <c r="V2226" s="8" t="str">
        <f t="shared" si="137"/>
        <v/>
      </c>
      <c r="W2226" s="8" t="str">
        <f t="shared" si="138"/>
        <v/>
      </c>
    </row>
    <row r="2227" spans="18:23" x14ac:dyDescent="0.35">
      <c r="R2227" s="8" t="str">
        <f>IF($A2227="","",IFERROR(INDEX(Parametria!$B$4:$B$400,MATCH($A2227,Parametria!$A$4:$A$400,0)),"?")&amp;"|"&amp;TEXT($C2227,"yyyymmdd")&amp;"|"&amp;$B2227)</f>
        <v/>
      </c>
      <c r="S2227" s="8" t="str">
        <f t="shared" si="139"/>
        <v/>
      </c>
      <c r="T2227" s="8" t="str">
        <f>IF($A2227="","",IFERROR(INDEX(Parametria!$C$4:$C$400,MATCH($A2227,Parametria!$A$4:$A$400,0)),"SIN SECTOR"))</f>
        <v/>
      </c>
      <c r="U2227" s="8" t="str">
        <f t="shared" si="136"/>
        <v/>
      </c>
      <c r="V2227" s="8" t="str">
        <f t="shared" si="137"/>
        <v/>
      </c>
      <c r="W2227" s="8" t="str">
        <f t="shared" si="138"/>
        <v/>
      </c>
    </row>
    <row r="2228" spans="18:23" x14ac:dyDescent="0.35">
      <c r="R2228" s="8" t="str">
        <f>IF($A2228="","",IFERROR(INDEX(Parametria!$B$4:$B$400,MATCH($A2228,Parametria!$A$4:$A$400,0)),"?")&amp;"|"&amp;TEXT($C2228,"yyyymmdd")&amp;"|"&amp;$B2228)</f>
        <v/>
      </c>
      <c r="S2228" s="8" t="str">
        <f t="shared" si="139"/>
        <v/>
      </c>
      <c r="T2228" s="8" t="str">
        <f>IF($A2228="","",IFERROR(INDEX(Parametria!$C$4:$C$400,MATCH($A2228,Parametria!$A$4:$A$400,0)),"SIN SECTOR"))</f>
        <v/>
      </c>
      <c r="U2228" s="8" t="str">
        <f t="shared" si="136"/>
        <v/>
      </c>
      <c r="V2228" s="8" t="str">
        <f t="shared" si="137"/>
        <v/>
      </c>
      <c r="W2228" s="8" t="str">
        <f t="shared" si="138"/>
        <v/>
      </c>
    </row>
    <row r="2229" spans="18:23" x14ac:dyDescent="0.35">
      <c r="R2229" s="8" t="str">
        <f>IF($A2229="","",IFERROR(INDEX(Parametria!$B$4:$B$400,MATCH($A2229,Parametria!$A$4:$A$400,0)),"?")&amp;"|"&amp;TEXT($C2229,"yyyymmdd")&amp;"|"&amp;$B2229)</f>
        <v/>
      </c>
      <c r="S2229" s="8" t="str">
        <f t="shared" si="139"/>
        <v/>
      </c>
      <c r="T2229" s="8" t="str">
        <f>IF($A2229="","",IFERROR(INDEX(Parametria!$C$4:$C$400,MATCH($A2229,Parametria!$A$4:$A$400,0)),"SIN SECTOR"))</f>
        <v/>
      </c>
      <c r="U2229" s="8" t="str">
        <f t="shared" si="136"/>
        <v/>
      </c>
      <c r="V2229" s="8" t="str">
        <f t="shared" si="137"/>
        <v/>
      </c>
      <c r="W2229" s="8" t="str">
        <f t="shared" si="138"/>
        <v/>
      </c>
    </row>
    <row r="2230" spans="18:23" x14ac:dyDescent="0.35">
      <c r="R2230" s="8" t="str">
        <f>IF($A2230="","",IFERROR(INDEX(Parametria!$B$4:$B$400,MATCH($A2230,Parametria!$A$4:$A$400,0)),"?")&amp;"|"&amp;TEXT($C2230,"yyyymmdd")&amp;"|"&amp;$B2230)</f>
        <v/>
      </c>
      <c r="S2230" s="8" t="str">
        <f t="shared" si="139"/>
        <v/>
      </c>
      <c r="T2230" s="8" t="str">
        <f>IF($A2230="","",IFERROR(INDEX(Parametria!$C$4:$C$400,MATCH($A2230,Parametria!$A$4:$A$400,0)),"SIN SECTOR"))</f>
        <v/>
      </c>
      <c r="U2230" s="8" t="str">
        <f t="shared" si="136"/>
        <v/>
      </c>
      <c r="V2230" s="8" t="str">
        <f t="shared" si="137"/>
        <v/>
      </c>
      <c r="W2230" s="8" t="str">
        <f t="shared" si="138"/>
        <v/>
      </c>
    </row>
    <row r="2231" spans="18:23" x14ac:dyDescent="0.35">
      <c r="R2231" s="8" t="str">
        <f>IF($A2231="","",IFERROR(INDEX(Parametria!$B$4:$B$400,MATCH($A2231,Parametria!$A$4:$A$400,0)),"?")&amp;"|"&amp;TEXT($C2231,"yyyymmdd")&amp;"|"&amp;$B2231)</f>
        <v/>
      </c>
      <c r="S2231" s="8" t="str">
        <f t="shared" si="139"/>
        <v/>
      </c>
      <c r="T2231" s="8" t="str">
        <f>IF($A2231="","",IFERROR(INDEX(Parametria!$C$4:$C$400,MATCH($A2231,Parametria!$A$4:$A$400,0)),"SIN SECTOR"))</f>
        <v/>
      </c>
      <c r="U2231" s="8" t="str">
        <f t="shared" si="136"/>
        <v/>
      </c>
      <c r="V2231" s="8" t="str">
        <f t="shared" si="137"/>
        <v/>
      </c>
      <c r="W2231" s="8" t="str">
        <f t="shared" si="138"/>
        <v/>
      </c>
    </row>
    <row r="2232" spans="18:23" x14ac:dyDescent="0.35">
      <c r="R2232" s="8" t="str">
        <f>IF($A2232="","",IFERROR(INDEX(Parametria!$B$4:$B$400,MATCH($A2232,Parametria!$A$4:$A$400,0)),"?")&amp;"|"&amp;TEXT($C2232,"yyyymmdd")&amp;"|"&amp;$B2232)</f>
        <v/>
      </c>
      <c r="S2232" s="8" t="str">
        <f t="shared" si="139"/>
        <v/>
      </c>
      <c r="T2232" s="8" t="str">
        <f>IF($A2232="","",IFERROR(INDEX(Parametria!$C$4:$C$400,MATCH($A2232,Parametria!$A$4:$A$400,0)),"SIN SECTOR"))</f>
        <v/>
      </c>
      <c r="U2232" s="8" t="str">
        <f t="shared" si="136"/>
        <v/>
      </c>
      <c r="V2232" s="8" t="str">
        <f t="shared" si="137"/>
        <v/>
      </c>
      <c r="W2232" s="8" t="str">
        <f t="shared" si="138"/>
        <v/>
      </c>
    </row>
    <row r="2233" spans="18:23" x14ac:dyDescent="0.35">
      <c r="R2233" s="8" t="str">
        <f>IF($A2233="","",IFERROR(INDEX(Parametria!$B$4:$B$400,MATCH($A2233,Parametria!$A$4:$A$400,0)),"?")&amp;"|"&amp;TEXT($C2233,"yyyymmdd")&amp;"|"&amp;$B2233)</f>
        <v/>
      </c>
      <c r="S2233" s="8" t="str">
        <f t="shared" si="139"/>
        <v/>
      </c>
      <c r="T2233" s="8" t="str">
        <f>IF($A2233="","",IFERROR(INDEX(Parametria!$C$4:$C$400,MATCH($A2233,Parametria!$A$4:$A$400,0)),"SIN SECTOR"))</f>
        <v/>
      </c>
      <c r="U2233" s="8" t="str">
        <f t="shared" ref="U2233:U2296" si="140">IF($C2233="","",YEAR($C2233))</f>
        <v/>
      </c>
      <c r="V2233" s="8" t="str">
        <f t="shared" ref="V2233:V2296" si="141">IF($C2233="","","T"&amp;ROUNDUP(MONTH($C2233)/3,0))</f>
        <v/>
      </c>
      <c r="W2233" s="8" t="str">
        <f t="shared" ref="W2233:W2296" si="142">IF($A2233="","",IF($J2233="","NO","SI"))</f>
        <v/>
      </c>
    </row>
    <row r="2234" spans="18:23" x14ac:dyDescent="0.35">
      <c r="R2234" s="8" t="str">
        <f>IF($A2234="","",IFERROR(INDEX(Parametria!$B$4:$B$400,MATCH($A2234,Parametria!$A$4:$A$400,0)),"?")&amp;"|"&amp;TEXT($C2234,"yyyymmdd")&amp;"|"&amp;$B2234)</f>
        <v/>
      </c>
      <c r="S2234" s="8" t="str">
        <f t="shared" si="139"/>
        <v/>
      </c>
      <c r="T2234" s="8" t="str">
        <f>IF($A2234="","",IFERROR(INDEX(Parametria!$C$4:$C$400,MATCH($A2234,Parametria!$A$4:$A$400,0)),"SIN SECTOR"))</f>
        <v/>
      </c>
      <c r="U2234" s="8" t="str">
        <f t="shared" si="140"/>
        <v/>
      </c>
      <c r="V2234" s="8" t="str">
        <f t="shared" si="141"/>
        <v/>
      </c>
      <c r="W2234" s="8" t="str">
        <f t="shared" si="142"/>
        <v/>
      </c>
    </row>
    <row r="2235" spans="18:23" x14ac:dyDescent="0.35">
      <c r="R2235" s="8" t="str">
        <f>IF($A2235="","",IFERROR(INDEX(Parametria!$B$4:$B$400,MATCH($A2235,Parametria!$A$4:$A$400,0)),"?")&amp;"|"&amp;TEXT($C2235,"yyyymmdd")&amp;"|"&amp;$B2235)</f>
        <v/>
      </c>
      <c r="S2235" s="8" t="str">
        <f t="shared" si="139"/>
        <v/>
      </c>
      <c r="T2235" s="8" t="str">
        <f>IF($A2235="","",IFERROR(INDEX(Parametria!$C$4:$C$400,MATCH($A2235,Parametria!$A$4:$A$400,0)),"SIN SECTOR"))</f>
        <v/>
      </c>
      <c r="U2235" s="8" t="str">
        <f t="shared" si="140"/>
        <v/>
      </c>
      <c r="V2235" s="8" t="str">
        <f t="shared" si="141"/>
        <v/>
      </c>
      <c r="W2235" s="8" t="str">
        <f t="shared" si="142"/>
        <v/>
      </c>
    </row>
    <row r="2236" spans="18:23" x14ac:dyDescent="0.35">
      <c r="R2236" s="8" t="str">
        <f>IF($A2236="","",IFERROR(INDEX(Parametria!$B$4:$B$400,MATCH($A2236,Parametria!$A$4:$A$400,0)),"?")&amp;"|"&amp;TEXT($C2236,"yyyymmdd")&amp;"|"&amp;$B2236)</f>
        <v/>
      </c>
      <c r="S2236" s="8" t="str">
        <f t="shared" si="139"/>
        <v/>
      </c>
      <c r="T2236" s="8" t="str">
        <f>IF($A2236="","",IFERROR(INDEX(Parametria!$C$4:$C$400,MATCH($A2236,Parametria!$A$4:$A$400,0)),"SIN SECTOR"))</f>
        <v/>
      </c>
      <c r="U2236" s="8" t="str">
        <f t="shared" si="140"/>
        <v/>
      </c>
      <c r="V2236" s="8" t="str">
        <f t="shared" si="141"/>
        <v/>
      </c>
      <c r="W2236" s="8" t="str">
        <f t="shared" si="142"/>
        <v/>
      </c>
    </row>
    <row r="2237" spans="18:23" x14ac:dyDescent="0.35">
      <c r="R2237" s="8" t="str">
        <f>IF($A2237="","",IFERROR(INDEX(Parametria!$B$4:$B$400,MATCH($A2237,Parametria!$A$4:$A$400,0)),"?")&amp;"|"&amp;TEXT($C2237,"yyyymmdd")&amp;"|"&amp;$B2237)</f>
        <v/>
      </c>
      <c r="S2237" s="8" t="str">
        <f t="shared" si="139"/>
        <v/>
      </c>
      <c r="T2237" s="8" t="str">
        <f>IF($A2237="","",IFERROR(INDEX(Parametria!$C$4:$C$400,MATCH($A2237,Parametria!$A$4:$A$400,0)),"SIN SECTOR"))</f>
        <v/>
      </c>
      <c r="U2237" s="8" t="str">
        <f t="shared" si="140"/>
        <v/>
      </c>
      <c r="V2237" s="8" t="str">
        <f t="shared" si="141"/>
        <v/>
      </c>
      <c r="W2237" s="8" t="str">
        <f t="shared" si="142"/>
        <v/>
      </c>
    </row>
    <row r="2238" spans="18:23" x14ac:dyDescent="0.35">
      <c r="R2238" s="8" t="str">
        <f>IF($A2238="","",IFERROR(INDEX(Parametria!$B$4:$B$400,MATCH($A2238,Parametria!$A$4:$A$400,0)),"?")&amp;"|"&amp;TEXT($C2238,"yyyymmdd")&amp;"|"&amp;$B2238)</f>
        <v/>
      </c>
      <c r="S2238" s="8" t="str">
        <f t="shared" si="139"/>
        <v/>
      </c>
      <c r="T2238" s="8" t="str">
        <f>IF($A2238="","",IFERROR(INDEX(Parametria!$C$4:$C$400,MATCH($A2238,Parametria!$A$4:$A$400,0)),"SIN SECTOR"))</f>
        <v/>
      </c>
      <c r="U2238" s="8" t="str">
        <f t="shared" si="140"/>
        <v/>
      </c>
      <c r="V2238" s="8" t="str">
        <f t="shared" si="141"/>
        <v/>
      </c>
      <c r="W2238" s="8" t="str">
        <f t="shared" si="142"/>
        <v/>
      </c>
    </row>
    <row r="2239" spans="18:23" x14ac:dyDescent="0.35">
      <c r="R2239" s="8" t="str">
        <f>IF($A2239="","",IFERROR(INDEX(Parametria!$B$4:$B$400,MATCH($A2239,Parametria!$A$4:$A$400,0)),"?")&amp;"|"&amp;TEXT($C2239,"yyyymmdd")&amp;"|"&amp;$B2239)</f>
        <v/>
      </c>
      <c r="S2239" s="8" t="str">
        <f t="shared" si="139"/>
        <v/>
      </c>
      <c r="T2239" s="8" t="str">
        <f>IF($A2239="","",IFERROR(INDEX(Parametria!$C$4:$C$400,MATCH($A2239,Parametria!$A$4:$A$400,0)),"SIN SECTOR"))</f>
        <v/>
      </c>
      <c r="U2239" s="8" t="str">
        <f t="shared" si="140"/>
        <v/>
      </c>
      <c r="V2239" s="8" t="str">
        <f t="shared" si="141"/>
        <v/>
      </c>
      <c r="W2239" s="8" t="str">
        <f t="shared" si="142"/>
        <v/>
      </c>
    </row>
    <row r="2240" spans="18:23" x14ac:dyDescent="0.35">
      <c r="R2240" s="8" t="str">
        <f>IF($A2240="","",IFERROR(INDEX(Parametria!$B$4:$B$400,MATCH($A2240,Parametria!$A$4:$A$400,0)),"?")&amp;"|"&amp;TEXT($C2240,"yyyymmdd")&amp;"|"&amp;$B2240)</f>
        <v/>
      </c>
      <c r="S2240" s="8" t="str">
        <f t="shared" si="139"/>
        <v/>
      </c>
      <c r="T2240" s="8" t="str">
        <f>IF($A2240="","",IFERROR(INDEX(Parametria!$C$4:$C$400,MATCH($A2240,Parametria!$A$4:$A$400,0)),"SIN SECTOR"))</f>
        <v/>
      </c>
      <c r="U2240" s="8" t="str">
        <f t="shared" si="140"/>
        <v/>
      </c>
      <c r="V2240" s="8" t="str">
        <f t="shared" si="141"/>
        <v/>
      </c>
      <c r="W2240" s="8" t="str">
        <f t="shared" si="142"/>
        <v/>
      </c>
    </row>
    <row r="2241" spans="18:23" x14ac:dyDescent="0.35">
      <c r="R2241" s="8" t="str">
        <f>IF($A2241="","",IFERROR(INDEX(Parametria!$B$4:$B$400,MATCH($A2241,Parametria!$A$4:$A$400,0)),"?")&amp;"|"&amp;TEXT($C2241,"yyyymmdd")&amp;"|"&amp;$B2241)</f>
        <v/>
      </c>
      <c r="S2241" s="8" t="str">
        <f t="shared" si="139"/>
        <v/>
      </c>
      <c r="T2241" s="8" t="str">
        <f>IF($A2241="","",IFERROR(INDEX(Parametria!$C$4:$C$400,MATCH($A2241,Parametria!$A$4:$A$400,0)),"SIN SECTOR"))</f>
        <v/>
      </c>
      <c r="U2241" s="8" t="str">
        <f t="shared" si="140"/>
        <v/>
      </c>
      <c r="V2241" s="8" t="str">
        <f t="shared" si="141"/>
        <v/>
      </c>
      <c r="W2241" s="8" t="str">
        <f t="shared" si="142"/>
        <v/>
      </c>
    </row>
    <row r="2242" spans="18:23" x14ac:dyDescent="0.35">
      <c r="R2242" s="8" t="str">
        <f>IF($A2242="","",IFERROR(INDEX(Parametria!$B$4:$B$400,MATCH($A2242,Parametria!$A$4:$A$400,0)),"?")&amp;"|"&amp;TEXT($C2242,"yyyymmdd")&amp;"|"&amp;$B2242)</f>
        <v/>
      </c>
      <c r="S2242" s="8" t="str">
        <f t="shared" ref="S2242:S2305" si="143">IF($A2242="","",$R2242&amp;"|"&amp;$D2242)</f>
        <v/>
      </c>
      <c r="T2242" s="8" t="str">
        <f>IF($A2242="","",IFERROR(INDEX(Parametria!$C$4:$C$400,MATCH($A2242,Parametria!$A$4:$A$400,0)),"SIN SECTOR"))</f>
        <v/>
      </c>
      <c r="U2242" s="8" t="str">
        <f t="shared" si="140"/>
        <v/>
      </c>
      <c r="V2242" s="8" t="str">
        <f t="shared" si="141"/>
        <v/>
      </c>
      <c r="W2242" s="8" t="str">
        <f t="shared" si="142"/>
        <v/>
      </c>
    </row>
    <row r="2243" spans="18:23" x14ac:dyDescent="0.35">
      <c r="R2243" s="8" t="str">
        <f>IF($A2243="","",IFERROR(INDEX(Parametria!$B$4:$B$400,MATCH($A2243,Parametria!$A$4:$A$400,0)),"?")&amp;"|"&amp;TEXT($C2243,"yyyymmdd")&amp;"|"&amp;$B2243)</f>
        <v/>
      </c>
      <c r="S2243" s="8" t="str">
        <f t="shared" si="143"/>
        <v/>
      </c>
      <c r="T2243" s="8" t="str">
        <f>IF($A2243="","",IFERROR(INDEX(Parametria!$C$4:$C$400,MATCH($A2243,Parametria!$A$4:$A$400,0)),"SIN SECTOR"))</f>
        <v/>
      </c>
      <c r="U2243" s="8" t="str">
        <f t="shared" si="140"/>
        <v/>
      </c>
      <c r="V2243" s="8" t="str">
        <f t="shared" si="141"/>
        <v/>
      </c>
      <c r="W2243" s="8" t="str">
        <f t="shared" si="142"/>
        <v/>
      </c>
    </row>
    <row r="2244" spans="18:23" x14ac:dyDescent="0.35">
      <c r="R2244" s="8" t="str">
        <f>IF($A2244="","",IFERROR(INDEX(Parametria!$B$4:$B$400,MATCH($A2244,Parametria!$A$4:$A$400,0)),"?")&amp;"|"&amp;TEXT($C2244,"yyyymmdd")&amp;"|"&amp;$B2244)</f>
        <v/>
      </c>
      <c r="S2244" s="8" t="str">
        <f t="shared" si="143"/>
        <v/>
      </c>
      <c r="T2244" s="8" t="str">
        <f>IF($A2244="","",IFERROR(INDEX(Parametria!$C$4:$C$400,MATCH($A2244,Parametria!$A$4:$A$400,0)),"SIN SECTOR"))</f>
        <v/>
      </c>
      <c r="U2244" s="8" t="str">
        <f t="shared" si="140"/>
        <v/>
      </c>
      <c r="V2244" s="8" t="str">
        <f t="shared" si="141"/>
        <v/>
      </c>
      <c r="W2244" s="8" t="str">
        <f t="shared" si="142"/>
        <v/>
      </c>
    </row>
    <row r="2245" spans="18:23" x14ac:dyDescent="0.35">
      <c r="R2245" s="8" t="str">
        <f>IF($A2245="","",IFERROR(INDEX(Parametria!$B$4:$B$400,MATCH($A2245,Parametria!$A$4:$A$400,0)),"?")&amp;"|"&amp;TEXT($C2245,"yyyymmdd")&amp;"|"&amp;$B2245)</f>
        <v/>
      </c>
      <c r="S2245" s="8" t="str">
        <f t="shared" si="143"/>
        <v/>
      </c>
      <c r="T2245" s="8" t="str">
        <f>IF($A2245="","",IFERROR(INDEX(Parametria!$C$4:$C$400,MATCH($A2245,Parametria!$A$4:$A$400,0)),"SIN SECTOR"))</f>
        <v/>
      </c>
      <c r="U2245" s="8" t="str">
        <f t="shared" si="140"/>
        <v/>
      </c>
      <c r="V2245" s="8" t="str">
        <f t="shared" si="141"/>
        <v/>
      </c>
      <c r="W2245" s="8" t="str">
        <f t="shared" si="142"/>
        <v/>
      </c>
    </row>
    <row r="2246" spans="18:23" x14ac:dyDescent="0.35">
      <c r="R2246" s="8" t="str">
        <f>IF($A2246="","",IFERROR(INDEX(Parametria!$B$4:$B$400,MATCH($A2246,Parametria!$A$4:$A$400,0)),"?")&amp;"|"&amp;TEXT($C2246,"yyyymmdd")&amp;"|"&amp;$B2246)</f>
        <v/>
      </c>
      <c r="S2246" s="8" t="str">
        <f t="shared" si="143"/>
        <v/>
      </c>
      <c r="T2246" s="8" t="str">
        <f>IF($A2246="","",IFERROR(INDEX(Parametria!$C$4:$C$400,MATCH($A2246,Parametria!$A$4:$A$400,0)),"SIN SECTOR"))</f>
        <v/>
      </c>
      <c r="U2246" s="8" t="str">
        <f t="shared" si="140"/>
        <v/>
      </c>
      <c r="V2246" s="8" t="str">
        <f t="shared" si="141"/>
        <v/>
      </c>
      <c r="W2246" s="8" t="str">
        <f t="shared" si="142"/>
        <v/>
      </c>
    </row>
    <row r="2247" spans="18:23" x14ac:dyDescent="0.35">
      <c r="R2247" s="8" t="str">
        <f>IF($A2247="","",IFERROR(INDEX(Parametria!$B$4:$B$400,MATCH($A2247,Parametria!$A$4:$A$400,0)),"?")&amp;"|"&amp;TEXT($C2247,"yyyymmdd")&amp;"|"&amp;$B2247)</f>
        <v/>
      </c>
      <c r="S2247" s="8" t="str">
        <f t="shared" si="143"/>
        <v/>
      </c>
      <c r="T2247" s="8" t="str">
        <f>IF($A2247="","",IFERROR(INDEX(Parametria!$C$4:$C$400,MATCH($A2247,Parametria!$A$4:$A$400,0)),"SIN SECTOR"))</f>
        <v/>
      </c>
      <c r="U2247" s="8" t="str">
        <f t="shared" si="140"/>
        <v/>
      </c>
      <c r="V2247" s="8" t="str">
        <f t="shared" si="141"/>
        <v/>
      </c>
      <c r="W2247" s="8" t="str">
        <f t="shared" si="142"/>
        <v/>
      </c>
    </row>
    <row r="2248" spans="18:23" x14ac:dyDescent="0.35">
      <c r="R2248" s="8" t="str">
        <f>IF($A2248="","",IFERROR(INDEX(Parametria!$B$4:$B$400,MATCH($A2248,Parametria!$A$4:$A$400,0)),"?")&amp;"|"&amp;TEXT($C2248,"yyyymmdd")&amp;"|"&amp;$B2248)</f>
        <v/>
      </c>
      <c r="S2248" s="8" t="str">
        <f t="shared" si="143"/>
        <v/>
      </c>
      <c r="T2248" s="8" t="str">
        <f>IF($A2248="","",IFERROR(INDEX(Parametria!$C$4:$C$400,MATCH($A2248,Parametria!$A$4:$A$400,0)),"SIN SECTOR"))</f>
        <v/>
      </c>
      <c r="U2248" s="8" t="str">
        <f t="shared" si="140"/>
        <v/>
      </c>
      <c r="V2248" s="8" t="str">
        <f t="shared" si="141"/>
        <v/>
      </c>
      <c r="W2248" s="8" t="str">
        <f t="shared" si="142"/>
        <v/>
      </c>
    </row>
    <row r="2249" spans="18:23" x14ac:dyDescent="0.35">
      <c r="R2249" s="8" t="str">
        <f>IF($A2249="","",IFERROR(INDEX(Parametria!$B$4:$B$400,MATCH($A2249,Parametria!$A$4:$A$400,0)),"?")&amp;"|"&amp;TEXT($C2249,"yyyymmdd")&amp;"|"&amp;$B2249)</f>
        <v/>
      </c>
      <c r="S2249" s="8" t="str">
        <f t="shared" si="143"/>
        <v/>
      </c>
      <c r="T2249" s="8" t="str">
        <f>IF($A2249="","",IFERROR(INDEX(Parametria!$C$4:$C$400,MATCH($A2249,Parametria!$A$4:$A$400,0)),"SIN SECTOR"))</f>
        <v/>
      </c>
      <c r="U2249" s="8" t="str">
        <f t="shared" si="140"/>
        <v/>
      </c>
      <c r="V2249" s="8" t="str">
        <f t="shared" si="141"/>
        <v/>
      </c>
      <c r="W2249" s="8" t="str">
        <f t="shared" si="142"/>
        <v/>
      </c>
    </row>
    <row r="2250" spans="18:23" x14ac:dyDescent="0.35">
      <c r="R2250" s="8" t="str">
        <f>IF($A2250="","",IFERROR(INDEX(Parametria!$B$4:$B$400,MATCH($A2250,Parametria!$A$4:$A$400,0)),"?")&amp;"|"&amp;TEXT($C2250,"yyyymmdd")&amp;"|"&amp;$B2250)</f>
        <v/>
      </c>
      <c r="S2250" s="8" t="str">
        <f t="shared" si="143"/>
        <v/>
      </c>
      <c r="T2250" s="8" t="str">
        <f>IF($A2250="","",IFERROR(INDEX(Parametria!$C$4:$C$400,MATCH($A2250,Parametria!$A$4:$A$400,0)),"SIN SECTOR"))</f>
        <v/>
      </c>
      <c r="U2250" s="8" t="str">
        <f t="shared" si="140"/>
        <v/>
      </c>
      <c r="V2250" s="8" t="str">
        <f t="shared" si="141"/>
        <v/>
      </c>
      <c r="W2250" s="8" t="str">
        <f t="shared" si="142"/>
        <v/>
      </c>
    </row>
    <row r="2251" spans="18:23" x14ac:dyDescent="0.35">
      <c r="R2251" s="8" t="str">
        <f>IF($A2251="","",IFERROR(INDEX(Parametria!$B$4:$B$400,MATCH($A2251,Parametria!$A$4:$A$400,0)),"?")&amp;"|"&amp;TEXT($C2251,"yyyymmdd")&amp;"|"&amp;$B2251)</f>
        <v/>
      </c>
      <c r="S2251" s="8" t="str">
        <f t="shared" si="143"/>
        <v/>
      </c>
      <c r="T2251" s="8" t="str">
        <f>IF($A2251="","",IFERROR(INDEX(Parametria!$C$4:$C$400,MATCH($A2251,Parametria!$A$4:$A$400,0)),"SIN SECTOR"))</f>
        <v/>
      </c>
      <c r="U2251" s="8" t="str">
        <f t="shared" si="140"/>
        <v/>
      </c>
      <c r="V2251" s="8" t="str">
        <f t="shared" si="141"/>
        <v/>
      </c>
      <c r="W2251" s="8" t="str">
        <f t="shared" si="142"/>
        <v/>
      </c>
    </row>
    <row r="2252" spans="18:23" x14ac:dyDescent="0.35">
      <c r="R2252" s="8" t="str">
        <f>IF($A2252="","",IFERROR(INDEX(Parametria!$B$4:$B$400,MATCH($A2252,Parametria!$A$4:$A$400,0)),"?")&amp;"|"&amp;TEXT($C2252,"yyyymmdd")&amp;"|"&amp;$B2252)</f>
        <v/>
      </c>
      <c r="S2252" s="8" t="str">
        <f t="shared" si="143"/>
        <v/>
      </c>
      <c r="T2252" s="8" t="str">
        <f>IF($A2252="","",IFERROR(INDEX(Parametria!$C$4:$C$400,MATCH($A2252,Parametria!$A$4:$A$400,0)),"SIN SECTOR"))</f>
        <v/>
      </c>
      <c r="U2252" s="8" t="str">
        <f t="shared" si="140"/>
        <v/>
      </c>
      <c r="V2252" s="8" t="str">
        <f t="shared" si="141"/>
        <v/>
      </c>
      <c r="W2252" s="8" t="str">
        <f t="shared" si="142"/>
        <v/>
      </c>
    </row>
    <row r="2253" spans="18:23" x14ac:dyDescent="0.35">
      <c r="R2253" s="8" t="str">
        <f>IF($A2253="","",IFERROR(INDEX(Parametria!$B$4:$B$400,MATCH($A2253,Parametria!$A$4:$A$400,0)),"?")&amp;"|"&amp;TEXT($C2253,"yyyymmdd")&amp;"|"&amp;$B2253)</f>
        <v/>
      </c>
      <c r="S2253" s="8" t="str">
        <f t="shared" si="143"/>
        <v/>
      </c>
      <c r="T2253" s="8" t="str">
        <f>IF($A2253="","",IFERROR(INDEX(Parametria!$C$4:$C$400,MATCH($A2253,Parametria!$A$4:$A$400,0)),"SIN SECTOR"))</f>
        <v/>
      </c>
      <c r="U2253" s="8" t="str">
        <f t="shared" si="140"/>
        <v/>
      </c>
      <c r="V2253" s="8" t="str">
        <f t="shared" si="141"/>
        <v/>
      </c>
      <c r="W2253" s="8" t="str">
        <f t="shared" si="142"/>
        <v/>
      </c>
    </row>
    <row r="2254" spans="18:23" x14ac:dyDescent="0.35">
      <c r="R2254" s="8" t="str">
        <f>IF($A2254="","",IFERROR(INDEX(Parametria!$B$4:$B$400,MATCH($A2254,Parametria!$A$4:$A$400,0)),"?")&amp;"|"&amp;TEXT($C2254,"yyyymmdd")&amp;"|"&amp;$B2254)</f>
        <v/>
      </c>
      <c r="S2254" s="8" t="str">
        <f t="shared" si="143"/>
        <v/>
      </c>
      <c r="T2254" s="8" t="str">
        <f>IF($A2254="","",IFERROR(INDEX(Parametria!$C$4:$C$400,MATCH($A2254,Parametria!$A$4:$A$400,0)),"SIN SECTOR"))</f>
        <v/>
      </c>
      <c r="U2254" s="8" t="str">
        <f t="shared" si="140"/>
        <v/>
      </c>
      <c r="V2254" s="8" t="str">
        <f t="shared" si="141"/>
        <v/>
      </c>
      <c r="W2254" s="8" t="str">
        <f t="shared" si="142"/>
        <v/>
      </c>
    </row>
    <row r="2255" spans="18:23" x14ac:dyDescent="0.35">
      <c r="R2255" s="8" t="str">
        <f>IF($A2255="","",IFERROR(INDEX(Parametria!$B$4:$B$400,MATCH($A2255,Parametria!$A$4:$A$400,0)),"?")&amp;"|"&amp;TEXT($C2255,"yyyymmdd")&amp;"|"&amp;$B2255)</f>
        <v/>
      </c>
      <c r="S2255" s="8" t="str">
        <f t="shared" si="143"/>
        <v/>
      </c>
      <c r="T2255" s="8" t="str">
        <f>IF($A2255="","",IFERROR(INDEX(Parametria!$C$4:$C$400,MATCH($A2255,Parametria!$A$4:$A$400,0)),"SIN SECTOR"))</f>
        <v/>
      </c>
      <c r="U2255" s="8" t="str">
        <f t="shared" si="140"/>
        <v/>
      </c>
      <c r="V2255" s="8" t="str">
        <f t="shared" si="141"/>
        <v/>
      </c>
      <c r="W2255" s="8" t="str">
        <f t="shared" si="142"/>
        <v/>
      </c>
    </row>
    <row r="2256" spans="18:23" x14ac:dyDescent="0.35">
      <c r="R2256" s="8" t="str">
        <f>IF($A2256="","",IFERROR(INDEX(Parametria!$B$4:$B$400,MATCH($A2256,Parametria!$A$4:$A$400,0)),"?")&amp;"|"&amp;TEXT($C2256,"yyyymmdd")&amp;"|"&amp;$B2256)</f>
        <v/>
      </c>
      <c r="S2256" s="8" t="str">
        <f t="shared" si="143"/>
        <v/>
      </c>
      <c r="T2256" s="8" t="str">
        <f>IF($A2256="","",IFERROR(INDEX(Parametria!$C$4:$C$400,MATCH($A2256,Parametria!$A$4:$A$400,0)),"SIN SECTOR"))</f>
        <v/>
      </c>
      <c r="U2256" s="8" t="str">
        <f t="shared" si="140"/>
        <v/>
      </c>
      <c r="V2256" s="8" t="str">
        <f t="shared" si="141"/>
        <v/>
      </c>
      <c r="W2256" s="8" t="str">
        <f t="shared" si="142"/>
        <v/>
      </c>
    </row>
    <row r="2257" spans="18:23" x14ac:dyDescent="0.35">
      <c r="R2257" s="8" t="str">
        <f>IF($A2257="","",IFERROR(INDEX(Parametria!$B$4:$B$400,MATCH($A2257,Parametria!$A$4:$A$400,0)),"?")&amp;"|"&amp;TEXT($C2257,"yyyymmdd")&amp;"|"&amp;$B2257)</f>
        <v/>
      </c>
      <c r="S2257" s="8" t="str">
        <f t="shared" si="143"/>
        <v/>
      </c>
      <c r="T2257" s="8" t="str">
        <f>IF($A2257="","",IFERROR(INDEX(Parametria!$C$4:$C$400,MATCH($A2257,Parametria!$A$4:$A$400,0)),"SIN SECTOR"))</f>
        <v/>
      </c>
      <c r="U2257" s="8" t="str">
        <f t="shared" si="140"/>
        <v/>
      </c>
      <c r="V2257" s="8" t="str">
        <f t="shared" si="141"/>
        <v/>
      </c>
      <c r="W2257" s="8" t="str">
        <f t="shared" si="142"/>
        <v/>
      </c>
    </row>
    <row r="2258" spans="18:23" x14ac:dyDescent="0.35">
      <c r="R2258" s="8" t="str">
        <f>IF($A2258="","",IFERROR(INDEX(Parametria!$B$4:$B$400,MATCH($A2258,Parametria!$A$4:$A$400,0)),"?")&amp;"|"&amp;TEXT($C2258,"yyyymmdd")&amp;"|"&amp;$B2258)</f>
        <v/>
      </c>
      <c r="S2258" s="8" t="str">
        <f t="shared" si="143"/>
        <v/>
      </c>
      <c r="T2258" s="8" t="str">
        <f>IF($A2258="","",IFERROR(INDEX(Parametria!$C$4:$C$400,MATCH($A2258,Parametria!$A$4:$A$400,0)),"SIN SECTOR"))</f>
        <v/>
      </c>
      <c r="U2258" s="8" t="str">
        <f t="shared" si="140"/>
        <v/>
      </c>
      <c r="V2258" s="8" t="str">
        <f t="shared" si="141"/>
        <v/>
      </c>
      <c r="W2258" s="8" t="str">
        <f t="shared" si="142"/>
        <v/>
      </c>
    </row>
    <row r="2259" spans="18:23" x14ac:dyDescent="0.35">
      <c r="R2259" s="8" t="str">
        <f>IF($A2259="","",IFERROR(INDEX(Parametria!$B$4:$B$400,MATCH($A2259,Parametria!$A$4:$A$400,0)),"?")&amp;"|"&amp;TEXT($C2259,"yyyymmdd")&amp;"|"&amp;$B2259)</f>
        <v/>
      </c>
      <c r="S2259" s="8" t="str">
        <f t="shared" si="143"/>
        <v/>
      </c>
      <c r="T2259" s="8" t="str">
        <f>IF($A2259="","",IFERROR(INDEX(Parametria!$C$4:$C$400,MATCH($A2259,Parametria!$A$4:$A$400,0)),"SIN SECTOR"))</f>
        <v/>
      </c>
      <c r="U2259" s="8" t="str">
        <f t="shared" si="140"/>
        <v/>
      </c>
      <c r="V2259" s="8" t="str">
        <f t="shared" si="141"/>
        <v/>
      </c>
      <c r="W2259" s="8" t="str">
        <f t="shared" si="142"/>
        <v/>
      </c>
    </row>
    <row r="2260" spans="18:23" x14ac:dyDescent="0.35">
      <c r="R2260" s="8" t="str">
        <f>IF($A2260="","",IFERROR(INDEX(Parametria!$B$4:$B$400,MATCH($A2260,Parametria!$A$4:$A$400,0)),"?")&amp;"|"&amp;TEXT($C2260,"yyyymmdd")&amp;"|"&amp;$B2260)</f>
        <v/>
      </c>
      <c r="S2260" s="8" t="str">
        <f t="shared" si="143"/>
        <v/>
      </c>
      <c r="T2260" s="8" t="str">
        <f>IF($A2260="","",IFERROR(INDEX(Parametria!$C$4:$C$400,MATCH($A2260,Parametria!$A$4:$A$400,0)),"SIN SECTOR"))</f>
        <v/>
      </c>
      <c r="U2260" s="8" t="str">
        <f t="shared" si="140"/>
        <v/>
      </c>
      <c r="V2260" s="8" t="str">
        <f t="shared" si="141"/>
        <v/>
      </c>
      <c r="W2260" s="8" t="str">
        <f t="shared" si="142"/>
        <v/>
      </c>
    </row>
    <row r="2261" spans="18:23" x14ac:dyDescent="0.35">
      <c r="R2261" s="8" t="str">
        <f>IF($A2261="","",IFERROR(INDEX(Parametria!$B$4:$B$400,MATCH($A2261,Parametria!$A$4:$A$400,0)),"?")&amp;"|"&amp;TEXT($C2261,"yyyymmdd")&amp;"|"&amp;$B2261)</f>
        <v/>
      </c>
      <c r="S2261" s="8" t="str">
        <f t="shared" si="143"/>
        <v/>
      </c>
      <c r="T2261" s="8" t="str">
        <f>IF($A2261="","",IFERROR(INDEX(Parametria!$C$4:$C$400,MATCH($A2261,Parametria!$A$4:$A$400,0)),"SIN SECTOR"))</f>
        <v/>
      </c>
      <c r="U2261" s="8" t="str">
        <f t="shared" si="140"/>
        <v/>
      </c>
      <c r="V2261" s="8" t="str">
        <f t="shared" si="141"/>
        <v/>
      </c>
      <c r="W2261" s="8" t="str">
        <f t="shared" si="142"/>
        <v/>
      </c>
    </row>
    <row r="2262" spans="18:23" x14ac:dyDescent="0.35">
      <c r="R2262" s="8" t="str">
        <f>IF($A2262="","",IFERROR(INDEX(Parametria!$B$4:$B$400,MATCH($A2262,Parametria!$A$4:$A$400,0)),"?")&amp;"|"&amp;TEXT($C2262,"yyyymmdd")&amp;"|"&amp;$B2262)</f>
        <v/>
      </c>
      <c r="S2262" s="8" t="str">
        <f t="shared" si="143"/>
        <v/>
      </c>
      <c r="T2262" s="8" t="str">
        <f>IF($A2262="","",IFERROR(INDEX(Parametria!$C$4:$C$400,MATCH($A2262,Parametria!$A$4:$A$400,0)),"SIN SECTOR"))</f>
        <v/>
      </c>
      <c r="U2262" s="8" t="str">
        <f t="shared" si="140"/>
        <v/>
      </c>
      <c r="V2262" s="8" t="str">
        <f t="shared" si="141"/>
        <v/>
      </c>
      <c r="W2262" s="8" t="str">
        <f t="shared" si="142"/>
        <v/>
      </c>
    </row>
    <row r="2263" spans="18:23" x14ac:dyDescent="0.35">
      <c r="R2263" s="8" t="str">
        <f>IF($A2263="","",IFERROR(INDEX(Parametria!$B$4:$B$400,MATCH($A2263,Parametria!$A$4:$A$400,0)),"?")&amp;"|"&amp;TEXT($C2263,"yyyymmdd")&amp;"|"&amp;$B2263)</f>
        <v/>
      </c>
      <c r="S2263" s="8" t="str">
        <f t="shared" si="143"/>
        <v/>
      </c>
      <c r="T2263" s="8" t="str">
        <f>IF($A2263="","",IFERROR(INDEX(Parametria!$C$4:$C$400,MATCH($A2263,Parametria!$A$4:$A$400,0)),"SIN SECTOR"))</f>
        <v/>
      </c>
      <c r="U2263" s="8" t="str">
        <f t="shared" si="140"/>
        <v/>
      </c>
      <c r="V2263" s="8" t="str">
        <f t="shared" si="141"/>
        <v/>
      </c>
      <c r="W2263" s="8" t="str">
        <f t="shared" si="142"/>
        <v/>
      </c>
    </row>
    <row r="2264" spans="18:23" x14ac:dyDescent="0.35">
      <c r="R2264" s="8" t="str">
        <f>IF($A2264="","",IFERROR(INDEX(Parametria!$B$4:$B$400,MATCH($A2264,Parametria!$A$4:$A$400,0)),"?")&amp;"|"&amp;TEXT($C2264,"yyyymmdd")&amp;"|"&amp;$B2264)</f>
        <v/>
      </c>
      <c r="S2264" s="8" t="str">
        <f t="shared" si="143"/>
        <v/>
      </c>
      <c r="T2264" s="8" t="str">
        <f>IF($A2264="","",IFERROR(INDEX(Parametria!$C$4:$C$400,MATCH($A2264,Parametria!$A$4:$A$400,0)),"SIN SECTOR"))</f>
        <v/>
      </c>
      <c r="U2264" s="8" t="str">
        <f t="shared" si="140"/>
        <v/>
      </c>
      <c r="V2264" s="8" t="str">
        <f t="shared" si="141"/>
        <v/>
      </c>
      <c r="W2264" s="8" t="str">
        <f t="shared" si="142"/>
        <v/>
      </c>
    </row>
    <row r="2265" spans="18:23" x14ac:dyDescent="0.35">
      <c r="R2265" s="8" t="str">
        <f>IF($A2265="","",IFERROR(INDEX(Parametria!$B$4:$B$400,MATCH($A2265,Parametria!$A$4:$A$400,0)),"?")&amp;"|"&amp;TEXT($C2265,"yyyymmdd")&amp;"|"&amp;$B2265)</f>
        <v/>
      </c>
      <c r="S2265" s="8" t="str">
        <f t="shared" si="143"/>
        <v/>
      </c>
      <c r="T2265" s="8" t="str">
        <f>IF($A2265="","",IFERROR(INDEX(Parametria!$C$4:$C$400,MATCH($A2265,Parametria!$A$4:$A$400,0)),"SIN SECTOR"))</f>
        <v/>
      </c>
      <c r="U2265" s="8" t="str">
        <f t="shared" si="140"/>
        <v/>
      </c>
      <c r="V2265" s="8" t="str">
        <f t="shared" si="141"/>
        <v/>
      </c>
      <c r="W2265" s="8" t="str">
        <f t="shared" si="142"/>
        <v/>
      </c>
    </row>
    <row r="2266" spans="18:23" x14ac:dyDescent="0.35">
      <c r="R2266" s="8" t="str">
        <f>IF($A2266="","",IFERROR(INDEX(Parametria!$B$4:$B$400,MATCH($A2266,Parametria!$A$4:$A$400,0)),"?")&amp;"|"&amp;TEXT($C2266,"yyyymmdd")&amp;"|"&amp;$B2266)</f>
        <v/>
      </c>
      <c r="S2266" s="8" t="str">
        <f t="shared" si="143"/>
        <v/>
      </c>
      <c r="T2266" s="8" t="str">
        <f>IF($A2266="","",IFERROR(INDEX(Parametria!$C$4:$C$400,MATCH($A2266,Parametria!$A$4:$A$400,0)),"SIN SECTOR"))</f>
        <v/>
      </c>
      <c r="U2266" s="8" t="str">
        <f t="shared" si="140"/>
        <v/>
      </c>
      <c r="V2266" s="8" t="str">
        <f t="shared" si="141"/>
        <v/>
      </c>
      <c r="W2266" s="8" t="str">
        <f t="shared" si="142"/>
        <v/>
      </c>
    </row>
    <row r="2267" spans="18:23" x14ac:dyDescent="0.35">
      <c r="R2267" s="8" t="str">
        <f>IF($A2267="","",IFERROR(INDEX(Parametria!$B$4:$B$400,MATCH($A2267,Parametria!$A$4:$A$400,0)),"?")&amp;"|"&amp;TEXT($C2267,"yyyymmdd")&amp;"|"&amp;$B2267)</f>
        <v/>
      </c>
      <c r="S2267" s="8" t="str">
        <f t="shared" si="143"/>
        <v/>
      </c>
      <c r="T2267" s="8" t="str">
        <f>IF($A2267="","",IFERROR(INDEX(Parametria!$C$4:$C$400,MATCH($A2267,Parametria!$A$4:$A$400,0)),"SIN SECTOR"))</f>
        <v/>
      </c>
      <c r="U2267" s="8" t="str">
        <f t="shared" si="140"/>
        <v/>
      </c>
      <c r="V2267" s="8" t="str">
        <f t="shared" si="141"/>
        <v/>
      </c>
      <c r="W2267" s="8" t="str">
        <f t="shared" si="142"/>
        <v/>
      </c>
    </row>
    <row r="2268" spans="18:23" x14ac:dyDescent="0.35">
      <c r="R2268" s="8" t="str">
        <f>IF($A2268="","",IFERROR(INDEX(Parametria!$B$4:$B$400,MATCH($A2268,Parametria!$A$4:$A$400,0)),"?")&amp;"|"&amp;TEXT($C2268,"yyyymmdd")&amp;"|"&amp;$B2268)</f>
        <v/>
      </c>
      <c r="S2268" s="8" t="str">
        <f t="shared" si="143"/>
        <v/>
      </c>
      <c r="T2268" s="8" t="str">
        <f>IF($A2268="","",IFERROR(INDEX(Parametria!$C$4:$C$400,MATCH($A2268,Parametria!$A$4:$A$400,0)),"SIN SECTOR"))</f>
        <v/>
      </c>
      <c r="U2268" s="8" t="str">
        <f t="shared" si="140"/>
        <v/>
      </c>
      <c r="V2268" s="8" t="str">
        <f t="shared" si="141"/>
        <v/>
      </c>
      <c r="W2268" s="8" t="str">
        <f t="shared" si="142"/>
        <v/>
      </c>
    </row>
    <row r="2269" spans="18:23" x14ac:dyDescent="0.35">
      <c r="R2269" s="8" t="str">
        <f>IF($A2269="","",IFERROR(INDEX(Parametria!$B$4:$B$400,MATCH($A2269,Parametria!$A$4:$A$400,0)),"?")&amp;"|"&amp;TEXT($C2269,"yyyymmdd")&amp;"|"&amp;$B2269)</f>
        <v/>
      </c>
      <c r="S2269" s="8" t="str">
        <f t="shared" si="143"/>
        <v/>
      </c>
      <c r="T2269" s="8" t="str">
        <f>IF($A2269="","",IFERROR(INDEX(Parametria!$C$4:$C$400,MATCH($A2269,Parametria!$A$4:$A$400,0)),"SIN SECTOR"))</f>
        <v/>
      </c>
      <c r="U2269" s="8" t="str">
        <f t="shared" si="140"/>
        <v/>
      </c>
      <c r="V2269" s="8" t="str">
        <f t="shared" si="141"/>
        <v/>
      </c>
      <c r="W2269" s="8" t="str">
        <f t="shared" si="142"/>
        <v/>
      </c>
    </row>
    <row r="2270" spans="18:23" x14ac:dyDescent="0.35">
      <c r="R2270" s="8" t="str">
        <f>IF($A2270="","",IFERROR(INDEX(Parametria!$B$4:$B$400,MATCH($A2270,Parametria!$A$4:$A$400,0)),"?")&amp;"|"&amp;TEXT($C2270,"yyyymmdd")&amp;"|"&amp;$B2270)</f>
        <v/>
      </c>
      <c r="S2270" s="8" t="str">
        <f t="shared" si="143"/>
        <v/>
      </c>
      <c r="T2270" s="8" t="str">
        <f>IF($A2270="","",IFERROR(INDEX(Parametria!$C$4:$C$400,MATCH($A2270,Parametria!$A$4:$A$400,0)),"SIN SECTOR"))</f>
        <v/>
      </c>
      <c r="U2270" s="8" t="str">
        <f t="shared" si="140"/>
        <v/>
      </c>
      <c r="V2270" s="8" t="str">
        <f t="shared" si="141"/>
        <v/>
      </c>
      <c r="W2270" s="8" t="str">
        <f t="shared" si="142"/>
        <v/>
      </c>
    </row>
    <row r="2271" spans="18:23" x14ac:dyDescent="0.35">
      <c r="R2271" s="8" t="str">
        <f>IF($A2271="","",IFERROR(INDEX(Parametria!$B$4:$B$400,MATCH($A2271,Parametria!$A$4:$A$400,0)),"?")&amp;"|"&amp;TEXT($C2271,"yyyymmdd")&amp;"|"&amp;$B2271)</f>
        <v/>
      </c>
      <c r="S2271" s="8" t="str">
        <f t="shared" si="143"/>
        <v/>
      </c>
      <c r="T2271" s="8" t="str">
        <f>IF($A2271="","",IFERROR(INDEX(Parametria!$C$4:$C$400,MATCH($A2271,Parametria!$A$4:$A$400,0)),"SIN SECTOR"))</f>
        <v/>
      </c>
      <c r="U2271" s="8" t="str">
        <f t="shared" si="140"/>
        <v/>
      </c>
      <c r="V2271" s="8" t="str">
        <f t="shared" si="141"/>
        <v/>
      </c>
      <c r="W2271" s="8" t="str">
        <f t="shared" si="142"/>
        <v/>
      </c>
    </row>
    <row r="2272" spans="18:23" x14ac:dyDescent="0.35">
      <c r="R2272" s="8" t="str">
        <f>IF($A2272="","",IFERROR(INDEX(Parametria!$B$4:$B$400,MATCH($A2272,Parametria!$A$4:$A$400,0)),"?")&amp;"|"&amp;TEXT($C2272,"yyyymmdd")&amp;"|"&amp;$B2272)</f>
        <v/>
      </c>
      <c r="S2272" s="8" t="str">
        <f t="shared" si="143"/>
        <v/>
      </c>
      <c r="T2272" s="8" t="str">
        <f>IF($A2272="","",IFERROR(INDEX(Parametria!$C$4:$C$400,MATCH($A2272,Parametria!$A$4:$A$400,0)),"SIN SECTOR"))</f>
        <v/>
      </c>
      <c r="U2272" s="8" t="str">
        <f t="shared" si="140"/>
        <v/>
      </c>
      <c r="V2272" s="8" t="str">
        <f t="shared" si="141"/>
        <v/>
      </c>
      <c r="W2272" s="8" t="str">
        <f t="shared" si="142"/>
        <v/>
      </c>
    </row>
    <row r="2273" spans="18:23" x14ac:dyDescent="0.35">
      <c r="R2273" s="8" t="str">
        <f>IF($A2273="","",IFERROR(INDEX(Parametria!$B$4:$B$400,MATCH($A2273,Parametria!$A$4:$A$400,0)),"?")&amp;"|"&amp;TEXT($C2273,"yyyymmdd")&amp;"|"&amp;$B2273)</f>
        <v/>
      </c>
      <c r="S2273" s="8" t="str">
        <f t="shared" si="143"/>
        <v/>
      </c>
      <c r="T2273" s="8" t="str">
        <f>IF($A2273="","",IFERROR(INDEX(Parametria!$C$4:$C$400,MATCH($A2273,Parametria!$A$4:$A$400,0)),"SIN SECTOR"))</f>
        <v/>
      </c>
      <c r="U2273" s="8" t="str">
        <f t="shared" si="140"/>
        <v/>
      </c>
      <c r="V2273" s="8" t="str">
        <f t="shared" si="141"/>
        <v/>
      </c>
      <c r="W2273" s="8" t="str">
        <f t="shared" si="142"/>
        <v/>
      </c>
    </row>
    <row r="2274" spans="18:23" x14ac:dyDescent="0.35">
      <c r="R2274" s="8" t="str">
        <f>IF($A2274="","",IFERROR(INDEX(Parametria!$B$4:$B$400,MATCH($A2274,Parametria!$A$4:$A$400,0)),"?")&amp;"|"&amp;TEXT($C2274,"yyyymmdd")&amp;"|"&amp;$B2274)</f>
        <v/>
      </c>
      <c r="S2274" s="8" t="str">
        <f t="shared" si="143"/>
        <v/>
      </c>
      <c r="T2274" s="8" t="str">
        <f>IF($A2274="","",IFERROR(INDEX(Parametria!$C$4:$C$400,MATCH($A2274,Parametria!$A$4:$A$400,0)),"SIN SECTOR"))</f>
        <v/>
      </c>
      <c r="U2274" s="8" t="str">
        <f t="shared" si="140"/>
        <v/>
      </c>
      <c r="V2274" s="8" t="str">
        <f t="shared" si="141"/>
        <v/>
      </c>
      <c r="W2274" s="8" t="str">
        <f t="shared" si="142"/>
        <v/>
      </c>
    </row>
    <row r="2275" spans="18:23" x14ac:dyDescent="0.35">
      <c r="R2275" s="8" t="str">
        <f>IF($A2275="","",IFERROR(INDEX(Parametria!$B$4:$B$400,MATCH($A2275,Parametria!$A$4:$A$400,0)),"?")&amp;"|"&amp;TEXT($C2275,"yyyymmdd")&amp;"|"&amp;$B2275)</f>
        <v/>
      </c>
      <c r="S2275" s="8" t="str">
        <f t="shared" si="143"/>
        <v/>
      </c>
      <c r="T2275" s="8" t="str">
        <f>IF($A2275="","",IFERROR(INDEX(Parametria!$C$4:$C$400,MATCH($A2275,Parametria!$A$4:$A$400,0)),"SIN SECTOR"))</f>
        <v/>
      </c>
      <c r="U2275" s="8" t="str">
        <f t="shared" si="140"/>
        <v/>
      </c>
      <c r="V2275" s="8" t="str">
        <f t="shared" si="141"/>
        <v/>
      </c>
      <c r="W2275" s="8" t="str">
        <f t="shared" si="142"/>
        <v/>
      </c>
    </row>
    <row r="2276" spans="18:23" x14ac:dyDescent="0.35">
      <c r="R2276" s="8" t="str">
        <f>IF($A2276="","",IFERROR(INDEX(Parametria!$B$4:$B$400,MATCH($A2276,Parametria!$A$4:$A$400,0)),"?")&amp;"|"&amp;TEXT($C2276,"yyyymmdd")&amp;"|"&amp;$B2276)</f>
        <v/>
      </c>
      <c r="S2276" s="8" t="str">
        <f t="shared" si="143"/>
        <v/>
      </c>
      <c r="T2276" s="8" t="str">
        <f>IF($A2276="","",IFERROR(INDEX(Parametria!$C$4:$C$400,MATCH($A2276,Parametria!$A$4:$A$400,0)),"SIN SECTOR"))</f>
        <v/>
      </c>
      <c r="U2276" s="8" t="str">
        <f t="shared" si="140"/>
        <v/>
      </c>
      <c r="V2276" s="8" t="str">
        <f t="shared" si="141"/>
        <v/>
      </c>
      <c r="W2276" s="8" t="str">
        <f t="shared" si="142"/>
        <v/>
      </c>
    </row>
    <row r="2277" spans="18:23" x14ac:dyDescent="0.35">
      <c r="R2277" s="8" t="str">
        <f>IF($A2277="","",IFERROR(INDEX(Parametria!$B$4:$B$400,MATCH($A2277,Parametria!$A$4:$A$400,0)),"?")&amp;"|"&amp;TEXT($C2277,"yyyymmdd")&amp;"|"&amp;$B2277)</f>
        <v/>
      </c>
      <c r="S2277" s="8" t="str">
        <f t="shared" si="143"/>
        <v/>
      </c>
      <c r="T2277" s="8" t="str">
        <f>IF($A2277="","",IFERROR(INDEX(Parametria!$C$4:$C$400,MATCH($A2277,Parametria!$A$4:$A$400,0)),"SIN SECTOR"))</f>
        <v/>
      </c>
      <c r="U2277" s="8" t="str">
        <f t="shared" si="140"/>
        <v/>
      </c>
      <c r="V2277" s="8" t="str">
        <f t="shared" si="141"/>
        <v/>
      </c>
      <c r="W2277" s="8" t="str">
        <f t="shared" si="142"/>
        <v/>
      </c>
    </row>
    <row r="2278" spans="18:23" x14ac:dyDescent="0.35">
      <c r="R2278" s="8" t="str">
        <f>IF($A2278="","",IFERROR(INDEX(Parametria!$B$4:$B$400,MATCH($A2278,Parametria!$A$4:$A$400,0)),"?")&amp;"|"&amp;TEXT($C2278,"yyyymmdd")&amp;"|"&amp;$B2278)</f>
        <v/>
      </c>
      <c r="S2278" s="8" t="str">
        <f t="shared" si="143"/>
        <v/>
      </c>
      <c r="T2278" s="8" t="str">
        <f>IF($A2278="","",IFERROR(INDEX(Parametria!$C$4:$C$400,MATCH($A2278,Parametria!$A$4:$A$400,0)),"SIN SECTOR"))</f>
        <v/>
      </c>
      <c r="U2278" s="8" t="str">
        <f t="shared" si="140"/>
        <v/>
      </c>
      <c r="V2278" s="8" t="str">
        <f t="shared" si="141"/>
        <v/>
      </c>
      <c r="W2278" s="8" t="str">
        <f t="shared" si="142"/>
        <v/>
      </c>
    </row>
    <row r="2279" spans="18:23" x14ac:dyDescent="0.35">
      <c r="R2279" s="8" t="str">
        <f>IF($A2279="","",IFERROR(INDEX(Parametria!$B$4:$B$400,MATCH($A2279,Parametria!$A$4:$A$400,0)),"?")&amp;"|"&amp;TEXT($C2279,"yyyymmdd")&amp;"|"&amp;$B2279)</f>
        <v/>
      </c>
      <c r="S2279" s="8" t="str">
        <f t="shared" si="143"/>
        <v/>
      </c>
      <c r="T2279" s="8" t="str">
        <f>IF($A2279="","",IFERROR(INDEX(Parametria!$C$4:$C$400,MATCH($A2279,Parametria!$A$4:$A$400,0)),"SIN SECTOR"))</f>
        <v/>
      </c>
      <c r="U2279" s="8" t="str">
        <f t="shared" si="140"/>
        <v/>
      </c>
      <c r="V2279" s="8" t="str">
        <f t="shared" si="141"/>
        <v/>
      </c>
      <c r="W2279" s="8" t="str">
        <f t="shared" si="142"/>
        <v/>
      </c>
    </row>
    <row r="2280" spans="18:23" x14ac:dyDescent="0.35">
      <c r="R2280" s="8" t="str">
        <f>IF($A2280="","",IFERROR(INDEX(Parametria!$B$4:$B$400,MATCH($A2280,Parametria!$A$4:$A$400,0)),"?")&amp;"|"&amp;TEXT($C2280,"yyyymmdd")&amp;"|"&amp;$B2280)</f>
        <v/>
      </c>
      <c r="S2280" s="8" t="str">
        <f t="shared" si="143"/>
        <v/>
      </c>
      <c r="T2280" s="8" t="str">
        <f>IF($A2280="","",IFERROR(INDEX(Parametria!$C$4:$C$400,MATCH($A2280,Parametria!$A$4:$A$400,0)),"SIN SECTOR"))</f>
        <v/>
      </c>
      <c r="U2280" s="8" t="str">
        <f t="shared" si="140"/>
        <v/>
      </c>
      <c r="V2280" s="8" t="str">
        <f t="shared" si="141"/>
        <v/>
      </c>
      <c r="W2280" s="8" t="str">
        <f t="shared" si="142"/>
        <v/>
      </c>
    </row>
    <row r="2281" spans="18:23" x14ac:dyDescent="0.35">
      <c r="R2281" s="8" t="str">
        <f>IF($A2281="","",IFERROR(INDEX(Parametria!$B$4:$B$400,MATCH($A2281,Parametria!$A$4:$A$400,0)),"?")&amp;"|"&amp;TEXT($C2281,"yyyymmdd")&amp;"|"&amp;$B2281)</f>
        <v/>
      </c>
      <c r="S2281" s="8" t="str">
        <f t="shared" si="143"/>
        <v/>
      </c>
      <c r="T2281" s="8" t="str">
        <f>IF($A2281="","",IFERROR(INDEX(Parametria!$C$4:$C$400,MATCH($A2281,Parametria!$A$4:$A$400,0)),"SIN SECTOR"))</f>
        <v/>
      </c>
      <c r="U2281" s="8" t="str">
        <f t="shared" si="140"/>
        <v/>
      </c>
      <c r="V2281" s="8" t="str">
        <f t="shared" si="141"/>
        <v/>
      </c>
      <c r="W2281" s="8" t="str">
        <f t="shared" si="142"/>
        <v/>
      </c>
    </row>
    <row r="2282" spans="18:23" x14ac:dyDescent="0.35">
      <c r="R2282" s="8" t="str">
        <f>IF($A2282="","",IFERROR(INDEX(Parametria!$B$4:$B$400,MATCH($A2282,Parametria!$A$4:$A$400,0)),"?")&amp;"|"&amp;TEXT($C2282,"yyyymmdd")&amp;"|"&amp;$B2282)</f>
        <v/>
      </c>
      <c r="S2282" s="8" t="str">
        <f t="shared" si="143"/>
        <v/>
      </c>
      <c r="T2282" s="8" t="str">
        <f>IF($A2282="","",IFERROR(INDEX(Parametria!$C$4:$C$400,MATCH($A2282,Parametria!$A$4:$A$400,0)),"SIN SECTOR"))</f>
        <v/>
      </c>
      <c r="U2282" s="8" t="str">
        <f t="shared" si="140"/>
        <v/>
      </c>
      <c r="V2282" s="8" t="str">
        <f t="shared" si="141"/>
        <v/>
      </c>
      <c r="W2282" s="8" t="str">
        <f t="shared" si="142"/>
        <v/>
      </c>
    </row>
    <row r="2283" spans="18:23" x14ac:dyDescent="0.35">
      <c r="R2283" s="8" t="str">
        <f>IF($A2283="","",IFERROR(INDEX(Parametria!$B$4:$B$400,MATCH($A2283,Parametria!$A$4:$A$400,0)),"?")&amp;"|"&amp;TEXT($C2283,"yyyymmdd")&amp;"|"&amp;$B2283)</f>
        <v/>
      </c>
      <c r="S2283" s="8" t="str">
        <f t="shared" si="143"/>
        <v/>
      </c>
      <c r="T2283" s="8" t="str">
        <f>IF($A2283="","",IFERROR(INDEX(Parametria!$C$4:$C$400,MATCH($A2283,Parametria!$A$4:$A$400,0)),"SIN SECTOR"))</f>
        <v/>
      </c>
      <c r="U2283" s="8" t="str">
        <f t="shared" si="140"/>
        <v/>
      </c>
      <c r="V2283" s="8" t="str">
        <f t="shared" si="141"/>
        <v/>
      </c>
      <c r="W2283" s="8" t="str">
        <f t="shared" si="142"/>
        <v/>
      </c>
    </row>
    <row r="2284" spans="18:23" x14ac:dyDescent="0.35">
      <c r="R2284" s="8" t="str">
        <f>IF($A2284="","",IFERROR(INDEX(Parametria!$B$4:$B$400,MATCH($A2284,Parametria!$A$4:$A$400,0)),"?")&amp;"|"&amp;TEXT($C2284,"yyyymmdd")&amp;"|"&amp;$B2284)</f>
        <v/>
      </c>
      <c r="S2284" s="8" t="str">
        <f t="shared" si="143"/>
        <v/>
      </c>
      <c r="T2284" s="8" t="str">
        <f>IF($A2284="","",IFERROR(INDEX(Parametria!$C$4:$C$400,MATCH($A2284,Parametria!$A$4:$A$400,0)),"SIN SECTOR"))</f>
        <v/>
      </c>
      <c r="U2284" s="8" t="str">
        <f t="shared" si="140"/>
        <v/>
      </c>
      <c r="V2284" s="8" t="str">
        <f t="shared" si="141"/>
        <v/>
      </c>
      <c r="W2284" s="8" t="str">
        <f t="shared" si="142"/>
        <v/>
      </c>
    </row>
    <row r="2285" spans="18:23" x14ac:dyDescent="0.35">
      <c r="R2285" s="8" t="str">
        <f>IF($A2285="","",IFERROR(INDEX(Parametria!$B$4:$B$400,MATCH($A2285,Parametria!$A$4:$A$400,0)),"?")&amp;"|"&amp;TEXT($C2285,"yyyymmdd")&amp;"|"&amp;$B2285)</f>
        <v/>
      </c>
      <c r="S2285" s="8" t="str">
        <f t="shared" si="143"/>
        <v/>
      </c>
      <c r="T2285" s="8" t="str">
        <f>IF($A2285="","",IFERROR(INDEX(Parametria!$C$4:$C$400,MATCH($A2285,Parametria!$A$4:$A$400,0)),"SIN SECTOR"))</f>
        <v/>
      </c>
      <c r="U2285" s="8" t="str">
        <f t="shared" si="140"/>
        <v/>
      </c>
      <c r="V2285" s="8" t="str">
        <f t="shared" si="141"/>
        <v/>
      </c>
      <c r="W2285" s="8" t="str">
        <f t="shared" si="142"/>
        <v/>
      </c>
    </row>
    <row r="2286" spans="18:23" x14ac:dyDescent="0.35">
      <c r="R2286" s="8" t="str">
        <f>IF($A2286="","",IFERROR(INDEX(Parametria!$B$4:$B$400,MATCH($A2286,Parametria!$A$4:$A$400,0)),"?")&amp;"|"&amp;TEXT($C2286,"yyyymmdd")&amp;"|"&amp;$B2286)</f>
        <v/>
      </c>
      <c r="S2286" s="8" t="str">
        <f t="shared" si="143"/>
        <v/>
      </c>
      <c r="T2286" s="8" t="str">
        <f>IF($A2286="","",IFERROR(INDEX(Parametria!$C$4:$C$400,MATCH($A2286,Parametria!$A$4:$A$400,0)),"SIN SECTOR"))</f>
        <v/>
      </c>
      <c r="U2286" s="8" t="str">
        <f t="shared" si="140"/>
        <v/>
      </c>
      <c r="V2286" s="8" t="str">
        <f t="shared" si="141"/>
        <v/>
      </c>
      <c r="W2286" s="8" t="str">
        <f t="shared" si="142"/>
        <v/>
      </c>
    </row>
    <row r="2287" spans="18:23" x14ac:dyDescent="0.35">
      <c r="R2287" s="8" t="str">
        <f>IF($A2287="","",IFERROR(INDEX(Parametria!$B$4:$B$400,MATCH($A2287,Parametria!$A$4:$A$400,0)),"?")&amp;"|"&amp;TEXT($C2287,"yyyymmdd")&amp;"|"&amp;$B2287)</f>
        <v/>
      </c>
      <c r="S2287" s="8" t="str">
        <f t="shared" si="143"/>
        <v/>
      </c>
      <c r="T2287" s="8" t="str">
        <f>IF($A2287="","",IFERROR(INDEX(Parametria!$C$4:$C$400,MATCH($A2287,Parametria!$A$4:$A$400,0)),"SIN SECTOR"))</f>
        <v/>
      </c>
      <c r="U2287" s="8" t="str">
        <f t="shared" si="140"/>
        <v/>
      </c>
      <c r="V2287" s="8" t="str">
        <f t="shared" si="141"/>
        <v/>
      </c>
      <c r="W2287" s="8" t="str">
        <f t="shared" si="142"/>
        <v/>
      </c>
    </row>
    <row r="2288" spans="18:23" x14ac:dyDescent="0.35">
      <c r="R2288" s="8" t="str">
        <f>IF($A2288="","",IFERROR(INDEX(Parametria!$B$4:$B$400,MATCH($A2288,Parametria!$A$4:$A$400,0)),"?")&amp;"|"&amp;TEXT($C2288,"yyyymmdd")&amp;"|"&amp;$B2288)</f>
        <v/>
      </c>
      <c r="S2288" s="8" t="str">
        <f t="shared" si="143"/>
        <v/>
      </c>
      <c r="T2288" s="8" t="str">
        <f>IF($A2288="","",IFERROR(INDEX(Parametria!$C$4:$C$400,MATCH($A2288,Parametria!$A$4:$A$400,0)),"SIN SECTOR"))</f>
        <v/>
      </c>
      <c r="U2288" s="8" t="str">
        <f t="shared" si="140"/>
        <v/>
      </c>
      <c r="V2288" s="8" t="str">
        <f t="shared" si="141"/>
        <v/>
      </c>
      <c r="W2288" s="8" t="str">
        <f t="shared" si="142"/>
        <v/>
      </c>
    </row>
    <row r="2289" spans="18:23" x14ac:dyDescent="0.35">
      <c r="R2289" s="8" t="str">
        <f>IF($A2289="","",IFERROR(INDEX(Parametria!$B$4:$B$400,MATCH($A2289,Parametria!$A$4:$A$400,0)),"?")&amp;"|"&amp;TEXT($C2289,"yyyymmdd")&amp;"|"&amp;$B2289)</f>
        <v/>
      </c>
      <c r="S2289" s="8" t="str">
        <f t="shared" si="143"/>
        <v/>
      </c>
      <c r="T2289" s="8" t="str">
        <f>IF($A2289="","",IFERROR(INDEX(Parametria!$C$4:$C$400,MATCH($A2289,Parametria!$A$4:$A$400,0)),"SIN SECTOR"))</f>
        <v/>
      </c>
      <c r="U2289" s="8" t="str">
        <f t="shared" si="140"/>
        <v/>
      </c>
      <c r="V2289" s="8" t="str">
        <f t="shared" si="141"/>
        <v/>
      </c>
      <c r="W2289" s="8" t="str">
        <f t="shared" si="142"/>
        <v/>
      </c>
    </row>
    <row r="2290" spans="18:23" x14ac:dyDescent="0.35">
      <c r="R2290" s="8" t="str">
        <f>IF($A2290="","",IFERROR(INDEX(Parametria!$B$4:$B$400,MATCH($A2290,Parametria!$A$4:$A$400,0)),"?")&amp;"|"&amp;TEXT($C2290,"yyyymmdd")&amp;"|"&amp;$B2290)</f>
        <v/>
      </c>
      <c r="S2290" s="8" t="str">
        <f t="shared" si="143"/>
        <v/>
      </c>
      <c r="T2290" s="8" t="str">
        <f>IF($A2290="","",IFERROR(INDEX(Parametria!$C$4:$C$400,MATCH($A2290,Parametria!$A$4:$A$400,0)),"SIN SECTOR"))</f>
        <v/>
      </c>
      <c r="U2290" s="8" t="str">
        <f t="shared" si="140"/>
        <v/>
      </c>
      <c r="V2290" s="8" t="str">
        <f t="shared" si="141"/>
        <v/>
      </c>
      <c r="W2290" s="8" t="str">
        <f t="shared" si="142"/>
        <v/>
      </c>
    </row>
    <row r="2291" spans="18:23" x14ac:dyDescent="0.35">
      <c r="R2291" s="8" t="str">
        <f>IF($A2291="","",IFERROR(INDEX(Parametria!$B$4:$B$400,MATCH($A2291,Parametria!$A$4:$A$400,0)),"?")&amp;"|"&amp;TEXT($C2291,"yyyymmdd")&amp;"|"&amp;$B2291)</f>
        <v/>
      </c>
      <c r="S2291" s="8" t="str">
        <f t="shared" si="143"/>
        <v/>
      </c>
      <c r="T2291" s="8" t="str">
        <f>IF($A2291="","",IFERROR(INDEX(Parametria!$C$4:$C$400,MATCH($A2291,Parametria!$A$4:$A$400,0)),"SIN SECTOR"))</f>
        <v/>
      </c>
      <c r="U2291" s="8" t="str">
        <f t="shared" si="140"/>
        <v/>
      </c>
      <c r="V2291" s="8" t="str">
        <f t="shared" si="141"/>
        <v/>
      </c>
      <c r="W2291" s="8" t="str">
        <f t="shared" si="142"/>
        <v/>
      </c>
    </row>
    <row r="2292" spans="18:23" x14ac:dyDescent="0.35">
      <c r="R2292" s="8" t="str">
        <f>IF($A2292="","",IFERROR(INDEX(Parametria!$B$4:$B$400,MATCH($A2292,Parametria!$A$4:$A$400,0)),"?")&amp;"|"&amp;TEXT($C2292,"yyyymmdd")&amp;"|"&amp;$B2292)</f>
        <v/>
      </c>
      <c r="S2292" s="8" t="str">
        <f t="shared" si="143"/>
        <v/>
      </c>
      <c r="T2292" s="8" t="str">
        <f>IF($A2292="","",IFERROR(INDEX(Parametria!$C$4:$C$400,MATCH($A2292,Parametria!$A$4:$A$400,0)),"SIN SECTOR"))</f>
        <v/>
      </c>
      <c r="U2292" s="8" t="str">
        <f t="shared" si="140"/>
        <v/>
      </c>
      <c r="V2292" s="8" t="str">
        <f t="shared" si="141"/>
        <v/>
      </c>
      <c r="W2292" s="8" t="str">
        <f t="shared" si="142"/>
        <v/>
      </c>
    </row>
    <row r="2293" spans="18:23" x14ac:dyDescent="0.35">
      <c r="R2293" s="8" t="str">
        <f>IF($A2293="","",IFERROR(INDEX(Parametria!$B$4:$B$400,MATCH($A2293,Parametria!$A$4:$A$400,0)),"?")&amp;"|"&amp;TEXT($C2293,"yyyymmdd")&amp;"|"&amp;$B2293)</f>
        <v/>
      </c>
      <c r="S2293" s="8" t="str">
        <f t="shared" si="143"/>
        <v/>
      </c>
      <c r="T2293" s="8" t="str">
        <f>IF($A2293="","",IFERROR(INDEX(Parametria!$C$4:$C$400,MATCH($A2293,Parametria!$A$4:$A$400,0)),"SIN SECTOR"))</f>
        <v/>
      </c>
      <c r="U2293" s="8" t="str">
        <f t="shared" si="140"/>
        <v/>
      </c>
      <c r="V2293" s="8" t="str">
        <f t="shared" si="141"/>
        <v/>
      </c>
      <c r="W2293" s="8" t="str">
        <f t="shared" si="142"/>
        <v/>
      </c>
    </row>
    <row r="2294" spans="18:23" x14ac:dyDescent="0.35">
      <c r="R2294" s="8" t="str">
        <f>IF($A2294="","",IFERROR(INDEX(Parametria!$B$4:$B$400,MATCH($A2294,Parametria!$A$4:$A$400,0)),"?")&amp;"|"&amp;TEXT($C2294,"yyyymmdd")&amp;"|"&amp;$B2294)</f>
        <v/>
      </c>
      <c r="S2294" s="8" t="str">
        <f t="shared" si="143"/>
        <v/>
      </c>
      <c r="T2294" s="8" t="str">
        <f>IF($A2294="","",IFERROR(INDEX(Parametria!$C$4:$C$400,MATCH($A2294,Parametria!$A$4:$A$400,0)),"SIN SECTOR"))</f>
        <v/>
      </c>
      <c r="U2294" s="8" t="str">
        <f t="shared" si="140"/>
        <v/>
      </c>
      <c r="V2294" s="8" t="str">
        <f t="shared" si="141"/>
        <v/>
      </c>
      <c r="W2294" s="8" t="str">
        <f t="shared" si="142"/>
        <v/>
      </c>
    </row>
    <row r="2295" spans="18:23" x14ac:dyDescent="0.35">
      <c r="R2295" s="8" t="str">
        <f>IF($A2295="","",IFERROR(INDEX(Parametria!$B$4:$B$400,MATCH($A2295,Parametria!$A$4:$A$400,0)),"?")&amp;"|"&amp;TEXT($C2295,"yyyymmdd")&amp;"|"&amp;$B2295)</f>
        <v/>
      </c>
      <c r="S2295" s="8" t="str">
        <f t="shared" si="143"/>
        <v/>
      </c>
      <c r="T2295" s="8" t="str">
        <f>IF($A2295="","",IFERROR(INDEX(Parametria!$C$4:$C$400,MATCH($A2295,Parametria!$A$4:$A$400,0)),"SIN SECTOR"))</f>
        <v/>
      </c>
      <c r="U2295" s="8" t="str">
        <f t="shared" si="140"/>
        <v/>
      </c>
      <c r="V2295" s="8" t="str">
        <f t="shared" si="141"/>
        <v/>
      </c>
      <c r="W2295" s="8" t="str">
        <f t="shared" si="142"/>
        <v/>
      </c>
    </row>
    <row r="2296" spans="18:23" x14ac:dyDescent="0.35">
      <c r="R2296" s="8" t="str">
        <f>IF($A2296="","",IFERROR(INDEX(Parametria!$B$4:$B$400,MATCH($A2296,Parametria!$A$4:$A$400,0)),"?")&amp;"|"&amp;TEXT($C2296,"yyyymmdd")&amp;"|"&amp;$B2296)</f>
        <v/>
      </c>
      <c r="S2296" s="8" t="str">
        <f t="shared" si="143"/>
        <v/>
      </c>
      <c r="T2296" s="8" t="str">
        <f>IF($A2296="","",IFERROR(INDEX(Parametria!$C$4:$C$400,MATCH($A2296,Parametria!$A$4:$A$400,0)),"SIN SECTOR"))</f>
        <v/>
      </c>
      <c r="U2296" s="8" t="str">
        <f t="shared" si="140"/>
        <v/>
      </c>
      <c r="V2296" s="8" t="str">
        <f t="shared" si="141"/>
        <v/>
      </c>
      <c r="W2296" s="8" t="str">
        <f t="shared" si="142"/>
        <v/>
      </c>
    </row>
    <row r="2297" spans="18:23" x14ac:dyDescent="0.35">
      <c r="R2297" s="8" t="str">
        <f>IF($A2297="","",IFERROR(INDEX(Parametria!$B$4:$B$400,MATCH($A2297,Parametria!$A$4:$A$400,0)),"?")&amp;"|"&amp;TEXT($C2297,"yyyymmdd")&amp;"|"&amp;$B2297)</f>
        <v/>
      </c>
      <c r="S2297" s="8" t="str">
        <f t="shared" si="143"/>
        <v/>
      </c>
      <c r="T2297" s="8" t="str">
        <f>IF($A2297="","",IFERROR(INDEX(Parametria!$C$4:$C$400,MATCH($A2297,Parametria!$A$4:$A$400,0)),"SIN SECTOR"))</f>
        <v/>
      </c>
      <c r="U2297" s="8" t="str">
        <f t="shared" ref="U2297:U2360" si="144">IF($C2297="","",YEAR($C2297))</f>
        <v/>
      </c>
      <c r="V2297" s="8" t="str">
        <f t="shared" ref="V2297:V2360" si="145">IF($C2297="","","T"&amp;ROUNDUP(MONTH($C2297)/3,0))</f>
        <v/>
      </c>
      <c r="W2297" s="8" t="str">
        <f t="shared" ref="W2297:W2360" si="146">IF($A2297="","",IF($J2297="","NO","SI"))</f>
        <v/>
      </c>
    </row>
    <row r="2298" spans="18:23" x14ac:dyDescent="0.35">
      <c r="R2298" s="8" t="str">
        <f>IF($A2298="","",IFERROR(INDEX(Parametria!$B$4:$B$400,MATCH($A2298,Parametria!$A$4:$A$400,0)),"?")&amp;"|"&amp;TEXT($C2298,"yyyymmdd")&amp;"|"&amp;$B2298)</f>
        <v/>
      </c>
      <c r="S2298" s="8" t="str">
        <f t="shared" si="143"/>
        <v/>
      </c>
      <c r="T2298" s="8" t="str">
        <f>IF($A2298="","",IFERROR(INDEX(Parametria!$C$4:$C$400,MATCH($A2298,Parametria!$A$4:$A$400,0)),"SIN SECTOR"))</f>
        <v/>
      </c>
      <c r="U2298" s="8" t="str">
        <f t="shared" si="144"/>
        <v/>
      </c>
      <c r="V2298" s="8" t="str">
        <f t="shared" si="145"/>
        <v/>
      </c>
      <c r="W2298" s="8" t="str">
        <f t="shared" si="146"/>
        <v/>
      </c>
    </row>
    <row r="2299" spans="18:23" x14ac:dyDescent="0.35">
      <c r="R2299" s="8" t="str">
        <f>IF($A2299="","",IFERROR(INDEX(Parametria!$B$4:$B$400,MATCH($A2299,Parametria!$A$4:$A$400,0)),"?")&amp;"|"&amp;TEXT($C2299,"yyyymmdd")&amp;"|"&amp;$B2299)</f>
        <v/>
      </c>
      <c r="S2299" s="8" t="str">
        <f t="shared" si="143"/>
        <v/>
      </c>
      <c r="T2299" s="8" t="str">
        <f>IF($A2299="","",IFERROR(INDEX(Parametria!$C$4:$C$400,MATCH($A2299,Parametria!$A$4:$A$400,0)),"SIN SECTOR"))</f>
        <v/>
      </c>
      <c r="U2299" s="8" t="str">
        <f t="shared" si="144"/>
        <v/>
      </c>
      <c r="V2299" s="8" t="str">
        <f t="shared" si="145"/>
        <v/>
      </c>
      <c r="W2299" s="8" t="str">
        <f t="shared" si="146"/>
        <v/>
      </c>
    </row>
    <row r="2300" spans="18:23" x14ac:dyDescent="0.35">
      <c r="R2300" s="8" t="str">
        <f>IF($A2300="","",IFERROR(INDEX(Parametria!$B$4:$B$400,MATCH($A2300,Parametria!$A$4:$A$400,0)),"?")&amp;"|"&amp;TEXT($C2300,"yyyymmdd")&amp;"|"&amp;$B2300)</f>
        <v/>
      </c>
      <c r="S2300" s="8" t="str">
        <f t="shared" si="143"/>
        <v/>
      </c>
      <c r="T2300" s="8" t="str">
        <f>IF($A2300="","",IFERROR(INDEX(Parametria!$C$4:$C$400,MATCH($A2300,Parametria!$A$4:$A$400,0)),"SIN SECTOR"))</f>
        <v/>
      </c>
      <c r="U2300" s="8" t="str">
        <f t="shared" si="144"/>
        <v/>
      </c>
      <c r="V2300" s="8" t="str">
        <f t="shared" si="145"/>
        <v/>
      </c>
      <c r="W2300" s="8" t="str">
        <f t="shared" si="146"/>
        <v/>
      </c>
    </row>
    <row r="2301" spans="18:23" x14ac:dyDescent="0.35">
      <c r="R2301" s="8" t="str">
        <f>IF($A2301="","",IFERROR(INDEX(Parametria!$B$4:$B$400,MATCH($A2301,Parametria!$A$4:$A$400,0)),"?")&amp;"|"&amp;TEXT($C2301,"yyyymmdd")&amp;"|"&amp;$B2301)</f>
        <v/>
      </c>
      <c r="S2301" s="8" t="str">
        <f t="shared" si="143"/>
        <v/>
      </c>
      <c r="T2301" s="8" t="str">
        <f>IF($A2301="","",IFERROR(INDEX(Parametria!$C$4:$C$400,MATCH($A2301,Parametria!$A$4:$A$400,0)),"SIN SECTOR"))</f>
        <v/>
      </c>
      <c r="U2301" s="8" t="str">
        <f t="shared" si="144"/>
        <v/>
      </c>
      <c r="V2301" s="8" t="str">
        <f t="shared" si="145"/>
        <v/>
      </c>
      <c r="W2301" s="8" t="str">
        <f t="shared" si="146"/>
        <v/>
      </c>
    </row>
    <row r="2302" spans="18:23" x14ac:dyDescent="0.35">
      <c r="R2302" s="8" t="str">
        <f>IF($A2302="","",IFERROR(INDEX(Parametria!$B$4:$B$400,MATCH($A2302,Parametria!$A$4:$A$400,0)),"?")&amp;"|"&amp;TEXT($C2302,"yyyymmdd")&amp;"|"&amp;$B2302)</f>
        <v/>
      </c>
      <c r="S2302" s="8" t="str">
        <f t="shared" si="143"/>
        <v/>
      </c>
      <c r="T2302" s="8" t="str">
        <f>IF($A2302="","",IFERROR(INDEX(Parametria!$C$4:$C$400,MATCH($A2302,Parametria!$A$4:$A$400,0)),"SIN SECTOR"))</f>
        <v/>
      </c>
      <c r="U2302" s="8" t="str">
        <f t="shared" si="144"/>
        <v/>
      </c>
      <c r="V2302" s="8" t="str">
        <f t="shared" si="145"/>
        <v/>
      </c>
      <c r="W2302" s="8" t="str">
        <f t="shared" si="146"/>
        <v/>
      </c>
    </row>
    <row r="2303" spans="18:23" x14ac:dyDescent="0.35">
      <c r="R2303" s="8" t="str">
        <f>IF($A2303="","",IFERROR(INDEX(Parametria!$B$4:$B$400,MATCH($A2303,Parametria!$A$4:$A$400,0)),"?")&amp;"|"&amp;TEXT($C2303,"yyyymmdd")&amp;"|"&amp;$B2303)</f>
        <v/>
      </c>
      <c r="S2303" s="8" t="str">
        <f t="shared" si="143"/>
        <v/>
      </c>
      <c r="T2303" s="8" t="str">
        <f>IF($A2303="","",IFERROR(INDEX(Parametria!$C$4:$C$400,MATCH($A2303,Parametria!$A$4:$A$400,0)),"SIN SECTOR"))</f>
        <v/>
      </c>
      <c r="U2303" s="8" t="str">
        <f t="shared" si="144"/>
        <v/>
      </c>
      <c r="V2303" s="8" t="str">
        <f t="shared" si="145"/>
        <v/>
      </c>
      <c r="W2303" s="8" t="str">
        <f t="shared" si="146"/>
        <v/>
      </c>
    </row>
    <row r="2304" spans="18:23" x14ac:dyDescent="0.35">
      <c r="R2304" s="8" t="str">
        <f>IF($A2304="","",IFERROR(INDEX(Parametria!$B$4:$B$400,MATCH($A2304,Parametria!$A$4:$A$400,0)),"?")&amp;"|"&amp;TEXT($C2304,"yyyymmdd")&amp;"|"&amp;$B2304)</f>
        <v/>
      </c>
      <c r="S2304" s="8" t="str">
        <f t="shared" si="143"/>
        <v/>
      </c>
      <c r="T2304" s="8" t="str">
        <f>IF($A2304="","",IFERROR(INDEX(Parametria!$C$4:$C$400,MATCH($A2304,Parametria!$A$4:$A$400,0)),"SIN SECTOR"))</f>
        <v/>
      </c>
      <c r="U2304" s="8" t="str">
        <f t="shared" si="144"/>
        <v/>
      </c>
      <c r="V2304" s="8" t="str">
        <f t="shared" si="145"/>
        <v/>
      </c>
      <c r="W2304" s="8" t="str">
        <f t="shared" si="146"/>
        <v/>
      </c>
    </row>
    <row r="2305" spans="18:23" x14ac:dyDescent="0.35">
      <c r="R2305" s="8" t="str">
        <f>IF($A2305="","",IFERROR(INDEX(Parametria!$B$4:$B$400,MATCH($A2305,Parametria!$A$4:$A$400,0)),"?")&amp;"|"&amp;TEXT($C2305,"yyyymmdd")&amp;"|"&amp;$B2305)</f>
        <v/>
      </c>
      <c r="S2305" s="8" t="str">
        <f t="shared" si="143"/>
        <v/>
      </c>
      <c r="T2305" s="8" t="str">
        <f>IF($A2305="","",IFERROR(INDEX(Parametria!$C$4:$C$400,MATCH($A2305,Parametria!$A$4:$A$400,0)),"SIN SECTOR"))</f>
        <v/>
      </c>
      <c r="U2305" s="8" t="str">
        <f t="shared" si="144"/>
        <v/>
      </c>
      <c r="V2305" s="8" t="str">
        <f t="shared" si="145"/>
        <v/>
      </c>
      <c r="W2305" s="8" t="str">
        <f t="shared" si="146"/>
        <v/>
      </c>
    </row>
    <row r="2306" spans="18:23" x14ac:dyDescent="0.35">
      <c r="R2306" s="8" t="str">
        <f>IF($A2306="","",IFERROR(INDEX(Parametria!$B$4:$B$400,MATCH($A2306,Parametria!$A$4:$A$400,0)),"?")&amp;"|"&amp;TEXT($C2306,"yyyymmdd")&amp;"|"&amp;$B2306)</f>
        <v/>
      </c>
      <c r="S2306" s="8" t="str">
        <f t="shared" ref="S2306:S2369" si="147">IF($A2306="","",$R2306&amp;"|"&amp;$D2306)</f>
        <v/>
      </c>
      <c r="T2306" s="8" t="str">
        <f>IF($A2306="","",IFERROR(INDEX(Parametria!$C$4:$C$400,MATCH($A2306,Parametria!$A$4:$A$400,0)),"SIN SECTOR"))</f>
        <v/>
      </c>
      <c r="U2306" s="8" t="str">
        <f t="shared" si="144"/>
        <v/>
      </c>
      <c r="V2306" s="8" t="str">
        <f t="shared" si="145"/>
        <v/>
      </c>
      <c r="W2306" s="8" t="str">
        <f t="shared" si="146"/>
        <v/>
      </c>
    </row>
    <row r="2307" spans="18:23" x14ac:dyDescent="0.35">
      <c r="R2307" s="8" t="str">
        <f>IF($A2307="","",IFERROR(INDEX(Parametria!$B$4:$B$400,MATCH($A2307,Parametria!$A$4:$A$400,0)),"?")&amp;"|"&amp;TEXT($C2307,"yyyymmdd")&amp;"|"&amp;$B2307)</f>
        <v/>
      </c>
      <c r="S2307" s="8" t="str">
        <f t="shared" si="147"/>
        <v/>
      </c>
      <c r="T2307" s="8" t="str">
        <f>IF($A2307="","",IFERROR(INDEX(Parametria!$C$4:$C$400,MATCH($A2307,Parametria!$A$4:$A$400,0)),"SIN SECTOR"))</f>
        <v/>
      </c>
      <c r="U2307" s="8" t="str">
        <f t="shared" si="144"/>
        <v/>
      </c>
      <c r="V2307" s="8" t="str">
        <f t="shared" si="145"/>
        <v/>
      </c>
      <c r="W2307" s="8" t="str">
        <f t="shared" si="146"/>
        <v/>
      </c>
    </row>
    <row r="2308" spans="18:23" x14ac:dyDescent="0.35">
      <c r="R2308" s="8" t="str">
        <f>IF($A2308="","",IFERROR(INDEX(Parametria!$B$4:$B$400,MATCH($A2308,Parametria!$A$4:$A$400,0)),"?")&amp;"|"&amp;TEXT($C2308,"yyyymmdd")&amp;"|"&amp;$B2308)</f>
        <v/>
      </c>
      <c r="S2308" s="8" t="str">
        <f t="shared" si="147"/>
        <v/>
      </c>
      <c r="T2308" s="8" t="str">
        <f>IF($A2308="","",IFERROR(INDEX(Parametria!$C$4:$C$400,MATCH($A2308,Parametria!$A$4:$A$400,0)),"SIN SECTOR"))</f>
        <v/>
      </c>
      <c r="U2308" s="8" t="str">
        <f t="shared" si="144"/>
        <v/>
      </c>
      <c r="V2308" s="8" t="str">
        <f t="shared" si="145"/>
        <v/>
      </c>
      <c r="W2308" s="8" t="str">
        <f t="shared" si="146"/>
        <v/>
      </c>
    </row>
    <row r="2309" spans="18:23" x14ac:dyDescent="0.35">
      <c r="R2309" s="8" t="str">
        <f>IF($A2309="","",IFERROR(INDEX(Parametria!$B$4:$B$400,MATCH($A2309,Parametria!$A$4:$A$400,0)),"?")&amp;"|"&amp;TEXT($C2309,"yyyymmdd")&amp;"|"&amp;$B2309)</f>
        <v/>
      </c>
      <c r="S2309" s="8" t="str">
        <f t="shared" si="147"/>
        <v/>
      </c>
      <c r="T2309" s="8" t="str">
        <f>IF($A2309="","",IFERROR(INDEX(Parametria!$C$4:$C$400,MATCH($A2309,Parametria!$A$4:$A$400,0)),"SIN SECTOR"))</f>
        <v/>
      </c>
      <c r="U2309" s="8" t="str">
        <f t="shared" si="144"/>
        <v/>
      </c>
      <c r="V2309" s="8" t="str">
        <f t="shared" si="145"/>
        <v/>
      </c>
      <c r="W2309" s="8" t="str">
        <f t="shared" si="146"/>
        <v/>
      </c>
    </row>
    <row r="2310" spans="18:23" x14ac:dyDescent="0.35">
      <c r="R2310" s="8" t="str">
        <f>IF($A2310="","",IFERROR(INDEX(Parametria!$B$4:$B$400,MATCH($A2310,Parametria!$A$4:$A$400,0)),"?")&amp;"|"&amp;TEXT($C2310,"yyyymmdd")&amp;"|"&amp;$B2310)</f>
        <v/>
      </c>
      <c r="S2310" s="8" t="str">
        <f t="shared" si="147"/>
        <v/>
      </c>
      <c r="T2310" s="8" t="str">
        <f>IF($A2310="","",IFERROR(INDEX(Parametria!$C$4:$C$400,MATCH($A2310,Parametria!$A$4:$A$400,0)),"SIN SECTOR"))</f>
        <v/>
      </c>
      <c r="U2310" s="8" t="str">
        <f t="shared" si="144"/>
        <v/>
      </c>
      <c r="V2310" s="8" t="str">
        <f t="shared" si="145"/>
        <v/>
      </c>
      <c r="W2310" s="8" t="str">
        <f t="shared" si="146"/>
        <v/>
      </c>
    </row>
    <row r="2311" spans="18:23" x14ac:dyDescent="0.35">
      <c r="R2311" s="8" t="str">
        <f>IF($A2311="","",IFERROR(INDEX(Parametria!$B$4:$B$400,MATCH($A2311,Parametria!$A$4:$A$400,0)),"?")&amp;"|"&amp;TEXT($C2311,"yyyymmdd")&amp;"|"&amp;$B2311)</f>
        <v/>
      </c>
      <c r="S2311" s="8" t="str">
        <f t="shared" si="147"/>
        <v/>
      </c>
      <c r="T2311" s="8" t="str">
        <f>IF($A2311="","",IFERROR(INDEX(Parametria!$C$4:$C$400,MATCH($A2311,Parametria!$A$4:$A$400,0)),"SIN SECTOR"))</f>
        <v/>
      </c>
      <c r="U2311" s="8" t="str">
        <f t="shared" si="144"/>
        <v/>
      </c>
      <c r="V2311" s="8" t="str">
        <f t="shared" si="145"/>
        <v/>
      </c>
      <c r="W2311" s="8" t="str">
        <f t="shared" si="146"/>
        <v/>
      </c>
    </row>
    <row r="2312" spans="18:23" x14ac:dyDescent="0.35">
      <c r="R2312" s="8" t="str">
        <f>IF($A2312="","",IFERROR(INDEX(Parametria!$B$4:$B$400,MATCH($A2312,Parametria!$A$4:$A$400,0)),"?")&amp;"|"&amp;TEXT($C2312,"yyyymmdd")&amp;"|"&amp;$B2312)</f>
        <v/>
      </c>
      <c r="S2312" s="8" t="str">
        <f t="shared" si="147"/>
        <v/>
      </c>
      <c r="T2312" s="8" t="str">
        <f>IF($A2312="","",IFERROR(INDEX(Parametria!$C$4:$C$400,MATCH($A2312,Parametria!$A$4:$A$400,0)),"SIN SECTOR"))</f>
        <v/>
      </c>
      <c r="U2312" s="8" t="str">
        <f t="shared" si="144"/>
        <v/>
      </c>
      <c r="V2312" s="8" t="str">
        <f t="shared" si="145"/>
        <v/>
      </c>
      <c r="W2312" s="8" t="str">
        <f t="shared" si="146"/>
        <v/>
      </c>
    </row>
    <row r="2313" spans="18:23" x14ac:dyDescent="0.35">
      <c r="R2313" s="8" t="str">
        <f>IF($A2313="","",IFERROR(INDEX(Parametria!$B$4:$B$400,MATCH($A2313,Parametria!$A$4:$A$400,0)),"?")&amp;"|"&amp;TEXT($C2313,"yyyymmdd")&amp;"|"&amp;$B2313)</f>
        <v/>
      </c>
      <c r="S2313" s="8" t="str">
        <f t="shared" si="147"/>
        <v/>
      </c>
      <c r="T2313" s="8" t="str">
        <f>IF($A2313="","",IFERROR(INDEX(Parametria!$C$4:$C$400,MATCH($A2313,Parametria!$A$4:$A$400,0)),"SIN SECTOR"))</f>
        <v/>
      </c>
      <c r="U2313" s="8" t="str">
        <f t="shared" si="144"/>
        <v/>
      </c>
      <c r="V2313" s="8" t="str">
        <f t="shared" si="145"/>
        <v/>
      </c>
      <c r="W2313" s="8" t="str">
        <f t="shared" si="146"/>
        <v/>
      </c>
    </row>
    <row r="2314" spans="18:23" x14ac:dyDescent="0.35">
      <c r="R2314" s="8" t="str">
        <f>IF($A2314="","",IFERROR(INDEX(Parametria!$B$4:$B$400,MATCH($A2314,Parametria!$A$4:$A$400,0)),"?")&amp;"|"&amp;TEXT($C2314,"yyyymmdd")&amp;"|"&amp;$B2314)</f>
        <v/>
      </c>
      <c r="S2314" s="8" t="str">
        <f t="shared" si="147"/>
        <v/>
      </c>
      <c r="T2314" s="8" t="str">
        <f>IF($A2314="","",IFERROR(INDEX(Parametria!$C$4:$C$400,MATCH($A2314,Parametria!$A$4:$A$400,0)),"SIN SECTOR"))</f>
        <v/>
      </c>
      <c r="U2314" s="8" t="str">
        <f t="shared" si="144"/>
        <v/>
      </c>
      <c r="V2314" s="8" t="str">
        <f t="shared" si="145"/>
        <v/>
      </c>
      <c r="W2314" s="8" t="str">
        <f t="shared" si="146"/>
        <v/>
      </c>
    </row>
    <row r="2315" spans="18:23" x14ac:dyDescent="0.35">
      <c r="R2315" s="8" t="str">
        <f>IF($A2315="","",IFERROR(INDEX(Parametria!$B$4:$B$400,MATCH($A2315,Parametria!$A$4:$A$400,0)),"?")&amp;"|"&amp;TEXT($C2315,"yyyymmdd")&amp;"|"&amp;$B2315)</f>
        <v/>
      </c>
      <c r="S2315" s="8" t="str">
        <f t="shared" si="147"/>
        <v/>
      </c>
      <c r="T2315" s="8" t="str">
        <f>IF($A2315="","",IFERROR(INDEX(Parametria!$C$4:$C$400,MATCH($A2315,Parametria!$A$4:$A$400,0)),"SIN SECTOR"))</f>
        <v/>
      </c>
      <c r="U2315" s="8" t="str">
        <f t="shared" si="144"/>
        <v/>
      </c>
      <c r="V2315" s="8" t="str">
        <f t="shared" si="145"/>
        <v/>
      </c>
      <c r="W2315" s="8" t="str">
        <f t="shared" si="146"/>
        <v/>
      </c>
    </row>
    <row r="2316" spans="18:23" x14ac:dyDescent="0.35">
      <c r="R2316" s="8" t="str">
        <f>IF($A2316="","",IFERROR(INDEX(Parametria!$B$4:$B$400,MATCH($A2316,Parametria!$A$4:$A$400,0)),"?")&amp;"|"&amp;TEXT($C2316,"yyyymmdd")&amp;"|"&amp;$B2316)</f>
        <v/>
      </c>
      <c r="S2316" s="8" t="str">
        <f t="shared" si="147"/>
        <v/>
      </c>
      <c r="T2316" s="8" t="str">
        <f>IF($A2316="","",IFERROR(INDEX(Parametria!$C$4:$C$400,MATCH($A2316,Parametria!$A$4:$A$400,0)),"SIN SECTOR"))</f>
        <v/>
      </c>
      <c r="U2316" s="8" t="str">
        <f t="shared" si="144"/>
        <v/>
      </c>
      <c r="V2316" s="8" t="str">
        <f t="shared" si="145"/>
        <v/>
      </c>
      <c r="W2316" s="8" t="str">
        <f t="shared" si="146"/>
        <v/>
      </c>
    </row>
    <row r="2317" spans="18:23" x14ac:dyDescent="0.35">
      <c r="R2317" s="8" t="str">
        <f>IF($A2317="","",IFERROR(INDEX(Parametria!$B$4:$B$400,MATCH($A2317,Parametria!$A$4:$A$400,0)),"?")&amp;"|"&amp;TEXT($C2317,"yyyymmdd")&amp;"|"&amp;$B2317)</f>
        <v/>
      </c>
      <c r="S2317" s="8" t="str">
        <f t="shared" si="147"/>
        <v/>
      </c>
      <c r="T2317" s="8" t="str">
        <f>IF($A2317="","",IFERROR(INDEX(Parametria!$C$4:$C$400,MATCH($A2317,Parametria!$A$4:$A$400,0)),"SIN SECTOR"))</f>
        <v/>
      </c>
      <c r="U2317" s="8" t="str">
        <f t="shared" si="144"/>
        <v/>
      </c>
      <c r="V2317" s="8" t="str">
        <f t="shared" si="145"/>
        <v/>
      </c>
      <c r="W2317" s="8" t="str">
        <f t="shared" si="146"/>
        <v/>
      </c>
    </row>
    <row r="2318" spans="18:23" x14ac:dyDescent="0.35">
      <c r="R2318" s="8" t="str">
        <f>IF($A2318="","",IFERROR(INDEX(Parametria!$B$4:$B$400,MATCH($A2318,Parametria!$A$4:$A$400,0)),"?")&amp;"|"&amp;TEXT($C2318,"yyyymmdd")&amp;"|"&amp;$B2318)</f>
        <v/>
      </c>
      <c r="S2318" s="8" t="str">
        <f t="shared" si="147"/>
        <v/>
      </c>
      <c r="T2318" s="8" t="str">
        <f>IF($A2318="","",IFERROR(INDEX(Parametria!$C$4:$C$400,MATCH($A2318,Parametria!$A$4:$A$400,0)),"SIN SECTOR"))</f>
        <v/>
      </c>
      <c r="U2318" s="8" t="str">
        <f t="shared" si="144"/>
        <v/>
      </c>
      <c r="V2318" s="8" t="str">
        <f t="shared" si="145"/>
        <v/>
      </c>
      <c r="W2318" s="8" t="str">
        <f t="shared" si="146"/>
        <v/>
      </c>
    </row>
    <row r="2319" spans="18:23" x14ac:dyDescent="0.35">
      <c r="R2319" s="8" t="str">
        <f>IF($A2319="","",IFERROR(INDEX(Parametria!$B$4:$B$400,MATCH($A2319,Parametria!$A$4:$A$400,0)),"?")&amp;"|"&amp;TEXT($C2319,"yyyymmdd")&amp;"|"&amp;$B2319)</f>
        <v/>
      </c>
      <c r="S2319" s="8" t="str">
        <f t="shared" si="147"/>
        <v/>
      </c>
      <c r="T2319" s="8" t="str">
        <f>IF($A2319="","",IFERROR(INDEX(Parametria!$C$4:$C$400,MATCH($A2319,Parametria!$A$4:$A$400,0)),"SIN SECTOR"))</f>
        <v/>
      </c>
      <c r="U2319" s="8" t="str">
        <f t="shared" si="144"/>
        <v/>
      </c>
      <c r="V2319" s="8" t="str">
        <f t="shared" si="145"/>
        <v/>
      </c>
      <c r="W2319" s="8" t="str">
        <f t="shared" si="146"/>
        <v/>
      </c>
    </row>
    <row r="2320" spans="18:23" x14ac:dyDescent="0.35">
      <c r="R2320" s="8" t="str">
        <f>IF($A2320="","",IFERROR(INDEX(Parametria!$B$4:$B$400,MATCH($A2320,Parametria!$A$4:$A$400,0)),"?")&amp;"|"&amp;TEXT($C2320,"yyyymmdd")&amp;"|"&amp;$B2320)</f>
        <v/>
      </c>
      <c r="S2320" s="8" t="str">
        <f t="shared" si="147"/>
        <v/>
      </c>
      <c r="T2320" s="8" t="str">
        <f>IF($A2320="","",IFERROR(INDEX(Parametria!$C$4:$C$400,MATCH($A2320,Parametria!$A$4:$A$400,0)),"SIN SECTOR"))</f>
        <v/>
      </c>
      <c r="U2320" s="8" t="str">
        <f t="shared" si="144"/>
        <v/>
      </c>
      <c r="V2320" s="8" t="str">
        <f t="shared" si="145"/>
        <v/>
      </c>
      <c r="W2320" s="8" t="str">
        <f t="shared" si="146"/>
        <v/>
      </c>
    </row>
    <row r="2321" spans="18:23" x14ac:dyDescent="0.35">
      <c r="R2321" s="8" t="str">
        <f>IF($A2321="","",IFERROR(INDEX(Parametria!$B$4:$B$400,MATCH($A2321,Parametria!$A$4:$A$400,0)),"?")&amp;"|"&amp;TEXT($C2321,"yyyymmdd")&amp;"|"&amp;$B2321)</f>
        <v/>
      </c>
      <c r="S2321" s="8" t="str">
        <f t="shared" si="147"/>
        <v/>
      </c>
      <c r="T2321" s="8" t="str">
        <f>IF($A2321="","",IFERROR(INDEX(Parametria!$C$4:$C$400,MATCH($A2321,Parametria!$A$4:$A$400,0)),"SIN SECTOR"))</f>
        <v/>
      </c>
      <c r="U2321" s="8" t="str">
        <f t="shared" si="144"/>
        <v/>
      </c>
      <c r="V2321" s="8" t="str">
        <f t="shared" si="145"/>
        <v/>
      </c>
      <c r="W2321" s="8" t="str">
        <f t="shared" si="146"/>
        <v/>
      </c>
    </row>
    <row r="2322" spans="18:23" x14ac:dyDescent="0.35">
      <c r="R2322" s="8" t="str">
        <f>IF($A2322="","",IFERROR(INDEX(Parametria!$B$4:$B$400,MATCH($A2322,Parametria!$A$4:$A$400,0)),"?")&amp;"|"&amp;TEXT($C2322,"yyyymmdd")&amp;"|"&amp;$B2322)</f>
        <v/>
      </c>
      <c r="S2322" s="8" t="str">
        <f t="shared" si="147"/>
        <v/>
      </c>
      <c r="T2322" s="8" t="str">
        <f>IF($A2322="","",IFERROR(INDEX(Parametria!$C$4:$C$400,MATCH($A2322,Parametria!$A$4:$A$400,0)),"SIN SECTOR"))</f>
        <v/>
      </c>
      <c r="U2322" s="8" t="str">
        <f t="shared" si="144"/>
        <v/>
      </c>
      <c r="V2322" s="8" t="str">
        <f t="shared" si="145"/>
        <v/>
      </c>
      <c r="W2322" s="8" t="str">
        <f t="shared" si="146"/>
        <v/>
      </c>
    </row>
    <row r="2323" spans="18:23" x14ac:dyDescent="0.35">
      <c r="R2323" s="8" t="str">
        <f>IF($A2323="","",IFERROR(INDEX(Parametria!$B$4:$B$400,MATCH($A2323,Parametria!$A$4:$A$400,0)),"?")&amp;"|"&amp;TEXT($C2323,"yyyymmdd")&amp;"|"&amp;$B2323)</f>
        <v/>
      </c>
      <c r="S2323" s="8" t="str">
        <f t="shared" si="147"/>
        <v/>
      </c>
      <c r="T2323" s="8" t="str">
        <f>IF($A2323="","",IFERROR(INDEX(Parametria!$C$4:$C$400,MATCH($A2323,Parametria!$A$4:$A$400,0)),"SIN SECTOR"))</f>
        <v/>
      </c>
      <c r="U2323" s="8" t="str">
        <f t="shared" si="144"/>
        <v/>
      </c>
      <c r="V2323" s="8" t="str">
        <f t="shared" si="145"/>
        <v/>
      </c>
      <c r="W2323" s="8" t="str">
        <f t="shared" si="146"/>
        <v/>
      </c>
    </row>
    <row r="2324" spans="18:23" x14ac:dyDescent="0.35">
      <c r="R2324" s="8" t="str">
        <f>IF($A2324="","",IFERROR(INDEX(Parametria!$B$4:$B$400,MATCH($A2324,Parametria!$A$4:$A$400,0)),"?")&amp;"|"&amp;TEXT($C2324,"yyyymmdd")&amp;"|"&amp;$B2324)</f>
        <v/>
      </c>
      <c r="S2324" s="8" t="str">
        <f t="shared" si="147"/>
        <v/>
      </c>
      <c r="T2324" s="8" t="str">
        <f>IF($A2324="","",IFERROR(INDEX(Parametria!$C$4:$C$400,MATCH($A2324,Parametria!$A$4:$A$400,0)),"SIN SECTOR"))</f>
        <v/>
      </c>
      <c r="U2324" s="8" t="str">
        <f t="shared" si="144"/>
        <v/>
      </c>
      <c r="V2324" s="8" t="str">
        <f t="shared" si="145"/>
        <v/>
      </c>
      <c r="W2324" s="8" t="str">
        <f t="shared" si="146"/>
        <v/>
      </c>
    </row>
    <row r="2325" spans="18:23" x14ac:dyDescent="0.35">
      <c r="R2325" s="8" t="str">
        <f>IF($A2325="","",IFERROR(INDEX(Parametria!$B$4:$B$400,MATCH($A2325,Parametria!$A$4:$A$400,0)),"?")&amp;"|"&amp;TEXT($C2325,"yyyymmdd")&amp;"|"&amp;$B2325)</f>
        <v/>
      </c>
      <c r="S2325" s="8" t="str">
        <f t="shared" si="147"/>
        <v/>
      </c>
      <c r="T2325" s="8" t="str">
        <f>IF($A2325="","",IFERROR(INDEX(Parametria!$C$4:$C$400,MATCH($A2325,Parametria!$A$4:$A$400,0)),"SIN SECTOR"))</f>
        <v/>
      </c>
      <c r="U2325" s="8" t="str">
        <f t="shared" si="144"/>
        <v/>
      </c>
      <c r="V2325" s="8" t="str">
        <f t="shared" si="145"/>
        <v/>
      </c>
      <c r="W2325" s="8" t="str">
        <f t="shared" si="146"/>
        <v/>
      </c>
    </row>
    <row r="2326" spans="18:23" x14ac:dyDescent="0.35">
      <c r="R2326" s="8" t="str">
        <f>IF($A2326="","",IFERROR(INDEX(Parametria!$B$4:$B$400,MATCH($A2326,Parametria!$A$4:$A$400,0)),"?")&amp;"|"&amp;TEXT($C2326,"yyyymmdd")&amp;"|"&amp;$B2326)</f>
        <v/>
      </c>
      <c r="S2326" s="8" t="str">
        <f t="shared" si="147"/>
        <v/>
      </c>
      <c r="T2326" s="8" t="str">
        <f>IF($A2326="","",IFERROR(INDEX(Parametria!$C$4:$C$400,MATCH($A2326,Parametria!$A$4:$A$400,0)),"SIN SECTOR"))</f>
        <v/>
      </c>
      <c r="U2326" s="8" t="str">
        <f t="shared" si="144"/>
        <v/>
      </c>
      <c r="V2326" s="8" t="str">
        <f t="shared" si="145"/>
        <v/>
      </c>
      <c r="W2326" s="8" t="str">
        <f t="shared" si="146"/>
        <v/>
      </c>
    </row>
    <row r="2327" spans="18:23" x14ac:dyDescent="0.35">
      <c r="R2327" s="8" t="str">
        <f>IF($A2327="","",IFERROR(INDEX(Parametria!$B$4:$B$400,MATCH($A2327,Parametria!$A$4:$A$400,0)),"?")&amp;"|"&amp;TEXT($C2327,"yyyymmdd")&amp;"|"&amp;$B2327)</f>
        <v/>
      </c>
      <c r="S2327" s="8" t="str">
        <f t="shared" si="147"/>
        <v/>
      </c>
      <c r="T2327" s="8" t="str">
        <f>IF($A2327="","",IFERROR(INDEX(Parametria!$C$4:$C$400,MATCH($A2327,Parametria!$A$4:$A$400,0)),"SIN SECTOR"))</f>
        <v/>
      </c>
      <c r="U2327" s="8" t="str">
        <f t="shared" si="144"/>
        <v/>
      </c>
      <c r="V2327" s="8" t="str">
        <f t="shared" si="145"/>
        <v/>
      </c>
      <c r="W2327" s="8" t="str">
        <f t="shared" si="146"/>
        <v/>
      </c>
    </row>
    <row r="2328" spans="18:23" x14ac:dyDescent="0.35">
      <c r="R2328" s="8" t="str">
        <f>IF($A2328="","",IFERROR(INDEX(Parametria!$B$4:$B$400,MATCH($A2328,Parametria!$A$4:$A$400,0)),"?")&amp;"|"&amp;TEXT($C2328,"yyyymmdd")&amp;"|"&amp;$B2328)</f>
        <v/>
      </c>
      <c r="S2328" s="8" t="str">
        <f t="shared" si="147"/>
        <v/>
      </c>
      <c r="T2328" s="8" t="str">
        <f>IF($A2328="","",IFERROR(INDEX(Parametria!$C$4:$C$400,MATCH($A2328,Parametria!$A$4:$A$400,0)),"SIN SECTOR"))</f>
        <v/>
      </c>
      <c r="U2328" s="8" t="str">
        <f t="shared" si="144"/>
        <v/>
      </c>
      <c r="V2328" s="8" t="str">
        <f t="shared" si="145"/>
        <v/>
      </c>
      <c r="W2328" s="8" t="str">
        <f t="shared" si="146"/>
        <v/>
      </c>
    </row>
    <row r="2329" spans="18:23" x14ac:dyDescent="0.35">
      <c r="R2329" s="8" t="str">
        <f>IF($A2329="","",IFERROR(INDEX(Parametria!$B$4:$B$400,MATCH($A2329,Parametria!$A$4:$A$400,0)),"?")&amp;"|"&amp;TEXT($C2329,"yyyymmdd")&amp;"|"&amp;$B2329)</f>
        <v/>
      </c>
      <c r="S2329" s="8" t="str">
        <f t="shared" si="147"/>
        <v/>
      </c>
      <c r="T2329" s="8" t="str">
        <f>IF($A2329="","",IFERROR(INDEX(Parametria!$C$4:$C$400,MATCH($A2329,Parametria!$A$4:$A$400,0)),"SIN SECTOR"))</f>
        <v/>
      </c>
      <c r="U2329" s="8" t="str">
        <f t="shared" si="144"/>
        <v/>
      </c>
      <c r="V2329" s="8" t="str">
        <f t="shared" si="145"/>
        <v/>
      </c>
      <c r="W2329" s="8" t="str">
        <f t="shared" si="146"/>
        <v/>
      </c>
    </row>
    <row r="2330" spans="18:23" x14ac:dyDescent="0.35">
      <c r="R2330" s="8" t="str">
        <f>IF($A2330="","",IFERROR(INDEX(Parametria!$B$4:$B$400,MATCH($A2330,Parametria!$A$4:$A$400,0)),"?")&amp;"|"&amp;TEXT($C2330,"yyyymmdd")&amp;"|"&amp;$B2330)</f>
        <v/>
      </c>
      <c r="S2330" s="8" t="str">
        <f t="shared" si="147"/>
        <v/>
      </c>
      <c r="T2330" s="8" t="str">
        <f>IF($A2330="","",IFERROR(INDEX(Parametria!$C$4:$C$400,MATCH($A2330,Parametria!$A$4:$A$400,0)),"SIN SECTOR"))</f>
        <v/>
      </c>
      <c r="U2330" s="8" t="str">
        <f t="shared" si="144"/>
        <v/>
      </c>
      <c r="V2330" s="8" t="str">
        <f t="shared" si="145"/>
        <v/>
      </c>
      <c r="W2330" s="8" t="str">
        <f t="shared" si="146"/>
        <v/>
      </c>
    </row>
    <row r="2331" spans="18:23" x14ac:dyDescent="0.35">
      <c r="R2331" s="8" t="str">
        <f>IF($A2331="","",IFERROR(INDEX(Parametria!$B$4:$B$400,MATCH($A2331,Parametria!$A$4:$A$400,0)),"?")&amp;"|"&amp;TEXT($C2331,"yyyymmdd")&amp;"|"&amp;$B2331)</f>
        <v/>
      </c>
      <c r="S2331" s="8" t="str">
        <f t="shared" si="147"/>
        <v/>
      </c>
      <c r="T2331" s="8" t="str">
        <f>IF($A2331="","",IFERROR(INDEX(Parametria!$C$4:$C$400,MATCH($A2331,Parametria!$A$4:$A$400,0)),"SIN SECTOR"))</f>
        <v/>
      </c>
      <c r="U2331" s="8" t="str">
        <f t="shared" si="144"/>
        <v/>
      </c>
      <c r="V2331" s="8" t="str">
        <f t="shared" si="145"/>
        <v/>
      </c>
      <c r="W2331" s="8" t="str">
        <f t="shared" si="146"/>
        <v/>
      </c>
    </row>
    <row r="2332" spans="18:23" x14ac:dyDescent="0.35">
      <c r="R2332" s="8" t="str">
        <f>IF($A2332="","",IFERROR(INDEX(Parametria!$B$4:$B$400,MATCH($A2332,Parametria!$A$4:$A$400,0)),"?")&amp;"|"&amp;TEXT($C2332,"yyyymmdd")&amp;"|"&amp;$B2332)</f>
        <v/>
      </c>
      <c r="S2332" s="8" t="str">
        <f t="shared" si="147"/>
        <v/>
      </c>
      <c r="T2332" s="8" t="str">
        <f>IF($A2332="","",IFERROR(INDEX(Parametria!$C$4:$C$400,MATCH($A2332,Parametria!$A$4:$A$400,0)),"SIN SECTOR"))</f>
        <v/>
      </c>
      <c r="U2332" s="8" t="str">
        <f t="shared" si="144"/>
        <v/>
      </c>
      <c r="V2332" s="8" t="str">
        <f t="shared" si="145"/>
        <v/>
      </c>
      <c r="W2332" s="8" t="str">
        <f t="shared" si="146"/>
        <v/>
      </c>
    </row>
    <row r="2333" spans="18:23" x14ac:dyDescent="0.35">
      <c r="R2333" s="8" t="str">
        <f>IF($A2333="","",IFERROR(INDEX(Parametria!$B$4:$B$400,MATCH($A2333,Parametria!$A$4:$A$400,0)),"?")&amp;"|"&amp;TEXT($C2333,"yyyymmdd")&amp;"|"&amp;$B2333)</f>
        <v/>
      </c>
      <c r="S2333" s="8" t="str">
        <f t="shared" si="147"/>
        <v/>
      </c>
      <c r="T2333" s="8" t="str">
        <f>IF($A2333="","",IFERROR(INDEX(Parametria!$C$4:$C$400,MATCH($A2333,Parametria!$A$4:$A$400,0)),"SIN SECTOR"))</f>
        <v/>
      </c>
      <c r="U2333" s="8" t="str">
        <f t="shared" si="144"/>
        <v/>
      </c>
      <c r="V2333" s="8" t="str">
        <f t="shared" si="145"/>
        <v/>
      </c>
      <c r="W2333" s="8" t="str">
        <f t="shared" si="146"/>
        <v/>
      </c>
    </row>
    <row r="2334" spans="18:23" x14ac:dyDescent="0.35">
      <c r="R2334" s="8" t="str">
        <f>IF($A2334="","",IFERROR(INDEX(Parametria!$B$4:$B$400,MATCH($A2334,Parametria!$A$4:$A$400,0)),"?")&amp;"|"&amp;TEXT($C2334,"yyyymmdd")&amp;"|"&amp;$B2334)</f>
        <v/>
      </c>
      <c r="S2334" s="8" t="str">
        <f t="shared" si="147"/>
        <v/>
      </c>
      <c r="T2334" s="8" t="str">
        <f>IF($A2334="","",IFERROR(INDEX(Parametria!$C$4:$C$400,MATCH($A2334,Parametria!$A$4:$A$400,0)),"SIN SECTOR"))</f>
        <v/>
      </c>
      <c r="U2334" s="8" t="str">
        <f t="shared" si="144"/>
        <v/>
      </c>
      <c r="V2334" s="8" t="str">
        <f t="shared" si="145"/>
        <v/>
      </c>
      <c r="W2334" s="8" t="str">
        <f t="shared" si="146"/>
        <v/>
      </c>
    </row>
    <row r="2335" spans="18:23" x14ac:dyDescent="0.35">
      <c r="R2335" s="8" t="str">
        <f>IF($A2335="","",IFERROR(INDEX(Parametria!$B$4:$B$400,MATCH($A2335,Parametria!$A$4:$A$400,0)),"?")&amp;"|"&amp;TEXT($C2335,"yyyymmdd")&amp;"|"&amp;$B2335)</f>
        <v/>
      </c>
      <c r="S2335" s="8" t="str">
        <f t="shared" si="147"/>
        <v/>
      </c>
      <c r="T2335" s="8" t="str">
        <f>IF($A2335="","",IFERROR(INDEX(Parametria!$C$4:$C$400,MATCH($A2335,Parametria!$A$4:$A$400,0)),"SIN SECTOR"))</f>
        <v/>
      </c>
      <c r="U2335" s="8" t="str">
        <f t="shared" si="144"/>
        <v/>
      </c>
      <c r="V2335" s="8" t="str">
        <f t="shared" si="145"/>
        <v/>
      </c>
      <c r="W2335" s="8" t="str">
        <f t="shared" si="146"/>
        <v/>
      </c>
    </row>
    <row r="2336" spans="18:23" x14ac:dyDescent="0.35">
      <c r="R2336" s="8" t="str">
        <f>IF($A2336="","",IFERROR(INDEX(Parametria!$B$4:$B$400,MATCH($A2336,Parametria!$A$4:$A$400,0)),"?")&amp;"|"&amp;TEXT($C2336,"yyyymmdd")&amp;"|"&amp;$B2336)</f>
        <v/>
      </c>
      <c r="S2336" s="8" t="str">
        <f t="shared" si="147"/>
        <v/>
      </c>
      <c r="T2336" s="8" t="str">
        <f>IF($A2336="","",IFERROR(INDEX(Parametria!$C$4:$C$400,MATCH($A2336,Parametria!$A$4:$A$400,0)),"SIN SECTOR"))</f>
        <v/>
      </c>
      <c r="U2336" s="8" t="str">
        <f t="shared" si="144"/>
        <v/>
      </c>
      <c r="V2336" s="8" t="str">
        <f t="shared" si="145"/>
        <v/>
      </c>
      <c r="W2336" s="8" t="str">
        <f t="shared" si="146"/>
        <v/>
      </c>
    </row>
    <row r="2337" spans="18:23" x14ac:dyDescent="0.35">
      <c r="R2337" s="8" t="str">
        <f>IF($A2337="","",IFERROR(INDEX(Parametria!$B$4:$B$400,MATCH($A2337,Parametria!$A$4:$A$400,0)),"?")&amp;"|"&amp;TEXT($C2337,"yyyymmdd")&amp;"|"&amp;$B2337)</f>
        <v/>
      </c>
      <c r="S2337" s="8" t="str">
        <f t="shared" si="147"/>
        <v/>
      </c>
      <c r="T2337" s="8" t="str">
        <f>IF($A2337="","",IFERROR(INDEX(Parametria!$C$4:$C$400,MATCH($A2337,Parametria!$A$4:$A$400,0)),"SIN SECTOR"))</f>
        <v/>
      </c>
      <c r="U2337" s="8" t="str">
        <f t="shared" si="144"/>
        <v/>
      </c>
      <c r="V2337" s="8" t="str">
        <f t="shared" si="145"/>
        <v/>
      </c>
      <c r="W2337" s="8" t="str">
        <f t="shared" si="146"/>
        <v/>
      </c>
    </row>
    <row r="2338" spans="18:23" x14ac:dyDescent="0.35">
      <c r="R2338" s="8" t="str">
        <f>IF($A2338="","",IFERROR(INDEX(Parametria!$B$4:$B$400,MATCH($A2338,Parametria!$A$4:$A$400,0)),"?")&amp;"|"&amp;TEXT($C2338,"yyyymmdd")&amp;"|"&amp;$B2338)</f>
        <v/>
      </c>
      <c r="S2338" s="8" t="str">
        <f t="shared" si="147"/>
        <v/>
      </c>
      <c r="T2338" s="8" t="str">
        <f>IF($A2338="","",IFERROR(INDEX(Parametria!$C$4:$C$400,MATCH($A2338,Parametria!$A$4:$A$400,0)),"SIN SECTOR"))</f>
        <v/>
      </c>
      <c r="U2338" s="8" t="str">
        <f t="shared" si="144"/>
        <v/>
      </c>
      <c r="V2338" s="8" t="str">
        <f t="shared" si="145"/>
        <v/>
      </c>
      <c r="W2338" s="8" t="str">
        <f t="shared" si="146"/>
        <v/>
      </c>
    </row>
    <row r="2339" spans="18:23" x14ac:dyDescent="0.35">
      <c r="R2339" s="8" t="str">
        <f>IF($A2339="","",IFERROR(INDEX(Parametria!$B$4:$B$400,MATCH($A2339,Parametria!$A$4:$A$400,0)),"?")&amp;"|"&amp;TEXT($C2339,"yyyymmdd")&amp;"|"&amp;$B2339)</f>
        <v/>
      </c>
      <c r="S2339" s="8" t="str">
        <f t="shared" si="147"/>
        <v/>
      </c>
      <c r="T2339" s="8" t="str">
        <f>IF($A2339="","",IFERROR(INDEX(Parametria!$C$4:$C$400,MATCH($A2339,Parametria!$A$4:$A$400,0)),"SIN SECTOR"))</f>
        <v/>
      </c>
      <c r="U2339" s="8" t="str">
        <f t="shared" si="144"/>
        <v/>
      </c>
      <c r="V2339" s="8" t="str">
        <f t="shared" si="145"/>
        <v/>
      </c>
      <c r="W2339" s="8" t="str">
        <f t="shared" si="146"/>
        <v/>
      </c>
    </row>
    <row r="2340" spans="18:23" x14ac:dyDescent="0.35">
      <c r="R2340" s="8" t="str">
        <f>IF($A2340="","",IFERROR(INDEX(Parametria!$B$4:$B$400,MATCH($A2340,Parametria!$A$4:$A$400,0)),"?")&amp;"|"&amp;TEXT($C2340,"yyyymmdd")&amp;"|"&amp;$B2340)</f>
        <v/>
      </c>
      <c r="S2340" s="8" t="str">
        <f t="shared" si="147"/>
        <v/>
      </c>
      <c r="T2340" s="8" t="str">
        <f>IF($A2340="","",IFERROR(INDEX(Parametria!$C$4:$C$400,MATCH($A2340,Parametria!$A$4:$A$400,0)),"SIN SECTOR"))</f>
        <v/>
      </c>
      <c r="U2340" s="8" t="str">
        <f t="shared" si="144"/>
        <v/>
      </c>
      <c r="V2340" s="8" t="str">
        <f t="shared" si="145"/>
        <v/>
      </c>
      <c r="W2340" s="8" t="str">
        <f t="shared" si="146"/>
        <v/>
      </c>
    </row>
    <row r="2341" spans="18:23" x14ac:dyDescent="0.35">
      <c r="R2341" s="8" t="str">
        <f>IF($A2341="","",IFERROR(INDEX(Parametria!$B$4:$B$400,MATCH($A2341,Parametria!$A$4:$A$400,0)),"?")&amp;"|"&amp;TEXT($C2341,"yyyymmdd")&amp;"|"&amp;$B2341)</f>
        <v/>
      </c>
      <c r="S2341" s="8" t="str">
        <f t="shared" si="147"/>
        <v/>
      </c>
      <c r="T2341" s="8" t="str">
        <f>IF($A2341="","",IFERROR(INDEX(Parametria!$C$4:$C$400,MATCH($A2341,Parametria!$A$4:$A$400,0)),"SIN SECTOR"))</f>
        <v/>
      </c>
      <c r="U2341" s="8" t="str">
        <f t="shared" si="144"/>
        <v/>
      </c>
      <c r="V2341" s="8" t="str">
        <f t="shared" si="145"/>
        <v/>
      </c>
      <c r="W2341" s="8" t="str">
        <f t="shared" si="146"/>
        <v/>
      </c>
    </row>
    <row r="2342" spans="18:23" x14ac:dyDescent="0.35">
      <c r="R2342" s="8" t="str">
        <f>IF($A2342="","",IFERROR(INDEX(Parametria!$B$4:$B$400,MATCH($A2342,Parametria!$A$4:$A$400,0)),"?")&amp;"|"&amp;TEXT($C2342,"yyyymmdd")&amp;"|"&amp;$B2342)</f>
        <v/>
      </c>
      <c r="S2342" s="8" t="str">
        <f t="shared" si="147"/>
        <v/>
      </c>
      <c r="T2342" s="8" t="str">
        <f>IF($A2342="","",IFERROR(INDEX(Parametria!$C$4:$C$400,MATCH($A2342,Parametria!$A$4:$A$400,0)),"SIN SECTOR"))</f>
        <v/>
      </c>
      <c r="U2342" s="8" t="str">
        <f t="shared" si="144"/>
        <v/>
      </c>
      <c r="V2342" s="8" t="str">
        <f t="shared" si="145"/>
        <v/>
      </c>
      <c r="W2342" s="8" t="str">
        <f t="shared" si="146"/>
        <v/>
      </c>
    </row>
    <row r="2343" spans="18:23" x14ac:dyDescent="0.35">
      <c r="R2343" s="8" t="str">
        <f>IF($A2343="","",IFERROR(INDEX(Parametria!$B$4:$B$400,MATCH($A2343,Parametria!$A$4:$A$400,0)),"?")&amp;"|"&amp;TEXT($C2343,"yyyymmdd")&amp;"|"&amp;$B2343)</f>
        <v/>
      </c>
      <c r="S2343" s="8" t="str">
        <f t="shared" si="147"/>
        <v/>
      </c>
      <c r="T2343" s="8" t="str">
        <f>IF($A2343="","",IFERROR(INDEX(Parametria!$C$4:$C$400,MATCH($A2343,Parametria!$A$4:$A$400,0)),"SIN SECTOR"))</f>
        <v/>
      </c>
      <c r="U2343" s="8" t="str">
        <f t="shared" si="144"/>
        <v/>
      </c>
      <c r="V2343" s="8" t="str">
        <f t="shared" si="145"/>
        <v/>
      </c>
      <c r="W2343" s="8" t="str">
        <f t="shared" si="146"/>
        <v/>
      </c>
    </row>
    <row r="2344" spans="18:23" x14ac:dyDescent="0.35">
      <c r="R2344" s="8" t="str">
        <f>IF($A2344="","",IFERROR(INDEX(Parametria!$B$4:$B$400,MATCH($A2344,Parametria!$A$4:$A$400,0)),"?")&amp;"|"&amp;TEXT($C2344,"yyyymmdd")&amp;"|"&amp;$B2344)</f>
        <v/>
      </c>
      <c r="S2344" s="8" t="str">
        <f t="shared" si="147"/>
        <v/>
      </c>
      <c r="T2344" s="8" t="str">
        <f>IF($A2344="","",IFERROR(INDEX(Parametria!$C$4:$C$400,MATCH($A2344,Parametria!$A$4:$A$400,0)),"SIN SECTOR"))</f>
        <v/>
      </c>
      <c r="U2344" s="8" t="str">
        <f t="shared" si="144"/>
        <v/>
      </c>
      <c r="V2344" s="8" t="str">
        <f t="shared" si="145"/>
        <v/>
      </c>
      <c r="W2344" s="8" t="str">
        <f t="shared" si="146"/>
        <v/>
      </c>
    </row>
    <row r="2345" spans="18:23" x14ac:dyDescent="0.35">
      <c r="R2345" s="8" t="str">
        <f>IF($A2345="","",IFERROR(INDEX(Parametria!$B$4:$B$400,MATCH($A2345,Parametria!$A$4:$A$400,0)),"?")&amp;"|"&amp;TEXT($C2345,"yyyymmdd")&amp;"|"&amp;$B2345)</f>
        <v/>
      </c>
      <c r="S2345" s="8" t="str">
        <f t="shared" si="147"/>
        <v/>
      </c>
      <c r="T2345" s="8" t="str">
        <f>IF($A2345="","",IFERROR(INDEX(Parametria!$C$4:$C$400,MATCH($A2345,Parametria!$A$4:$A$400,0)),"SIN SECTOR"))</f>
        <v/>
      </c>
      <c r="U2345" s="8" t="str">
        <f t="shared" si="144"/>
        <v/>
      </c>
      <c r="V2345" s="8" t="str">
        <f t="shared" si="145"/>
        <v/>
      </c>
      <c r="W2345" s="8" t="str">
        <f t="shared" si="146"/>
        <v/>
      </c>
    </row>
    <row r="2346" spans="18:23" x14ac:dyDescent="0.35">
      <c r="R2346" s="8" t="str">
        <f>IF($A2346="","",IFERROR(INDEX(Parametria!$B$4:$B$400,MATCH($A2346,Parametria!$A$4:$A$400,0)),"?")&amp;"|"&amp;TEXT($C2346,"yyyymmdd")&amp;"|"&amp;$B2346)</f>
        <v/>
      </c>
      <c r="S2346" s="8" t="str">
        <f t="shared" si="147"/>
        <v/>
      </c>
      <c r="T2346" s="8" t="str">
        <f>IF($A2346="","",IFERROR(INDEX(Parametria!$C$4:$C$400,MATCH($A2346,Parametria!$A$4:$A$400,0)),"SIN SECTOR"))</f>
        <v/>
      </c>
      <c r="U2346" s="8" t="str">
        <f t="shared" si="144"/>
        <v/>
      </c>
      <c r="V2346" s="8" t="str">
        <f t="shared" si="145"/>
        <v/>
      </c>
      <c r="W2346" s="8" t="str">
        <f t="shared" si="146"/>
        <v/>
      </c>
    </row>
    <row r="2347" spans="18:23" x14ac:dyDescent="0.35">
      <c r="R2347" s="8" t="str">
        <f>IF($A2347="","",IFERROR(INDEX(Parametria!$B$4:$B$400,MATCH($A2347,Parametria!$A$4:$A$400,0)),"?")&amp;"|"&amp;TEXT($C2347,"yyyymmdd")&amp;"|"&amp;$B2347)</f>
        <v/>
      </c>
      <c r="S2347" s="8" t="str">
        <f t="shared" si="147"/>
        <v/>
      </c>
      <c r="T2347" s="8" t="str">
        <f>IF($A2347="","",IFERROR(INDEX(Parametria!$C$4:$C$400,MATCH($A2347,Parametria!$A$4:$A$400,0)),"SIN SECTOR"))</f>
        <v/>
      </c>
      <c r="U2347" s="8" t="str">
        <f t="shared" si="144"/>
        <v/>
      </c>
      <c r="V2347" s="8" t="str">
        <f t="shared" si="145"/>
        <v/>
      </c>
      <c r="W2347" s="8" t="str">
        <f t="shared" si="146"/>
        <v/>
      </c>
    </row>
    <row r="2348" spans="18:23" x14ac:dyDescent="0.35">
      <c r="R2348" s="8" t="str">
        <f>IF($A2348="","",IFERROR(INDEX(Parametria!$B$4:$B$400,MATCH($A2348,Parametria!$A$4:$A$400,0)),"?")&amp;"|"&amp;TEXT($C2348,"yyyymmdd")&amp;"|"&amp;$B2348)</f>
        <v/>
      </c>
      <c r="S2348" s="8" t="str">
        <f t="shared" si="147"/>
        <v/>
      </c>
      <c r="T2348" s="8" t="str">
        <f>IF($A2348="","",IFERROR(INDEX(Parametria!$C$4:$C$400,MATCH($A2348,Parametria!$A$4:$A$400,0)),"SIN SECTOR"))</f>
        <v/>
      </c>
      <c r="U2348" s="8" t="str">
        <f t="shared" si="144"/>
        <v/>
      </c>
      <c r="V2348" s="8" t="str">
        <f t="shared" si="145"/>
        <v/>
      </c>
      <c r="W2348" s="8" t="str">
        <f t="shared" si="146"/>
        <v/>
      </c>
    </row>
    <row r="2349" spans="18:23" x14ac:dyDescent="0.35">
      <c r="R2349" s="8" t="str">
        <f>IF($A2349="","",IFERROR(INDEX(Parametria!$B$4:$B$400,MATCH($A2349,Parametria!$A$4:$A$400,0)),"?")&amp;"|"&amp;TEXT($C2349,"yyyymmdd")&amp;"|"&amp;$B2349)</f>
        <v/>
      </c>
      <c r="S2349" s="8" t="str">
        <f t="shared" si="147"/>
        <v/>
      </c>
      <c r="T2349" s="8" t="str">
        <f>IF($A2349="","",IFERROR(INDEX(Parametria!$C$4:$C$400,MATCH($A2349,Parametria!$A$4:$A$400,0)),"SIN SECTOR"))</f>
        <v/>
      </c>
      <c r="U2349" s="8" t="str">
        <f t="shared" si="144"/>
        <v/>
      </c>
      <c r="V2349" s="8" t="str">
        <f t="shared" si="145"/>
        <v/>
      </c>
      <c r="W2349" s="8" t="str">
        <f t="shared" si="146"/>
        <v/>
      </c>
    </row>
    <row r="2350" spans="18:23" x14ac:dyDescent="0.35">
      <c r="R2350" s="8" t="str">
        <f>IF($A2350="","",IFERROR(INDEX(Parametria!$B$4:$B$400,MATCH($A2350,Parametria!$A$4:$A$400,0)),"?")&amp;"|"&amp;TEXT($C2350,"yyyymmdd")&amp;"|"&amp;$B2350)</f>
        <v/>
      </c>
      <c r="S2350" s="8" t="str">
        <f t="shared" si="147"/>
        <v/>
      </c>
      <c r="T2350" s="8" t="str">
        <f>IF($A2350="","",IFERROR(INDEX(Parametria!$C$4:$C$400,MATCH($A2350,Parametria!$A$4:$A$400,0)),"SIN SECTOR"))</f>
        <v/>
      </c>
      <c r="U2350" s="8" t="str">
        <f t="shared" si="144"/>
        <v/>
      </c>
      <c r="V2350" s="8" t="str">
        <f t="shared" si="145"/>
        <v/>
      </c>
      <c r="W2350" s="8" t="str">
        <f t="shared" si="146"/>
        <v/>
      </c>
    </row>
    <row r="2351" spans="18:23" x14ac:dyDescent="0.35">
      <c r="R2351" s="8" t="str">
        <f>IF($A2351="","",IFERROR(INDEX(Parametria!$B$4:$B$400,MATCH($A2351,Parametria!$A$4:$A$400,0)),"?")&amp;"|"&amp;TEXT($C2351,"yyyymmdd")&amp;"|"&amp;$B2351)</f>
        <v/>
      </c>
      <c r="S2351" s="8" t="str">
        <f t="shared" si="147"/>
        <v/>
      </c>
      <c r="T2351" s="8" t="str">
        <f>IF($A2351="","",IFERROR(INDEX(Parametria!$C$4:$C$400,MATCH($A2351,Parametria!$A$4:$A$400,0)),"SIN SECTOR"))</f>
        <v/>
      </c>
      <c r="U2351" s="8" t="str">
        <f t="shared" si="144"/>
        <v/>
      </c>
      <c r="V2351" s="8" t="str">
        <f t="shared" si="145"/>
        <v/>
      </c>
      <c r="W2351" s="8" t="str">
        <f t="shared" si="146"/>
        <v/>
      </c>
    </row>
    <row r="2352" spans="18:23" x14ac:dyDescent="0.35">
      <c r="R2352" s="8" t="str">
        <f>IF($A2352="","",IFERROR(INDEX(Parametria!$B$4:$B$400,MATCH($A2352,Parametria!$A$4:$A$400,0)),"?")&amp;"|"&amp;TEXT($C2352,"yyyymmdd")&amp;"|"&amp;$B2352)</f>
        <v/>
      </c>
      <c r="S2352" s="8" t="str">
        <f t="shared" si="147"/>
        <v/>
      </c>
      <c r="T2352" s="8" t="str">
        <f>IF($A2352="","",IFERROR(INDEX(Parametria!$C$4:$C$400,MATCH($A2352,Parametria!$A$4:$A$400,0)),"SIN SECTOR"))</f>
        <v/>
      </c>
      <c r="U2352" s="8" t="str">
        <f t="shared" si="144"/>
        <v/>
      </c>
      <c r="V2352" s="8" t="str">
        <f t="shared" si="145"/>
        <v/>
      </c>
      <c r="W2352" s="8" t="str">
        <f t="shared" si="146"/>
        <v/>
      </c>
    </row>
    <row r="2353" spans="18:23" x14ac:dyDescent="0.35">
      <c r="R2353" s="8" t="str">
        <f>IF($A2353="","",IFERROR(INDEX(Parametria!$B$4:$B$400,MATCH($A2353,Parametria!$A$4:$A$400,0)),"?")&amp;"|"&amp;TEXT($C2353,"yyyymmdd")&amp;"|"&amp;$B2353)</f>
        <v/>
      </c>
      <c r="S2353" s="8" t="str">
        <f t="shared" si="147"/>
        <v/>
      </c>
      <c r="T2353" s="8" t="str">
        <f>IF($A2353="","",IFERROR(INDEX(Parametria!$C$4:$C$400,MATCH($A2353,Parametria!$A$4:$A$400,0)),"SIN SECTOR"))</f>
        <v/>
      </c>
      <c r="U2353" s="8" t="str">
        <f t="shared" si="144"/>
        <v/>
      </c>
      <c r="V2353" s="8" t="str">
        <f t="shared" si="145"/>
        <v/>
      </c>
      <c r="W2353" s="8" t="str">
        <f t="shared" si="146"/>
        <v/>
      </c>
    </row>
    <row r="2354" spans="18:23" x14ac:dyDescent="0.35">
      <c r="R2354" s="8" t="str">
        <f>IF($A2354="","",IFERROR(INDEX(Parametria!$B$4:$B$400,MATCH($A2354,Parametria!$A$4:$A$400,0)),"?")&amp;"|"&amp;TEXT($C2354,"yyyymmdd")&amp;"|"&amp;$B2354)</f>
        <v/>
      </c>
      <c r="S2354" s="8" t="str">
        <f t="shared" si="147"/>
        <v/>
      </c>
      <c r="T2354" s="8" t="str">
        <f>IF($A2354="","",IFERROR(INDEX(Parametria!$C$4:$C$400,MATCH($A2354,Parametria!$A$4:$A$400,0)),"SIN SECTOR"))</f>
        <v/>
      </c>
      <c r="U2354" s="8" t="str">
        <f t="shared" si="144"/>
        <v/>
      </c>
      <c r="V2354" s="8" t="str">
        <f t="shared" si="145"/>
        <v/>
      </c>
      <c r="W2354" s="8" t="str">
        <f t="shared" si="146"/>
        <v/>
      </c>
    </row>
    <row r="2355" spans="18:23" x14ac:dyDescent="0.35">
      <c r="R2355" s="8" t="str">
        <f>IF($A2355="","",IFERROR(INDEX(Parametria!$B$4:$B$400,MATCH($A2355,Parametria!$A$4:$A$400,0)),"?")&amp;"|"&amp;TEXT($C2355,"yyyymmdd")&amp;"|"&amp;$B2355)</f>
        <v/>
      </c>
      <c r="S2355" s="8" t="str">
        <f t="shared" si="147"/>
        <v/>
      </c>
      <c r="T2355" s="8" t="str">
        <f>IF($A2355="","",IFERROR(INDEX(Parametria!$C$4:$C$400,MATCH($A2355,Parametria!$A$4:$A$400,0)),"SIN SECTOR"))</f>
        <v/>
      </c>
      <c r="U2355" s="8" t="str">
        <f t="shared" si="144"/>
        <v/>
      </c>
      <c r="V2355" s="8" t="str">
        <f t="shared" si="145"/>
        <v/>
      </c>
      <c r="W2355" s="8" t="str">
        <f t="shared" si="146"/>
        <v/>
      </c>
    </row>
    <row r="2356" spans="18:23" x14ac:dyDescent="0.35">
      <c r="R2356" s="8" t="str">
        <f>IF($A2356="","",IFERROR(INDEX(Parametria!$B$4:$B$400,MATCH($A2356,Parametria!$A$4:$A$400,0)),"?")&amp;"|"&amp;TEXT($C2356,"yyyymmdd")&amp;"|"&amp;$B2356)</f>
        <v/>
      </c>
      <c r="S2356" s="8" t="str">
        <f t="shared" si="147"/>
        <v/>
      </c>
      <c r="T2356" s="8" t="str">
        <f>IF($A2356="","",IFERROR(INDEX(Parametria!$C$4:$C$400,MATCH($A2356,Parametria!$A$4:$A$400,0)),"SIN SECTOR"))</f>
        <v/>
      </c>
      <c r="U2356" s="8" t="str">
        <f t="shared" si="144"/>
        <v/>
      </c>
      <c r="V2356" s="8" t="str">
        <f t="shared" si="145"/>
        <v/>
      </c>
      <c r="W2356" s="8" t="str">
        <f t="shared" si="146"/>
        <v/>
      </c>
    </row>
    <row r="2357" spans="18:23" x14ac:dyDescent="0.35">
      <c r="R2357" s="8" t="str">
        <f>IF($A2357="","",IFERROR(INDEX(Parametria!$B$4:$B$400,MATCH($A2357,Parametria!$A$4:$A$400,0)),"?")&amp;"|"&amp;TEXT($C2357,"yyyymmdd")&amp;"|"&amp;$B2357)</f>
        <v/>
      </c>
      <c r="S2357" s="8" t="str">
        <f t="shared" si="147"/>
        <v/>
      </c>
      <c r="T2357" s="8" t="str">
        <f>IF($A2357="","",IFERROR(INDEX(Parametria!$C$4:$C$400,MATCH($A2357,Parametria!$A$4:$A$400,0)),"SIN SECTOR"))</f>
        <v/>
      </c>
      <c r="U2357" s="8" t="str">
        <f t="shared" si="144"/>
        <v/>
      </c>
      <c r="V2357" s="8" t="str">
        <f t="shared" si="145"/>
        <v/>
      </c>
      <c r="W2357" s="8" t="str">
        <f t="shared" si="146"/>
        <v/>
      </c>
    </row>
    <row r="2358" spans="18:23" x14ac:dyDescent="0.35">
      <c r="R2358" s="8" t="str">
        <f>IF($A2358="","",IFERROR(INDEX(Parametria!$B$4:$B$400,MATCH($A2358,Parametria!$A$4:$A$400,0)),"?")&amp;"|"&amp;TEXT($C2358,"yyyymmdd")&amp;"|"&amp;$B2358)</f>
        <v/>
      </c>
      <c r="S2358" s="8" t="str">
        <f t="shared" si="147"/>
        <v/>
      </c>
      <c r="T2358" s="8" t="str">
        <f>IF($A2358="","",IFERROR(INDEX(Parametria!$C$4:$C$400,MATCH($A2358,Parametria!$A$4:$A$400,0)),"SIN SECTOR"))</f>
        <v/>
      </c>
      <c r="U2358" s="8" t="str">
        <f t="shared" si="144"/>
        <v/>
      </c>
      <c r="V2358" s="8" t="str">
        <f t="shared" si="145"/>
        <v/>
      </c>
      <c r="W2358" s="8" t="str">
        <f t="shared" si="146"/>
        <v/>
      </c>
    </row>
    <row r="2359" spans="18:23" x14ac:dyDescent="0.35">
      <c r="R2359" s="8" t="str">
        <f>IF($A2359="","",IFERROR(INDEX(Parametria!$B$4:$B$400,MATCH($A2359,Parametria!$A$4:$A$400,0)),"?")&amp;"|"&amp;TEXT($C2359,"yyyymmdd")&amp;"|"&amp;$B2359)</f>
        <v/>
      </c>
      <c r="S2359" s="8" t="str">
        <f t="shared" si="147"/>
        <v/>
      </c>
      <c r="T2359" s="8" t="str">
        <f>IF($A2359="","",IFERROR(INDEX(Parametria!$C$4:$C$400,MATCH($A2359,Parametria!$A$4:$A$400,0)),"SIN SECTOR"))</f>
        <v/>
      </c>
      <c r="U2359" s="8" t="str">
        <f t="shared" si="144"/>
        <v/>
      </c>
      <c r="V2359" s="8" t="str">
        <f t="shared" si="145"/>
        <v/>
      </c>
      <c r="W2359" s="8" t="str">
        <f t="shared" si="146"/>
        <v/>
      </c>
    </row>
    <row r="2360" spans="18:23" x14ac:dyDescent="0.35">
      <c r="R2360" s="8" t="str">
        <f>IF($A2360="","",IFERROR(INDEX(Parametria!$B$4:$B$400,MATCH($A2360,Parametria!$A$4:$A$400,0)),"?")&amp;"|"&amp;TEXT($C2360,"yyyymmdd")&amp;"|"&amp;$B2360)</f>
        <v/>
      </c>
      <c r="S2360" s="8" t="str">
        <f t="shared" si="147"/>
        <v/>
      </c>
      <c r="T2360" s="8" t="str">
        <f>IF($A2360="","",IFERROR(INDEX(Parametria!$C$4:$C$400,MATCH($A2360,Parametria!$A$4:$A$400,0)),"SIN SECTOR"))</f>
        <v/>
      </c>
      <c r="U2360" s="8" t="str">
        <f t="shared" si="144"/>
        <v/>
      </c>
      <c r="V2360" s="8" t="str">
        <f t="shared" si="145"/>
        <v/>
      </c>
      <c r="W2360" s="8" t="str">
        <f t="shared" si="146"/>
        <v/>
      </c>
    </row>
    <row r="2361" spans="18:23" x14ac:dyDescent="0.35">
      <c r="R2361" s="8" t="str">
        <f>IF($A2361="","",IFERROR(INDEX(Parametria!$B$4:$B$400,MATCH($A2361,Parametria!$A$4:$A$400,0)),"?")&amp;"|"&amp;TEXT($C2361,"yyyymmdd")&amp;"|"&amp;$B2361)</f>
        <v/>
      </c>
      <c r="S2361" s="8" t="str">
        <f t="shared" si="147"/>
        <v/>
      </c>
      <c r="T2361" s="8" t="str">
        <f>IF($A2361="","",IFERROR(INDEX(Parametria!$C$4:$C$400,MATCH($A2361,Parametria!$A$4:$A$400,0)),"SIN SECTOR"))</f>
        <v/>
      </c>
      <c r="U2361" s="8" t="str">
        <f t="shared" ref="U2361:U2424" si="148">IF($C2361="","",YEAR($C2361))</f>
        <v/>
      </c>
      <c r="V2361" s="8" t="str">
        <f t="shared" ref="V2361:V2424" si="149">IF($C2361="","","T"&amp;ROUNDUP(MONTH($C2361)/3,0))</f>
        <v/>
      </c>
      <c r="W2361" s="8" t="str">
        <f t="shared" ref="W2361:W2424" si="150">IF($A2361="","",IF($J2361="","NO","SI"))</f>
        <v/>
      </c>
    </row>
    <row r="2362" spans="18:23" x14ac:dyDescent="0.35">
      <c r="R2362" s="8" t="str">
        <f>IF($A2362="","",IFERROR(INDEX(Parametria!$B$4:$B$400,MATCH($A2362,Parametria!$A$4:$A$400,0)),"?")&amp;"|"&amp;TEXT($C2362,"yyyymmdd")&amp;"|"&amp;$B2362)</f>
        <v/>
      </c>
      <c r="S2362" s="8" t="str">
        <f t="shared" si="147"/>
        <v/>
      </c>
      <c r="T2362" s="8" t="str">
        <f>IF($A2362="","",IFERROR(INDEX(Parametria!$C$4:$C$400,MATCH($A2362,Parametria!$A$4:$A$400,0)),"SIN SECTOR"))</f>
        <v/>
      </c>
      <c r="U2362" s="8" t="str">
        <f t="shared" si="148"/>
        <v/>
      </c>
      <c r="V2362" s="8" t="str">
        <f t="shared" si="149"/>
        <v/>
      </c>
      <c r="W2362" s="8" t="str">
        <f t="shared" si="150"/>
        <v/>
      </c>
    </row>
    <row r="2363" spans="18:23" x14ac:dyDescent="0.35">
      <c r="R2363" s="8" t="str">
        <f>IF($A2363="","",IFERROR(INDEX(Parametria!$B$4:$B$400,MATCH($A2363,Parametria!$A$4:$A$400,0)),"?")&amp;"|"&amp;TEXT($C2363,"yyyymmdd")&amp;"|"&amp;$B2363)</f>
        <v/>
      </c>
      <c r="S2363" s="8" t="str">
        <f t="shared" si="147"/>
        <v/>
      </c>
      <c r="T2363" s="8" t="str">
        <f>IF($A2363="","",IFERROR(INDEX(Parametria!$C$4:$C$400,MATCH($A2363,Parametria!$A$4:$A$400,0)),"SIN SECTOR"))</f>
        <v/>
      </c>
      <c r="U2363" s="8" t="str">
        <f t="shared" si="148"/>
        <v/>
      </c>
      <c r="V2363" s="8" t="str">
        <f t="shared" si="149"/>
        <v/>
      </c>
      <c r="W2363" s="8" t="str">
        <f t="shared" si="150"/>
        <v/>
      </c>
    </row>
    <row r="2364" spans="18:23" x14ac:dyDescent="0.35">
      <c r="R2364" s="8" t="str">
        <f>IF($A2364="","",IFERROR(INDEX(Parametria!$B$4:$B$400,MATCH($A2364,Parametria!$A$4:$A$400,0)),"?")&amp;"|"&amp;TEXT($C2364,"yyyymmdd")&amp;"|"&amp;$B2364)</f>
        <v/>
      </c>
      <c r="S2364" s="8" t="str">
        <f t="shared" si="147"/>
        <v/>
      </c>
      <c r="T2364" s="8" t="str">
        <f>IF($A2364="","",IFERROR(INDEX(Parametria!$C$4:$C$400,MATCH($A2364,Parametria!$A$4:$A$400,0)),"SIN SECTOR"))</f>
        <v/>
      </c>
      <c r="U2364" s="8" t="str">
        <f t="shared" si="148"/>
        <v/>
      </c>
      <c r="V2364" s="8" t="str">
        <f t="shared" si="149"/>
        <v/>
      </c>
      <c r="W2364" s="8" t="str">
        <f t="shared" si="150"/>
        <v/>
      </c>
    </row>
    <row r="2365" spans="18:23" x14ac:dyDescent="0.35">
      <c r="R2365" s="8" t="str">
        <f>IF($A2365="","",IFERROR(INDEX(Parametria!$B$4:$B$400,MATCH($A2365,Parametria!$A$4:$A$400,0)),"?")&amp;"|"&amp;TEXT($C2365,"yyyymmdd")&amp;"|"&amp;$B2365)</f>
        <v/>
      </c>
      <c r="S2365" s="8" t="str">
        <f t="shared" si="147"/>
        <v/>
      </c>
      <c r="T2365" s="8" t="str">
        <f>IF($A2365="","",IFERROR(INDEX(Parametria!$C$4:$C$400,MATCH($A2365,Parametria!$A$4:$A$400,0)),"SIN SECTOR"))</f>
        <v/>
      </c>
      <c r="U2365" s="8" t="str">
        <f t="shared" si="148"/>
        <v/>
      </c>
      <c r="V2365" s="8" t="str">
        <f t="shared" si="149"/>
        <v/>
      </c>
      <c r="W2365" s="8" t="str">
        <f t="shared" si="150"/>
        <v/>
      </c>
    </row>
    <row r="2366" spans="18:23" x14ac:dyDescent="0.35">
      <c r="R2366" s="8" t="str">
        <f>IF($A2366="","",IFERROR(INDEX(Parametria!$B$4:$B$400,MATCH($A2366,Parametria!$A$4:$A$400,0)),"?")&amp;"|"&amp;TEXT($C2366,"yyyymmdd")&amp;"|"&amp;$B2366)</f>
        <v/>
      </c>
      <c r="S2366" s="8" t="str">
        <f t="shared" si="147"/>
        <v/>
      </c>
      <c r="T2366" s="8" t="str">
        <f>IF($A2366="","",IFERROR(INDEX(Parametria!$C$4:$C$400,MATCH($A2366,Parametria!$A$4:$A$400,0)),"SIN SECTOR"))</f>
        <v/>
      </c>
      <c r="U2366" s="8" t="str">
        <f t="shared" si="148"/>
        <v/>
      </c>
      <c r="V2366" s="8" t="str">
        <f t="shared" si="149"/>
        <v/>
      </c>
      <c r="W2366" s="8" t="str">
        <f t="shared" si="150"/>
        <v/>
      </c>
    </row>
    <row r="2367" spans="18:23" x14ac:dyDescent="0.35">
      <c r="R2367" s="8" t="str">
        <f>IF($A2367="","",IFERROR(INDEX(Parametria!$B$4:$B$400,MATCH($A2367,Parametria!$A$4:$A$400,0)),"?")&amp;"|"&amp;TEXT($C2367,"yyyymmdd")&amp;"|"&amp;$B2367)</f>
        <v/>
      </c>
      <c r="S2367" s="8" t="str">
        <f t="shared" si="147"/>
        <v/>
      </c>
      <c r="T2367" s="8" t="str">
        <f>IF($A2367="","",IFERROR(INDEX(Parametria!$C$4:$C$400,MATCH($A2367,Parametria!$A$4:$A$400,0)),"SIN SECTOR"))</f>
        <v/>
      </c>
      <c r="U2367" s="8" t="str">
        <f t="shared" si="148"/>
        <v/>
      </c>
      <c r="V2367" s="8" t="str">
        <f t="shared" si="149"/>
        <v/>
      </c>
      <c r="W2367" s="8" t="str">
        <f t="shared" si="150"/>
        <v/>
      </c>
    </row>
    <row r="2368" spans="18:23" x14ac:dyDescent="0.35">
      <c r="R2368" s="8" t="str">
        <f>IF($A2368="","",IFERROR(INDEX(Parametria!$B$4:$B$400,MATCH($A2368,Parametria!$A$4:$A$400,0)),"?")&amp;"|"&amp;TEXT($C2368,"yyyymmdd")&amp;"|"&amp;$B2368)</f>
        <v/>
      </c>
      <c r="S2368" s="8" t="str">
        <f t="shared" si="147"/>
        <v/>
      </c>
      <c r="T2368" s="8" t="str">
        <f>IF($A2368="","",IFERROR(INDEX(Parametria!$C$4:$C$400,MATCH($A2368,Parametria!$A$4:$A$400,0)),"SIN SECTOR"))</f>
        <v/>
      </c>
      <c r="U2368" s="8" t="str">
        <f t="shared" si="148"/>
        <v/>
      </c>
      <c r="V2368" s="8" t="str">
        <f t="shared" si="149"/>
        <v/>
      </c>
      <c r="W2368" s="8" t="str">
        <f t="shared" si="150"/>
        <v/>
      </c>
    </row>
    <row r="2369" spans="18:23" x14ac:dyDescent="0.35">
      <c r="R2369" s="8" t="str">
        <f>IF($A2369="","",IFERROR(INDEX(Parametria!$B$4:$B$400,MATCH($A2369,Parametria!$A$4:$A$400,0)),"?")&amp;"|"&amp;TEXT($C2369,"yyyymmdd")&amp;"|"&amp;$B2369)</f>
        <v/>
      </c>
      <c r="S2369" s="8" t="str">
        <f t="shared" si="147"/>
        <v/>
      </c>
      <c r="T2369" s="8" t="str">
        <f>IF($A2369="","",IFERROR(INDEX(Parametria!$C$4:$C$400,MATCH($A2369,Parametria!$A$4:$A$400,0)),"SIN SECTOR"))</f>
        <v/>
      </c>
      <c r="U2369" s="8" t="str">
        <f t="shared" si="148"/>
        <v/>
      </c>
      <c r="V2369" s="8" t="str">
        <f t="shared" si="149"/>
        <v/>
      </c>
      <c r="W2369" s="8" t="str">
        <f t="shared" si="150"/>
        <v/>
      </c>
    </row>
    <row r="2370" spans="18:23" x14ac:dyDescent="0.35">
      <c r="R2370" s="8" t="str">
        <f>IF($A2370="","",IFERROR(INDEX(Parametria!$B$4:$B$400,MATCH($A2370,Parametria!$A$4:$A$400,0)),"?")&amp;"|"&amp;TEXT($C2370,"yyyymmdd")&amp;"|"&amp;$B2370)</f>
        <v/>
      </c>
      <c r="S2370" s="8" t="str">
        <f t="shared" ref="S2370:S2433" si="151">IF($A2370="","",$R2370&amp;"|"&amp;$D2370)</f>
        <v/>
      </c>
      <c r="T2370" s="8" t="str">
        <f>IF($A2370="","",IFERROR(INDEX(Parametria!$C$4:$C$400,MATCH($A2370,Parametria!$A$4:$A$400,0)),"SIN SECTOR"))</f>
        <v/>
      </c>
      <c r="U2370" s="8" t="str">
        <f t="shared" si="148"/>
        <v/>
      </c>
      <c r="V2370" s="8" t="str">
        <f t="shared" si="149"/>
        <v/>
      </c>
      <c r="W2370" s="8" t="str">
        <f t="shared" si="150"/>
        <v/>
      </c>
    </row>
    <row r="2371" spans="18:23" x14ac:dyDescent="0.35">
      <c r="R2371" s="8" t="str">
        <f>IF($A2371="","",IFERROR(INDEX(Parametria!$B$4:$B$400,MATCH($A2371,Parametria!$A$4:$A$400,0)),"?")&amp;"|"&amp;TEXT($C2371,"yyyymmdd")&amp;"|"&amp;$B2371)</f>
        <v/>
      </c>
      <c r="S2371" s="8" t="str">
        <f t="shared" si="151"/>
        <v/>
      </c>
      <c r="T2371" s="8" t="str">
        <f>IF($A2371="","",IFERROR(INDEX(Parametria!$C$4:$C$400,MATCH($A2371,Parametria!$A$4:$A$400,0)),"SIN SECTOR"))</f>
        <v/>
      </c>
      <c r="U2371" s="8" t="str">
        <f t="shared" si="148"/>
        <v/>
      </c>
      <c r="V2371" s="8" t="str">
        <f t="shared" si="149"/>
        <v/>
      </c>
      <c r="W2371" s="8" t="str">
        <f t="shared" si="150"/>
        <v/>
      </c>
    </row>
    <row r="2372" spans="18:23" x14ac:dyDescent="0.35">
      <c r="R2372" s="8" t="str">
        <f>IF($A2372="","",IFERROR(INDEX(Parametria!$B$4:$B$400,MATCH($A2372,Parametria!$A$4:$A$400,0)),"?")&amp;"|"&amp;TEXT($C2372,"yyyymmdd")&amp;"|"&amp;$B2372)</f>
        <v/>
      </c>
      <c r="S2372" s="8" t="str">
        <f t="shared" si="151"/>
        <v/>
      </c>
      <c r="T2372" s="8" t="str">
        <f>IF($A2372="","",IFERROR(INDEX(Parametria!$C$4:$C$400,MATCH($A2372,Parametria!$A$4:$A$400,0)),"SIN SECTOR"))</f>
        <v/>
      </c>
      <c r="U2372" s="8" t="str">
        <f t="shared" si="148"/>
        <v/>
      </c>
      <c r="V2372" s="8" t="str">
        <f t="shared" si="149"/>
        <v/>
      </c>
      <c r="W2372" s="8" t="str">
        <f t="shared" si="150"/>
        <v/>
      </c>
    </row>
    <row r="2373" spans="18:23" x14ac:dyDescent="0.35">
      <c r="R2373" s="8" t="str">
        <f>IF($A2373="","",IFERROR(INDEX(Parametria!$B$4:$B$400,MATCH($A2373,Parametria!$A$4:$A$400,0)),"?")&amp;"|"&amp;TEXT($C2373,"yyyymmdd")&amp;"|"&amp;$B2373)</f>
        <v/>
      </c>
      <c r="S2373" s="8" t="str">
        <f t="shared" si="151"/>
        <v/>
      </c>
      <c r="T2373" s="8" t="str">
        <f>IF($A2373="","",IFERROR(INDEX(Parametria!$C$4:$C$400,MATCH($A2373,Parametria!$A$4:$A$400,0)),"SIN SECTOR"))</f>
        <v/>
      </c>
      <c r="U2373" s="8" t="str">
        <f t="shared" si="148"/>
        <v/>
      </c>
      <c r="V2373" s="8" t="str">
        <f t="shared" si="149"/>
        <v/>
      </c>
      <c r="W2373" s="8" t="str">
        <f t="shared" si="150"/>
        <v/>
      </c>
    </row>
    <row r="2374" spans="18:23" x14ac:dyDescent="0.35">
      <c r="R2374" s="8" t="str">
        <f>IF($A2374="","",IFERROR(INDEX(Parametria!$B$4:$B$400,MATCH($A2374,Parametria!$A$4:$A$400,0)),"?")&amp;"|"&amp;TEXT($C2374,"yyyymmdd")&amp;"|"&amp;$B2374)</f>
        <v/>
      </c>
      <c r="S2374" s="8" t="str">
        <f t="shared" si="151"/>
        <v/>
      </c>
      <c r="T2374" s="8" t="str">
        <f>IF($A2374="","",IFERROR(INDEX(Parametria!$C$4:$C$400,MATCH($A2374,Parametria!$A$4:$A$400,0)),"SIN SECTOR"))</f>
        <v/>
      </c>
      <c r="U2374" s="8" t="str">
        <f t="shared" si="148"/>
        <v/>
      </c>
      <c r="V2374" s="8" t="str">
        <f t="shared" si="149"/>
        <v/>
      </c>
      <c r="W2374" s="8" t="str">
        <f t="shared" si="150"/>
        <v/>
      </c>
    </row>
    <row r="2375" spans="18:23" x14ac:dyDescent="0.35">
      <c r="R2375" s="8" t="str">
        <f>IF($A2375="","",IFERROR(INDEX(Parametria!$B$4:$B$400,MATCH($A2375,Parametria!$A$4:$A$400,0)),"?")&amp;"|"&amp;TEXT($C2375,"yyyymmdd")&amp;"|"&amp;$B2375)</f>
        <v/>
      </c>
      <c r="S2375" s="8" t="str">
        <f t="shared" si="151"/>
        <v/>
      </c>
      <c r="T2375" s="8" t="str">
        <f>IF($A2375="","",IFERROR(INDEX(Parametria!$C$4:$C$400,MATCH($A2375,Parametria!$A$4:$A$400,0)),"SIN SECTOR"))</f>
        <v/>
      </c>
      <c r="U2375" s="8" t="str">
        <f t="shared" si="148"/>
        <v/>
      </c>
      <c r="V2375" s="8" t="str">
        <f t="shared" si="149"/>
        <v/>
      </c>
      <c r="W2375" s="8" t="str">
        <f t="shared" si="150"/>
        <v/>
      </c>
    </row>
    <row r="2376" spans="18:23" x14ac:dyDescent="0.35">
      <c r="R2376" s="8" t="str">
        <f>IF($A2376="","",IFERROR(INDEX(Parametria!$B$4:$B$400,MATCH($A2376,Parametria!$A$4:$A$400,0)),"?")&amp;"|"&amp;TEXT($C2376,"yyyymmdd")&amp;"|"&amp;$B2376)</f>
        <v/>
      </c>
      <c r="S2376" s="8" t="str">
        <f t="shared" si="151"/>
        <v/>
      </c>
      <c r="T2376" s="8" t="str">
        <f>IF($A2376="","",IFERROR(INDEX(Parametria!$C$4:$C$400,MATCH($A2376,Parametria!$A$4:$A$400,0)),"SIN SECTOR"))</f>
        <v/>
      </c>
      <c r="U2376" s="8" t="str">
        <f t="shared" si="148"/>
        <v/>
      </c>
      <c r="V2376" s="8" t="str">
        <f t="shared" si="149"/>
        <v/>
      </c>
      <c r="W2376" s="8" t="str">
        <f t="shared" si="150"/>
        <v/>
      </c>
    </row>
    <row r="2377" spans="18:23" x14ac:dyDescent="0.35">
      <c r="R2377" s="8" t="str">
        <f>IF($A2377="","",IFERROR(INDEX(Parametria!$B$4:$B$400,MATCH($A2377,Parametria!$A$4:$A$400,0)),"?")&amp;"|"&amp;TEXT($C2377,"yyyymmdd")&amp;"|"&amp;$B2377)</f>
        <v/>
      </c>
      <c r="S2377" s="8" t="str">
        <f t="shared" si="151"/>
        <v/>
      </c>
      <c r="T2377" s="8" t="str">
        <f>IF($A2377="","",IFERROR(INDEX(Parametria!$C$4:$C$400,MATCH($A2377,Parametria!$A$4:$A$400,0)),"SIN SECTOR"))</f>
        <v/>
      </c>
      <c r="U2377" s="8" t="str">
        <f t="shared" si="148"/>
        <v/>
      </c>
      <c r="V2377" s="8" t="str">
        <f t="shared" si="149"/>
        <v/>
      </c>
      <c r="W2377" s="8" t="str">
        <f t="shared" si="150"/>
        <v/>
      </c>
    </row>
    <row r="2378" spans="18:23" x14ac:dyDescent="0.35">
      <c r="R2378" s="8" t="str">
        <f>IF($A2378="","",IFERROR(INDEX(Parametria!$B$4:$B$400,MATCH($A2378,Parametria!$A$4:$A$400,0)),"?")&amp;"|"&amp;TEXT($C2378,"yyyymmdd")&amp;"|"&amp;$B2378)</f>
        <v/>
      </c>
      <c r="S2378" s="8" t="str">
        <f t="shared" si="151"/>
        <v/>
      </c>
      <c r="T2378" s="8" t="str">
        <f>IF($A2378="","",IFERROR(INDEX(Parametria!$C$4:$C$400,MATCH($A2378,Parametria!$A$4:$A$400,0)),"SIN SECTOR"))</f>
        <v/>
      </c>
      <c r="U2378" s="8" t="str">
        <f t="shared" si="148"/>
        <v/>
      </c>
      <c r="V2378" s="8" t="str">
        <f t="shared" si="149"/>
        <v/>
      </c>
      <c r="W2378" s="8" t="str">
        <f t="shared" si="150"/>
        <v/>
      </c>
    </row>
    <row r="2379" spans="18:23" x14ac:dyDescent="0.35">
      <c r="R2379" s="8" t="str">
        <f>IF($A2379="","",IFERROR(INDEX(Parametria!$B$4:$B$400,MATCH($A2379,Parametria!$A$4:$A$400,0)),"?")&amp;"|"&amp;TEXT($C2379,"yyyymmdd")&amp;"|"&amp;$B2379)</f>
        <v/>
      </c>
      <c r="S2379" s="8" t="str">
        <f t="shared" si="151"/>
        <v/>
      </c>
      <c r="T2379" s="8" t="str">
        <f>IF($A2379="","",IFERROR(INDEX(Parametria!$C$4:$C$400,MATCH($A2379,Parametria!$A$4:$A$400,0)),"SIN SECTOR"))</f>
        <v/>
      </c>
      <c r="U2379" s="8" t="str">
        <f t="shared" si="148"/>
        <v/>
      </c>
      <c r="V2379" s="8" t="str">
        <f t="shared" si="149"/>
        <v/>
      </c>
      <c r="W2379" s="8" t="str">
        <f t="shared" si="150"/>
        <v/>
      </c>
    </row>
    <row r="2380" spans="18:23" x14ac:dyDescent="0.35">
      <c r="R2380" s="8" t="str">
        <f>IF($A2380="","",IFERROR(INDEX(Parametria!$B$4:$B$400,MATCH($A2380,Parametria!$A$4:$A$400,0)),"?")&amp;"|"&amp;TEXT($C2380,"yyyymmdd")&amp;"|"&amp;$B2380)</f>
        <v/>
      </c>
      <c r="S2380" s="8" t="str">
        <f t="shared" si="151"/>
        <v/>
      </c>
      <c r="T2380" s="8" t="str">
        <f>IF($A2380="","",IFERROR(INDEX(Parametria!$C$4:$C$400,MATCH($A2380,Parametria!$A$4:$A$400,0)),"SIN SECTOR"))</f>
        <v/>
      </c>
      <c r="U2380" s="8" t="str">
        <f t="shared" si="148"/>
        <v/>
      </c>
      <c r="V2380" s="8" t="str">
        <f t="shared" si="149"/>
        <v/>
      </c>
      <c r="W2380" s="8" t="str">
        <f t="shared" si="150"/>
        <v/>
      </c>
    </row>
    <row r="2381" spans="18:23" x14ac:dyDescent="0.35">
      <c r="R2381" s="8" t="str">
        <f>IF($A2381="","",IFERROR(INDEX(Parametria!$B$4:$B$400,MATCH($A2381,Parametria!$A$4:$A$400,0)),"?")&amp;"|"&amp;TEXT($C2381,"yyyymmdd")&amp;"|"&amp;$B2381)</f>
        <v/>
      </c>
      <c r="S2381" s="8" t="str">
        <f t="shared" si="151"/>
        <v/>
      </c>
      <c r="T2381" s="8" t="str">
        <f>IF($A2381="","",IFERROR(INDEX(Parametria!$C$4:$C$400,MATCH($A2381,Parametria!$A$4:$A$400,0)),"SIN SECTOR"))</f>
        <v/>
      </c>
      <c r="U2381" s="8" t="str">
        <f t="shared" si="148"/>
        <v/>
      </c>
      <c r="V2381" s="8" t="str">
        <f t="shared" si="149"/>
        <v/>
      </c>
      <c r="W2381" s="8" t="str">
        <f t="shared" si="150"/>
        <v/>
      </c>
    </row>
    <row r="2382" spans="18:23" x14ac:dyDescent="0.35">
      <c r="R2382" s="8" t="str">
        <f>IF($A2382="","",IFERROR(INDEX(Parametria!$B$4:$B$400,MATCH($A2382,Parametria!$A$4:$A$400,0)),"?")&amp;"|"&amp;TEXT($C2382,"yyyymmdd")&amp;"|"&amp;$B2382)</f>
        <v/>
      </c>
      <c r="S2382" s="8" t="str">
        <f t="shared" si="151"/>
        <v/>
      </c>
      <c r="T2382" s="8" t="str">
        <f>IF($A2382="","",IFERROR(INDEX(Parametria!$C$4:$C$400,MATCH($A2382,Parametria!$A$4:$A$400,0)),"SIN SECTOR"))</f>
        <v/>
      </c>
      <c r="U2382" s="8" t="str">
        <f t="shared" si="148"/>
        <v/>
      </c>
      <c r="V2382" s="8" t="str">
        <f t="shared" si="149"/>
        <v/>
      </c>
      <c r="W2382" s="8" t="str">
        <f t="shared" si="150"/>
        <v/>
      </c>
    </row>
    <row r="2383" spans="18:23" x14ac:dyDescent="0.35">
      <c r="R2383" s="8" t="str">
        <f>IF($A2383="","",IFERROR(INDEX(Parametria!$B$4:$B$400,MATCH($A2383,Parametria!$A$4:$A$400,0)),"?")&amp;"|"&amp;TEXT($C2383,"yyyymmdd")&amp;"|"&amp;$B2383)</f>
        <v/>
      </c>
      <c r="S2383" s="8" t="str">
        <f t="shared" si="151"/>
        <v/>
      </c>
      <c r="T2383" s="8" t="str">
        <f>IF($A2383="","",IFERROR(INDEX(Parametria!$C$4:$C$400,MATCH($A2383,Parametria!$A$4:$A$400,0)),"SIN SECTOR"))</f>
        <v/>
      </c>
      <c r="U2383" s="8" t="str">
        <f t="shared" si="148"/>
        <v/>
      </c>
      <c r="V2383" s="8" t="str">
        <f t="shared" si="149"/>
        <v/>
      </c>
      <c r="W2383" s="8" t="str">
        <f t="shared" si="150"/>
        <v/>
      </c>
    </row>
    <row r="2384" spans="18:23" x14ac:dyDescent="0.35">
      <c r="R2384" s="8" t="str">
        <f>IF($A2384="","",IFERROR(INDEX(Parametria!$B$4:$B$400,MATCH($A2384,Parametria!$A$4:$A$400,0)),"?")&amp;"|"&amp;TEXT($C2384,"yyyymmdd")&amp;"|"&amp;$B2384)</f>
        <v/>
      </c>
      <c r="S2384" s="8" t="str">
        <f t="shared" si="151"/>
        <v/>
      </c>
      <c r="T2384" s="8" t="str">
        <f>IF($A2384="","",IFERROR(INDEX(Parametria!$C$4:$C$400,MATCH($A2384,Parametria!$A$4:$A$400,0)),"SIN SECTOR"))</f>
        <v/>
      </c>
      <c r="U2384" s="8" t="str">
        <f t="shared" si="148"/>
        <v/>
      </c>
      <c r="V2384" s="8" t="str">
        <f t="shared" si="149"/>
        <v/>
      </c>
      <c r="W2384" s="8" t="str">
        <f t="shared" si="150"/>
        <v/>
      </c>
    </row>
    <row r="2385" spans="18:23" x14ac:dyDescent="0.35">
      <c r="R2385" s="8" t="str">
        <f>IF($A2385="","",IFERROR(INDEX(Parametria!$B$4:$B$400,MATCH($A2385,Parametria!$A$4:$A$400,0)),"?")&amp;"|"&amp;TEXT($C2385,"yyyymmdd")&amp;"|"&amp;$B2385)</f>
        <v/>
      </c>
      <c r="S2385" s="8" t="str">
        <f t="shared" si="151"/>
        <v/>
      </c>
      <c r="T2385" s="8" t="str">
        <f>IF($A2385="","",IFERROR(INDEX(Parametria!$C$4:$C$400,MATCH($A2385,Parametria!$A$4:$A$400,0)),"SIN SECTOR"))</f>
        <v/>
      </c>
      <c r="U2385" s="8" t="str">
        <f t="shared" si="148"/>
        <v/>
      </c>
      <c r="V2385" s="8" t="str">
        <f t="shared" si="149"/>
        <v/>
      </c>
      <c r="W2385" s="8" t="str">
        <f t="shared" si="150"/>
        <v/>
      </c>
    </row>
    <row r="2386" spans="18:23" x14ac:dyDescent="0.35">
      <c r="R2386" s="8" t="str">
        <f>IF($A2386="","",IFERROR(INDEX(Parametria!$B$4:$B$400,MATCH($A2386,Parametria!$A$4:$A$400,0)),"?")&amp;"|"&amp;TEXT($C2386,"yyyymmdd")&amp;"|"&amp;$B2386)</f>
        <v/>
      </c>
      <c r="S2386" s="8" t="str">
        <f t="shared" si="151"/>
        <v/>
      </c>
      <c r="T2386" s="8" t="str">
        <f>IF($A2386="","",IFERROR(INDEX(Parametria!$C$4:$C$400,MATCH($A2386,Parametria!$A$4:$A$400,0)),"SIN SECTOR"))</f>
        <v/>
      </c>
      <c r="U2386" s="8" t="str">
        <f t="shared" si="148"/>
        <v/>
      </c>
      <c r="V2386" s="8" t="str">
        <f t="shared" si="149"/>
        <v/>
      </c>
      <c r="W2386" s="8" t="str">
        <f t="shared" si="150"/>
        <v/>
      </c>
    </row>
    <row r="2387" spans="18:23" x14ac:dyDescent="0.35">
      <c r="R2387" s="8" t="str">
        <f>IF($A2387="","",IFERROR(INDEX(Parametria!$B$4:$B$400,MATCH($A2387,Parametria!$A$4:$A$400,0)),"?")&amp;"|"&amp;TEXT($C2387,"yyyymmdd")&amp;"|"&amp;$B2387)</f>
        <v/>
      </c>
      <c r="S2387" s="8" t="str">
        <f t="shared" si="151"/>
        <v/>
      </c>
      <c r="T2387" s="8" t="str">
        <f>IF($A2387="","",IFERROR(INDEX(Parametria!$C$4:$C$400,MATCH($A2387,Parametria!$A$4:$A$400,0)),"SIN SECTOR"))</f>
        <v/>
      </c>
      <c r="U2387" s="8" t="str">
        <f t="shared" si="148"/>
        <v/>
      </c>
      <c r="V2387" s="8" t="str">
        <f t="shared" si="149"/>
        <v/>
      </c>
      <c r="W2387" s="8" t="str">
        <f t="shared" si="150"/>
        <v/>
      </c>
    </row>
    <row r="2388" spans="18:23" x14ac:dyDescent="0.35">
      <c r="R2388" s="8" t="str">
        <f>IF($A2388="","",IFERROR(INDEX(Parametria!$B$4:$B$400,MATCH($A2388,Parametria!$A$4:$A$400,0)),"?")&amp;"|"&amp;TEXT($C2388,"yyyymmdd")&amp;"|"&amp;$B2388)</f>
        <v/>
      </c>
      <c r="S2388" s="8" t="str">
        <f t="shared" si="151"/>
        <v/>
      </c>
      <c r="T2388" s="8" t="str">
        <f>IF($A2388="","",IFERROR(INDEX(Parametria!$C$4:$C$400,MATCH($A2388,Parametria!$A$4:$A$400,0)),"SIN SECTOR"))</f>
        <v/>
      </c>
      <c r="U2388" s="8" t="str">
        <f t="shared" si="148"/>
        <v/>
      </c>
      <c r="V2388" s="8" t="str">
        <f t="shared" si="149"/>
        <v/>
      </c>
      <c r="W2388" s="8" t="str">
        <f t="shared" si="150"/>
        <v/>
      </c>
    </row>
    <row r="2389" spans="18:23" x14ac:dyDescent="0.35">
      <c r="R2389" s="8" t="str">
        <f>IF($A2389="","",IFERROR(INDEX(Parametria!$B$4:$B$400,MATCH($A2389,Parametria!$A$4:$A$400,0)),"?")&amp;"|"&amp;TEXT($C2389,"yyyymmdd")&amp;"|"&amp;$B2389)</f>
        <v/>
      </c>
      <c r="S2389" s="8" t="str">
        <f t="shared" si="151"/>
        <v/>
      </c>
      <c r="T2389" s="8" t="str">
        <f>IF($A2389="","",IFERROR(INDEX(Parametria!$C$4:$C$400,MATCH($A2389,Parametria!$A$4:$A$400,0)),"SIN SECTOR"))</f>
        <v/>
      </c>
      <c r="U2389" s="8" t="str">
        <f t="shared" si="148"/>
        <v/>
      </c>
      <c r="V2389" s="8" t="str">
        <f t="shared" si="149"/>
        <v/>
      </c>
      <c r="W2389" s="8" t="str">
        <f t="shared" si="150"/>
        <v/>
      </c>
    </row>
    <row r="2390" spans="18:23" x14ac:dyDescent="0.35">
      <c r="R2390" s="8" t="str">
        <f>IF($A2390="","",IFERROR(INDEX(Parametria!$B$4:$B$400,MATCH($A2390,Parametria!$A$4:$A$400,0)),"?")&amp;"|"&amp;TEXT($C2390,"yyyymmdd")&amp;"|"&amp;$B2390)</f>
        <v/>
      </c>
      <c r="S2390" s="8" t="str">
        <f t="shared" si="151"/>
        <v/>
      </c>
      <c r="T2390" s="8" t="str">
        <f>IF($A2390="","",IFERROR(INDEX(Parametria!$C$4:$C$400,MATCH($A2390,Parametria!$A$4:$A$400,0)),"SIN SECTOR"))</f>
        <v/>
      </c>
      <c r="U2390" s="8" t="str">
        <f t="shared" si="148"/>
        <v/>
      </c>
      <c r="V2390" s="8" t="str">
        <f t="shared" si="149"/>
        <v/>
      </c>
      <c r="W2390" s="8" t="str">
        <f t="shared" si="150"/>
        <v/>
      </c>
    </row>
    <row r="2391" spans="18:23" x14ac:dyDescent="0.35">
      <c r="R2391" s="8" t="str">
        <f>IF($A2391="","",IFERROR(INDEX(Parametria!$B$4:$B$400,MATCH($A2391,Parametria!$A$4:$A$400,0)),"?")&amp;"|"&amp;TEXT($C2391,"yyyymmdd")&amp;"|"&amp;$B2391)</f>
        <v/>
      </c>
      <c r="S2391" s="8" t="str">
        <f t="shared" si="151"/>
        <v/>
      </c>
      <c r="T2391" s="8" t="str">
        <f>IF($A2391="","",IFERROR(INDEX(Parametria!$C$4:$C$400,MATCH($A2391,Parametria!$A$4:$A$400,0)),"SIN SECTOR"))</f>
        <v/>
      </c>
      <c r="U2391" s="8" t="str">
        <f t="shared" si="148"/>
        <v/>
      </c>
      <c r="V2391" s="8" t="str">
        <f t="shared" si="149"/>
        <v/>
      </c>
      <c r="W2391" s="8" t="str">
        <f t="shared" si="150"/>
        <v/>
      </c>
    </row>
    <row r="2392" spans="18:23" x14ac:dyDescent="0.35">
      <c r="R2392" s="8" t="str">
        <f>IF($A2392="","",IFERROR(INDEX(Parametria!$B$4:$B$400,MATCH($A2392,Parametria!$A$4:$A$400,0)),"?")&amp;"|"&amp;TEXT($C2392,"yyyymmdd")&amp;"|"&amp;$B2392)</f>
        <v/>
      </c>
      <c r="S2392" s="8" t="str">
        <f t="shared" si="151"/>
        <v/>
      </c>
      <c r="T2392" s="8" t="str">
        <f>IF($A2392="","",IFERROR(INDEX(Parametria!$C$4:$C$400,MATCH($A2392,Parametria!$A$4:$A$400,0)),"SIN SECTOR"))</f>
        <v/>
      </c>
      <c r="U2392" s="8" t="str">
        <f t="shared" si="148"/>
        <v/>
      </c>
      <c r="V2392" s="8" t="str">
        <f t="shared" si="149"/>
        <v/>
      </c>
      <c r="W2392" s="8" t="str">
        <f t="shared" si="150"/>
        <v/>
      </c>
    </row>
    <row r="2393" spans="18:23" x14ac:dyDescent="0.35">
      <c r="R2393" s="8" t="str">
        <f>IF($A2393="","",IFERROR(INDEX(Parametria!$B$4:$B$400,MATCH($A2393,Parametria!$A$4:$A$400,0)),"?")&amp;"|"&amp;TEXT($C2393,"yyyymmdd")&amp;"|"&amp;$B2393)</f>
        <v/>
      </c>
      <c r="S2393" s="8" t="str">
        <f t="shared" si="151"/>
        <v/>
      </c>
      <c r="T2393" s="8" t="str">
        <f>IF($A2393="","",IFERROR(INDEX(Parametria!$C$4:$C$400,MATCH($A2393,Parametria!$A$4:$A$400,0)),"SIN SECTOR"))</f>
        <v/>
      </c>
      <c r="U2393" s="8" t="str">
        <f t="shared" si="148"/>
        <v/>
      </c>
      <c r="V2393" s="8" t="str">
        <f t="shared" si="149"/>
        <v/>
      </c>
      <c r="W2393" s="8" t="str">
        <f t="shared" si="150"/>
        <v/>
      </c>
    </row>
    <row r="2394" spans="18:23" x14ac:dyDescent="0.35">
      <c r="R2394" s="8" t="str">
        <f>IF($A2394="","",IFERROR(INDEX(Parametria!$B$4:$B$400,MATCH($A2394,Parametria!$A$4:$A$400,0)),"?")&amp;"|"&amp;TEXT($C2394,"yyyymmdd")&amp;"|"&amp;$B2394)</f>
        <v/>
      </c>
      <c r="S2394" s="8" t="str">
        <f t="shared" si="151"/>
        <v/>
      </c>
      <c r="T2394" s="8" t="str">
        <f>IF($A2394="","",IFERROR(INDEX(Parametria!$C$4:$C$400,MATCH($A2394,Parametria!$A$4:$A$400,0)),"SIN SECTOR"))</f>
        <v/>
      </c>
      <c r="U2394" s="8" t="str">
        <f t="shared" si="148"/>
        <v/>
      </c>
      <c r="V2394" s="8" t="str">
        <f t="shared" si="149"/>
        <v/>
      </c>
      <c r="W2394" s="8" t="str">
        <f t="shared" si="150"/>
        <v/>
      </c>
    </row>
    <row r="2395" spans="18:23" x14ac:dyDescent="0.35">
      <c r="R2395" s="8" t="str">
        <f>IF($A2395="","",IFERROR(INDEX(Parametria!$B$4:$B$400,MATCH($A2395,Parametria!$A$4:$A$400,0)),"?")&amp;"|"&amp;TEXT($C2395,"yyyymmdd")&amp;"|"&amp;$B2395)</f>
        <v/>
      </c>
      <c r="S2395" s="8" t="str">
        <f t="shared" si="151"/>
        <v/>
      </c>
      <c r="T2395" s="8" t="str">
        <f>IF($A2395="","",IFERROR(INDEX(Parametria!$C$4:$C$400,MATCH($A2395,Parametria!$A$4:$A$400,0)),"SIN SECTOR"))</f>
        <v/>
      </c>
      <c r="U2395" s="8" t="str">
        <f t="shared" si="148"/>
        <v/>
      </c>
      <c r="V2395" s="8" t="str">
        <f t="shared" si="149"/>
        <v/>
      </c>
      <c r="W2395" s="8" t="str">
        <f t="shared" si="150"/>
        <v/>
      </c>
    </row>
    <row r="2396" spans="18:23" x14ac:dyDescent="0.35">
      <c r="R2396" s="8" t="str">
        <f>IF($A2396="","",IFERROR(INDEX(Parametria!$B$4:$B$400,MATCH($A2396,Parametria!$A$4:$A$400,0)),"?")&amp;"|"&amp;TEXT($C2396,"yyyymmdd")&amp;"|"&amp;$B2396)</f>
        <v/>
      </c>
      <c r="S2396" s="8" t="str">
        <f t="shared" si="151"/>
        <v/>
      </c>
      <c r="T2396" s="8" t="str">
        <f>IF($A2396="","",IFERROR(INDEX(Parametria!$C$4:$C$400,MATCH($A2396,Parametria!$A$4:$A$400,0)),"SIN SECTOR"))</f>
        <v/>
      </c>
      <c r="U2396" s="8" t="str">
        <f t="shared" si="148"/>
        <v/>
      </c>
      <c r="V2396" s="8" t="str">
        <f t="shared" si="149"/>
        <v/>
      </c>
      <c r="W2396" s="8" t="str">
        <f t="shared" si="150"/>
        <v/>
      </c>
    </row>
    <row r="2397" spans="18:23" x14ac:dyDescent="0.35">
      <c r="R2397" s="8" t="str">
        <f>IF($A2397="","",IFERROR(INDEX(Parametria!$B$4:$B$400,MATCH($A2397,Parametria!$A$4:$A$400,0)),"?")&amp;"|"&amp;TEXT($C2397,"yyyymmdd")&amp;"|"&amp;$B2397)</f>
        <v/>
      </c>
      <c r="S2397" s="8" t="str">
        <f t="shared" si="151"/>
        <v/>
      </c>
      <c r="T2397" s="8" t="str">
        <f>IF($A2397="","",IFERROR(INDEX(Parametria!$C$4:$C$400,MATCH($A2397,Parametria!$A$4:$A$400,0)),"SIN SECTOR"))</f>
        <v/>
      </c>
      <c r="U2397" s="8" t="str">
        <f t="shared" si="148"/>
        <v/>
      </c>
      <c r="V2397" s="8" t="str">
        <f t="shared" si="149"/>
        <v/>
      </c>
      <c r="W2397" s="8" t="str">
        <f t="shared" si="150"/>
        <v/>
      </c>
    </row>
    <row r="2398" spans="18:23" x14ac:dyDescent="0.35">
      <c r="R2398" s="8" t="str">
        <f>IF($A2398="","",IFERROR(INDEX(Parametria!$B$4:$B$400,MATCH($A2398,Parametria!$A$4:$A$400,0)),"?")&amp;"|"&amp;TEXT($C2398,"yyyymmdd")&amp;"|"&amp;$B2398)</f>
        <v/>
      </c>
      <c r="S2398" s="8" t="str">
        <f t="shared" si="151"/>
        <v/>
      </c>
      <c r="T2398" s="8" t="str">
        <f>IF($A2398="","",IFERROR(INDEX(Parametria!$C$4:$C$400,MATCH($A2398,Parametria!$A$4:$A$400,0)),"SIN SECTOR"))</f>
        <v/>
      </c>
      <c r="U2398" s="8" t="str">
        <f t="shared" si="148"/>
        <v/>
      </c>
      <c r="V2398" s="8" t="str">
        <f t="shared" si="149"/>
        <v/>
      </c>
      <c r="W2398" s="8" t="str">
        <f t="shared" si="150"/>
        <v/>
      </c>
    </row>
    <row r="2399" spans="18:23" x14ac:dyDescent="0.35">
      <c r="R2399" s="8" t="str">
        <f>IF($A2399="","",IFERROR(INDEX(Parametria!$B$4:$B$400,MATCH($A2399,Parametria!$A$4:$A$400,0)),"?")&amp;"|"&amp;TEXT($C2399,"yyyymmdd")&amp;"|"&amp;$B2399)</f>
        <v/>
      </c>
      <c r="S2399" s="8" t="str">
        <f t="shared" si="151"/>
        <v/>
      </c>
      <c r="T2399" s="8" t="str">
        <f>IF($A2399="","",IFERROR(INDEX(Parametria!$C$4:$C$400,MATCH($A2399,Parametria!$A$4:$A$400,0)),"SIN SECTOR"))</f>
        <v/>
      </c>
      <c r="U2399" s="8" t="str">
        <f t="shared" si="148"/>
        <v/>
      </c>
      <c r="V2399" s="8" t="str">
        <f t="shared" si="149"/>
        <v/>
      </c>
      <c r="W2399" s="8" t="str">
        <f t="shared" si="150"/>
        <v/>
      </c>
    </row>
    <row r="2400" spans="18:23" x14ac:dyDescent="0.35">
      <c r="R2400" s="8" t="str">
        <f>IF($A2400="","",IFERROR(INDEX(Parametria!$B$4:$B$400,MATCH($A2400,Parametria!$A$4:$A$400,0)),"?")&amp;"|"&amp;TEXT($C2400,"yyyymmdd")&amp;"|"&amp;$B2400)</f>
        <v/>
      </c>
      <c r="S2400" s="8" t="str">
        <f t="shared" si="151"/>
        <v/>
      </c>
      <c r="T2400" s="8" t="str">
        <f>IF($A2400="","",IFERROR(INDEX(Parametria!$C$4:$C$400,MATCH($A2400,Parametria!$A$4:$A$400,0)),"SIN SECTOR"))</f>
        <v/>
      </c>
      <c r="U2400" s="8" t="str">
        <f t="shared" si="148"/>
        <v/>
      </c>
      <c r="V2400" s="8" t="str">
        <f t="shared" si="149"/>
        <v/>
      </c>
      <c r="W2400" s="8" t="str">
        <f t="shared" si="150"/>
        <v/>
      </c>
    </row>
    <row r="2401" spans="18:23" x14ac:dyDescent="0.35">
      <c r="R2401" s="8" t="str">
        <f>IF($A2401="","",IFERROR(INDEX(Parametria!$B$4:$B$400,MATCH($A2401,Parametria!$A$4:$A$400,0)),"?")&amp;"|"&amp;TEXT($C2401,"yyyymmdd")&amp;"|"&amp;$B2401)</f>
        <v/>
      </c>
      <c r="S2401" s="8" t="str">
        <f t="shared" si="151"/>
        <v/>
      </c>
      <c r="T2401" s="8" t="str">
        <f>IF($A2401="","",IFERROR(INDEX(Parametria!$C$4:$C$400,MATCH($A2401,Parametria!$A$4:$A$400,0)),"SIN SECTOR"))</f>
        <v/>
      </c>
      <c r="U2401" s="8" t="str">
        <f t="shared" si="148"/>
        <v/>
      </c>
      <c r="V2401" s="8" t="str">
        <f t="shared" si="149"/>
        <v/>
      </c>
      <c r="W2401" s="8" t="str">
        <f t="shared" si="150"/>
        <v/>
      </c>
    </row>
    <row r="2402" spans="18:23" x14ac:dyDescent="0.35">
      <c r="R2402" s="8" t="str">
        <f>IF($A2402="","",IFERROR(INDEX(Parametria!$B$4:$B$400,MATCH($A2402,Parametria!$A$4:$A$400,0)),"?")&amp;"|"&amp;TEXT($C2402,"yyyymmdd")&amp;"|"&amp;$B2402)</f>
        <v/>
      </c>
      <c r="S2402" s="8" t="str">
        <f t="shared" si="151"/>
        <v/>
      </c>
      <c r="T2402" s="8" t="str">
        <f>IF($A2402="","",IFERROR(INDEX(Parametria!$C$4:$C$400,MATCH($A2402,Parametria!$A$4:$A$400,0)),"SIN SECTOR"))</f>
        <v/>
      </c>
      <c r="U2402" s="8" t="str">
        <f t="shared" si="148"/>
        <v/>
      </c>
      <c r="V2402" s="8" t="str">
        <f t="shared" si="149"/>
        <v/>
      </c>
      <c r="W2402" s="8" t="str">
        <f t="shared" si="150"/>
        <v/>
      </c>
    </row>
    <row r="2403" spans="18:23" x14ac:dyDescent="0.35">
      <c r="R2403" s="8" t="str">
        <f>IF($A2403="","",IFERROR(INDEX(Parametria!$B$4:$B$400,MATCH($A2403,Parametria!$A$4:$A$400,0)),"?")&amp;"|"&amp;TEXT($C2403,"yyyymmdd")&amp;"|"&amp;$B2403)</f>
        <v/>
      </c>
      <c r="S2403" s="8" t="str">
        <f t="shared" si="151"/>
        <v/>
      </c>
      <c r="T2403" s="8" t="str">
        <f>IF($A2403="","",IFERROR(INDEX(Parametria!$C$4:$C$400,MATCH($A2403,Parametria!$A$4:$A$400,0)),"SIN SECTOR"))</f>
        <v/>
      </c>
      <c r="U2403" s="8" t="str">
        <f t="shared" si="148"/>
        <v/>
      </c>
      <c r="V2403" s="8" t="str">
        <f t="shared" si="149"/>
        <v/>
      </c>
      <c r="W2403" s="8" t="str">
        <f t="shared" si="150"/>
        <v/>
      </c>
    </row>
    <row r="2404" spans="18:23" x14ac:dyDescent="0.35">
      <c r="R2404" s="8" t="str">
        <f>IF($A2404="","",IFERROR(INDEX(Parametria!$B$4:$B$400,MATCH($A2404,Parametria!$A$4:$A$400,0)),"?")&amp;"|"&amp;TEXT($C2404,"yyyymmdd")&amp;"|"&amp;$B2404)</f>
        <v/>
      </c>
      <c r="S2404" s="8" t="str">
        <f t="shared" si="151"/>
        <v/>
      </c>
      <c r="T2404" s="8" t="str">
        <f>IF($A2404="","",IFERROR(INDEX(Parametria!$C$4:$C$400,MATCH($A2404,Parametria!$A$4:$A$400,0)),"SIN SECTOR"))</f>
        <v/>
      </c>
      <c r="U2404" s="8" t="str">
        <f t="shared" si="148"/>
        <v/>
      </c>
      <c r="V2404" s="8" t="str">
        <f t="shared" si="149"/>
        <v/>
      </c>
      <c r="W2404" s="8" t="str">
        <f t="shared" si="150"/>
        <v/>
      </c>
    </row>
    <row r="2405" spans="18:23" x14ac:dyDescent="0.35">
      <c r="R2405" s="8" t="str">
        <f>IF($A2405="","",IFERROR(INDEX(Parametria!$B$4:$B$400,MATCH($A2405,Parametria!$A$4:$A$400,0)),"?")&amp;"|"&amp;TEXT($C2405,"yyyymmdd")&amp;"|"&amp;$B2405)</f>
        <v/>
      </c>
      <c r="S2405" s="8" t="str">
        <f t="shared" si="151"/>
        <v/>
      </c>
      <c r="T2405" s="8" t="str">
        <f>IF($A2405="","",IFERROR(INDEX(Parametria!$C$4:$C$400,MATCH($A2405,Parametria!$A$4:$A$400,0)),"SIN SECTOR"))</f>
        <v/>
      </c>
      <c r="U2405" s="8" t="str">
        <f t="shared" si="148"/>
        <v/>
      </c>
      <c r="V2405" s="8" t="str">
        <f t="shared" si="149"/>
        <v/>
      </c>
      <c r="W2405" s="8" t="str">
        <f t="shared" si="150"/>
        <v/>
      </c>
    </row>
    <row r="2406" spans="18:23" x14ac:dyDescent="0.35">
      <c r="R2406" s="8" t="str">
        <f>IF($A2406="","",IFERROR(INDEX(Parametria!$B$4:$B$400,MATCH($A2406,Parametria!$A$4:$A$400,0)),"?")&amp;"|"&amp;TEXT($C2406,"yyyymmdd")&amp;"|"&amp;$B2406)</f>
        <v/>
      </c>
      <c r="S2406" s="8" t="str">
        <f t="shared" si="151"/>
        <v/>
      </c>
      <c r="T2406" s="8" t="str">
        <f>IF($A2406="","",IFERROR(INDEX(Parametria!$C$4:$C$400,MATCH($A2406,Parametria!$A$4:$A$400,0)),"SIN SECTOR"))</f>
        <v/>
      </c>
      <c r="U2406" s="8" t="str">
        <f t="shared" si="148"/>
        <v/>
      </c>
      <c r="V2406" s="8" t="str">
        <f t="shared" si="149"/>
        <v/>
      </c>
      <c r="W2406" s="8" t="str">
        <f t="shared" si="150"/>
        <v/>
      </c>
    </row>
    <row r="2407" spans="18:23" x14ac:dyDescent="0.35">
      <c r="R2407" s="8" t="str">
        <f>IF($A2407="","",IFERROR(INDEX(Parametria!$B$4:$B$400,MATCH($A2407,Parametria!$A$4:$A$400,0)),"?")&amp;"|"&amp;TEXT($C2407,"yyyymmdd")&amp;"|"&amp;$B2407)</f>
        <v/>
      </c>
      <c r="S2407" s="8" t="str">
        <f t="shared" si="151"/>
        <v/>
      </c>
      <c r="T2407" s="8" t="str">
        <f>IF($A2407="","",IFERROR(INDEX(Parametria!$C$4:$C$400,MATCH($A2407,Parametria!$A$4:$A$400,0)),"SIN SECTOR"))</f>
        <v/>
      </c>
      <c r="U2407" s="8" t="str">
        <f t="shared" si="148"/>
        <v/>
      </c>
      <c r="V2407" s="8" t="str">
        <f t="shared" si="149"/>
        <v/>
      </c>
      <c r="W2407" s="8" t="str">
        <f t="shared" si="150"/>
        <v/>
      </c>
    </row>
    <row r="2408" spans="18:23" x14ac:dyDescent="0.35">
      <c r="R2408" s="8" t="str">
        <f>IF($A2408="","",IFERROR(INDEX(Parametria!$B$4:$B$400,MATCH($A2408,Parametria!$A$4:$A$400,0)),"?")&amp;"|"&amp;TEXT($C2408,"yyyymmdd")&amp;"|"&amp;$B2408)</f>
        <v/>
      </c>
      <c r="S2408" s="8" t="str">
        <f t="shared" si="151"/>
        <v/>
      </c>
      <c r="T2408" s="8" t="str">
        <f>IF($A2408="","",IFERROR(INDEX(Parametria!$C$4:$C$400,MATCH($A2408,Parametria!$A$4:$A$400,0)),"SIN SECTOR"))</f>
        <v/>
      </c>
      <c r="U2408" s="8" t="str">
        <f t="shared" si="148"/>
        <v/>
      </c>
      <c r="V2408" s="8" t="str">
        <f t="shared" si="149"/>
        <v/>
      </c>
      <c r="W2408" s="8" t="str">
        <f t="shared" si="150"/>
        <v/>
      </c>
    </row>
    <row r="2409" spans="18:23" x14ac:dyDescent="0.35">
      <c r="R2409" s="8" t="str">
        <f>IF($A2409="","",IFERROR(INDEX(Parametria!$B$4:$B$400,MATCH($A2409,Parametria!$A$4:$A$400,0)),"?")&amp;"|"&amp;TEXT($C2409,"yyyymmdd")&amp;"|"&amp;$B2409)</f>
        <v/>
      </c>
      <c r="S2409" s="8" t="str">
        <f t="shared" si="151"/>
        <v/>
      </c>
      <c r="T2409" s="8" t="str">
        <f>IF($A2409="","",IFERROR(INDEX(Parametria!$C$4:$C$400,MATCH($A2409,Parametria!$A$4:$A$400,0)),"SIN SECTOR"))</f>
        <v/>
      </c>
      <c r="U2409" s="8" t="str">
        <f t="shared" si="148"/>
        <v/>
      </c>
      <c r="V2409" s="8" t="str">
        <f t="shared" si="149"/>
        <v/>
      </c>
      <c r="W2409" s="8" t="str">
        <f t="shared" si="150"/>
        <v/>
      </c>
    </row>
    <row r="2410" spans="18:23" x14ac:dyDescent="0.35">
      <c r="R2410" s="8" t="str">
        <f>IF($A2410="","",IFERROR(INDEX(Parametria!$B$4:$B$400,MATCH($A2410,Parametria!$A$4:$A$400,0)),"?")&amp;"|"&amp;TEXT($C2410,"yyyymmdd")&amp;"|"&amp;$B2410)</f>
        <v/>
      </c>
      <c r="S2410" s="8" t="str">
        <f t="shared" si="151"/>
        <v/>
      </c>
      <c r="T2410" s="8" t="str">
        <f>IF($A2410="","",IFERROR(INDEX(Parametria!$C$4:$C$400,MATCH($A2410,Parametria!$A$4:$A$400,0)),"SIN SECTOR"))</f>
        <v/>
      </c>
      <c r="U2410" s="8" t="str">
        <f t="shared" si="148"/>
        <v/>
      </c>
      <c r="V2410" s="8" t="str">
        <f t="shared" si="149"/>
        <v/>
      </c>
      <c r="W2410" s="8" t="str">
        <f t="shared" si="150"/>
        <v/>
      </c>
    </row>
    <row r="2411" spans="18:23" x14ac:dyDescent="0.35">
      <c r="R2411" s="8" t="str">
        <f>IF($A2411="","",IFERROR(INDEX(Parametria!$B$4:$B$400,MATCH($A2411,Parametria!$A$4:$A$400,0)),"?")&amp;"|"&amp;TEXT($C2411,"yyyymmdd")&amp;"|"&amp;$B2411)</f>
        <v/>
      </c>
      <c r="S2411" s="8" t="str">
        <f t="shared" si="151"/>
        <v/>
      </c>
      <c r="T2411" s="8" t="str">
        <f>IF($A2411="","",IFERROR(INDEX(Parametria!$C$4:$C$400,MATCH($A2411,Parametria!$A$4:$A$400,0)),"SIN SECTOR"))</f>
        <v/>
      </c>
      <c r="U2411" s="8" t="str">
        <f t="shared" si="148"/>
        <v/>
      </c>
      <c r="V2411" s="8" t="str">
        <f t="shared" si="149"/>
        <v/>
      </c>
      <c r="W2411" s="8" t="str">
        <f t="shared" si="150"/>
        <v/>
      </c>
    </row>
    <row r="2412" spans="18:23" x14ac:dyDescent="0.35">
      <c r="R2412" s="8" t="str">
        <f>IF($A2412="","",IFERROR(INDEX(Parametria!$B$4:$B$400,MATCH($A2412,Parametria!$A$4:$A$400,0)),"?")&amp;"|"&amp;TEXT($C2412,"yyyymmdd")&amp;"|"&amp;$B2412)</f>
        <v/>
      </c>
      <c r="S2412" s="8" t="str">
        <f t="shared" si="151"/>
        <v/>
      </c>
      <c r="T2412" s="8" t="str">
        <f>IF($A2412="","",IFERROR(INDEX(Parametria!$C$4:$C$400,MATCH($A2412,Parametria!$A$4:$A$400,0)),"SIN SECTOR"))</f>
        <v/>
      </c>
      <c r="U2412" s="8" t="str">
        <f t="shared" si="148"/>
        <v/>
      </c>
      <c r="V2412" s="8" t="str">
        <f t="shared" si="149"/>
        <v/>
      </c>
      <c r="W2412" s="8" t="str">
        <f t="shared" si="150"/>
        <v/>
      </c>
    </row>
    <row r="2413" spans="18:23" x14ac:dyDescent="0.35">
      <c r="R2413" s="8" t="str">
        <f>IF($A2413="","",IFERROR(INDEX(Parametria!$B$4:$B$400,MATCH($A2413,Parametria!$A$4:$A$400,0)),"?")&amp;"|"&amp;TEXT($C2413,"yyyymmdd")&amp;"|"&amp;$B2413)</f>
        <v/>
      </c>
      <c r="S2413" s="8" t="str">
        <f t="shared" si="151"/>
        <v/>
      </c>
      <c r="T2413" s="8" t="str">
        <f>IF($A2413="","",IFERROR(INDEX(Parametria!$C$4:$C$400,MATCH($A2413,Parametria!$A$4:$A$400,0)),"SIN SECTOR"))</f>
        <v/>
      </c>
      <c r="U2413" s="8" t="str">
        <f t="shared" si="148"/>
        <v/>
      </c>
      <c r="V2413" s="8" t="str">
        <f t="shared" si="149"/>
        <v/>
      </c>
      <c r="W2413" s="8" t="str">
        <f t="shared" si="150"/>
        <v/>
      </c>
    </row>
    <row r="2414" spans="18:23" x14ac:dyDescent="0.35">
      <c r="R2414" s="8" t="str">
        <f>IF($A2414="","",IFERROR(INDEX(Parametria!$B$4:$B$400,MATCH($A2414,Parametria!$A$4:$A$400,0)),"?")&amp;"|"&amp;TEXT($C2414,"yyyymmdd")&amp;"|"&amp;$B2414)</f>
        <v/>
      </c>
      <c r="S2414" s="8" t="str">
        <f t="shared" si="151"/>
        <v/>
      </c>
      <c r="T2414" s="8" t="str">
        <f>IF($A2414="","",IFERROR(INDEX(Parametria!$C$4:$C$400,MATCH($A2414,Parametria!$A$4:$A$400,0)),"SIN SECTOR"))</f>
        <v/>
      </c>
      <c r="U2414" s="8" t="str">
        <f t="shared" si="148"/>
        <v/>
      </c>
      <c r="V2414" s="8" t="str">
        <f t="shared" si="149"/>
        <v/>
      </c>
      <c r="W2414" s="8" t="str">
        <f t="shared" si="150"/>
        <v/>
      </c>
    </row>
    <row r="2415" spans="18:23" x14ac:dyDescent="0.35">
      <c r="R2415" s="8" t="str">
        <f>IF($A2415="","",IFERROR(INDEX(Parametria!$B$4:$B$400,MATCH($A2415,Parametria!$A$4:$A$400,0)),"?")&amp;"|"&amp;TEXT($C2415,"yyyymmdd")&amp;"|"&amp;$B2415)</f>
        <v/>
      </c>
      <c r="S2415" s="8" t="str">
        <f t="shared" si="151"/>
        <v/>
      </c>
      <c r="T2415" s="8" t="str">
        <f>IF($A2415="","",IFERROR(INDEX(Parametria!$C$4:$C$400,MATCH($A2415,Parametria!$A$4:$A$400,0)),"SIN SECTOR"))</f>
        <v/>
      </c>
      <c r="U2415" s="8" t="str">
        <f t="shared" si="148"/>
        <v/>
      </c>
      <c r="V2415" s="8" t="str">
        <f t="shared" si="149"/>
        <v/>
      </c>
      <c r="W2415" s="8" t="str">
        <f t="shared" si="150"/>
        <v/>
      </c>
    </row>
    <row r="2416" spans="18:23" x14ac:dyDescent="0.35">
      <c r="R2416" s="8" t="str">
        <f>IF($A2416="","",IFERROR(INDEX(Parametria!$B$4:$B$400,MATCH($A2416,Parametria!$A$4:$A$400,0)),"?")&amp;"|"&amp;TEXT($C2416,"yyyymmdd")&amp;"|"&amp;$B2416)</f>
        <v/>
      </c>
      <c r="S2416" s="8" t="str">
        <f t="shared" si="151"/>
        <v/>
      </c>
      <c r="T2416" s="8" t="str">
        <f>IF($A2416="","",IFERROR(INDEX(Parametria!$C$4:$C$400,MATCH($A2416,Parametria!$A$4:$A$400,0)),"SIN SECTOR"))</f>
        <v/>
      </c>
      <c r="U2416" s="8" t="str">
        <f t="shared" si="148"/>
        <v/>
      </c>
      <c r="V2416" s="8" t="str">
        <f t="shared" si="149"/>
        <v/>
      </c>
      <c r="W2416" s="8" t="str">
        <f t="shared" si="150"/>
        <v/>
      </c>
    </row>
    <row r="2417" spans="18:23" x14ac:dyDescent="0.35">
      <c r="R2417" s="8" t="str">
        <f>IF($A2417="","",IFERROR(INDEX(Parametria!$B$4:$B$400,MATCH($A2417,Parametria!$A$4:$A$400,0)),"?")&amp;"|"&amp;TEXT($C2417,"yyyymmdd")&amp;"|"&amp;$B2417)</f>
        <v/>
      </c>
      <c r="S2417" s="8" t="str">
        <f t="shared" si="151"/>
        <v/>
      </c>
      <c r="T2417" s="8" t="str">
        <f>IF($A2417="","",IFERROR(INDEX(Parametria!$C$4:$C$400,MATCH($A2417,Parametria!$A$4:$A$400,0)),"SIN SECTOR"))</f>
        <v/>
      </c>
      <c r="U2417" s="8" t="str">
        <f t="shared" si="148"/>
        <v/>
      </c>
      <c r="V2417" s="8" t="str">
        <f t="shared" si="149"/>
        <v/>
      </c>
      <c r="W2417" s="8" t="str">
        <f t="shared" si="150"/>
        <v/>
      </c>
    </row>
    <row r="2418" spans="18:23" x14ac:dyDescent="0.35">
      <c r="R2418" s="8" t="str">
        <f>IF($A2418="","",IFERROR(INDEX(Parametria!$B$4:$B$400,MATCH($A2418,Parametria!$A$4:$A$400,0)),"?")&amp;"|"&amp;TEXT($C2418,"yyyymmdd")&amp;"|"&amp;$B2418)</f>
        <v/>
      </c>
      <c r="S2418" s="8" t="str">
        <f t="shared" si="151"/>
        <v/>
      </c>
      <c r="T2418" s="8" t="str">
        <f>IF($A2418="","",IFERROR(INDEX(Parametria!$C$4:$C$400,MATCH($A2418,Parametria!$A$4:$A$400,0)),"SIN SECTOR"))</f>
        <v/>
      </c>
      <c r="U2418" s="8" t="str">
        <f t="shared" si="148"/>
        <v/>
      </c>
      <c r="V2418" s="8" t="str">
        <f t="shared" si="149"/>
        <v/>
      </c>
      <c r="W2418" s="8" t="str">
        <f t="shared" si="150"/>
        <v/>
      </c>
    </row>
    <row r="2419" spans="18:23" x14ac:dyDescent="0.35">
      <c r="R2419" s="8" t="str">
        <f>IF($A2419="","",IFERROR(INDEX(Parametria!$B$4:$B$400,MATCH($A2419,Parametria!$A$4:$A$400,0)),"?")&amp;"|"&amp;TEXT($C2419,"yyyymmdd")&amp;"|"&amp;$B2419)</f>
        <v/>
      </c>
      <c r="S2419" s="8" t="str">
        <f t="shared" si="151"/>
        <v/>
      </c>
      <c r="T2419" s="8" t="str">
        <f>IF($A2419="","",IFERROR(INDEX(Parametria!$C$4:$C$400,MATCH($A2419,Parametria!$A$4:$A$400,0)),"SIN SECTOR"))</f>
        <v/>
      </c>
      <c r="U2419" s="8" t="str">
        <f t="shared" si="148"/>
        <v/>
      </c>
      <c r="V2419" s="8" t="str">
        <f t="shared" si="149"/>
        <v/>
      </c>
      <c r="W2419" s="8" t="str">
        <f t="shared" si="150"/>
        <v/>
      </c>
    </row>
    <row r="2420" spans="18:23" x14ac:dyDescent="0.35">
      <c r="R2420" s="8" t="str">
        <f>IF($A2420="","",IFERROR(INDEX(Parametria!$B$4:$B$400,MATCH($A2420,Parametria!$A$4:$A$400,0)),"?")&amp;"|"&amp;TEXT($C2420,"yyyymmdd")&amp;"|"&amp;$B2420)</f>
        <v/>
      </c>
      <c r="S2420" s="8" t="str">
        <f t="shared" si="151"/>
        <v/>
      </c>
      <c r="T2420" s="8" t="str">
        <f>IF($A2420="","",IFERROR(INDEX(Parametria!$C$4:$C$400,MATCH($A2420,Parametria!$A$4:$A$400,0)),"SIN SECTOR"))</f>
        <v/>
      </c>
      <c r="U2420" s="8" t="str">
        <f t="shared" si="148"/>
        <v/>
      </c>
      <c r="V2420" s="8" t="str">
        <f t="shared" si="149"/>
        <v/>
      </c>
      <c r="W2420" s="8" t="str">
        <f t="shared" si="150"/>
        <v/>
      </c>
    </row>
    <row r="2421" spans="18:23" x14ac:dyDescent="0.35">
      <c r="R2421" s="8" t="str">
        <f>IF($A2421="","",IFERROR(INDEX(Parametria!$B$4:$B$400,MATCH($A2421,Parametria!$A$4:$A$400,0)),"?")&amp;"|"&amp;TEXT($C2421,"yyyymmdd")&amp;"|"&amp;$B2421)</f>
        <v/>
      </c>
      <c r="S2421" s="8" t="str">
        <f t="shared" si="151"/>
        <v/>
      </c>
      <c r="T2421" s="8" t="str">
        <f>IF($A2421="","",IFERROR(INDEX(Parametria!$C$4:$C$400,MATCH($A2421,Parametria!$A$4:$A$400,0)),"SIN SECTOR"))</f>
        <v/>
      </c>
      <c r="U2421" s="8" t="str">
        <f t="shared" si="148"/>
        <v/>
      </c>
      <c r="V2421" s="8" t="str">
        <f t="shared" si="149"/>
        <v/>
      </c>
      <c r="W2421" s="8" t="str">
        <f t="shared" si="150"/>
        <v/>
      </c>
    </row>
    <row r="2422" spans="18:23" x14ac:dyDescent="0.35">
      <c r="R2422" s="8" t="str">
        <f>IF($A2422="","",IFERROR(INDEX(Parametria!$B$4:$B$400,MATCH($A2422,Parametria!$A$4:$A$400,0)),"?")&amp;"|"&amp;TEXT($C2422,"yyyymmdd")&amp;"|"&amp;$B2422)</f>
        <v/>
      </c>
      <c r="S2422" s="8" t="str">
        <f t="shared" si="151"/>
        <v/>
      </c>
      <c r="T2422" s="8" t="str">
        <f>IF($A2422="","",IFERROR(INDEX(Parametria!$C$4:$C$400,MATCH($A2422,Parametria!$A$4:$A$400,0)),"SIN SECTOR"))</f>
        <v/>
      </c>
      <c r="U2422" s="8" t="str">
        <f t="shared" si="148"/>
        <v/>
      </c>
      <c r="V2422" s="8" t="str">
        <f t="shared" si="149"/>
        <v/>
      </c>
      <c r="W2422" s="8" t="str">
        <f t="shared" si="150"/>
        <v/>
      </c>
    </row>
    <row r="2423" spans="18:23" x14ac:dyDescent="0.35">
      <c r="R2423" s="8" t="str">
        <f>IF($A2423="","",IFERROR(INDEX(Parametria!$B$4:$B$400,MATCH($A2423,Parametria!$A$4:$A$400,0)),"?")&amp;"|"&amp;TEXT($C2423,"yyyymmdd")&amp;"|"&amp;$B2423)</f>
        <v/>
      </c>
      <c r="S2423" s="8" t="str">
        <f t="shared" si="151"/>
        <v/>
      </c>
      <c r="T2423" s="8" t="str">
        <f>IF($A2423="","",IFERROR(INDEX(Parametria!$C$4:$C$400,MATCH($A2423,Parametria!$A$4:$A$400,0)),"SIN SECTOR"))</f>
        <v/>
      </c>
      <c r="U2423" s="8" t="str">
        <f t="shared" si="148"/>
        <v/>
      </c>
      <c r="V2423" s="8" t="str">
        <f t="shared" si="149"/>
        <v/>
      </c>
      <c r="W2423" s="8" t="str">
        <f t="shared" si="150"/>
        <v/>
      </c>
    </row>
    <row r="2424" spans="18:23" x14ac:dyDescent="0.35">
      <c r="R2424" s="8" t="str">
        <f>IF($A2424="","",IFERROR(INDEX(Parametria!$B$4:$B$400,MATCH($A2424,Parametria!$A$4:$A$400,0)),"?")&amp;"|"&amp;TEXT($C2424,"yyyymmdd")&amp;"|"&amp;$B2424)</f>
        <v/>
      </c>
      <c r="S2424" s="8" t="str">
        <f t="shared" si="151"/>
        <v/>
      </c>
      <c r="T2424" s="8" t="str">
        <f>IF($A2424="","",IFERROR(INDEX(Parametria!$C$4:$C$400,MATCH($A2424,Parametria!$A$4:$A$400,0)),"SIN SECTOR"))</f>
        <v/>
      </c>
      <c r="U2424" s="8" t="str">
        <f t="shared" si="148"/>
        <v/>
      </c>
      <c r="V2424" s="8" t="str">
        <f t="shared" si="149"/>
        <v/>
      </c>
      <c r="W2424" s="8" t="str">
        <f t="shared" si="150"/>
        <v/>
      </c>
    </row>
    <row r="2425" spans="18:23" x14ac:dyDescent="0.35">
      <c r="R2425" s="8" t="str">
        <f>IF($A2425="","",IFERROR(INDEX(Parametria!$B$4:$B$400,MATCH($A2425,Parametria!$A$4:$A$400,0)),"?")&amp;"|"&amp;TEXT($C2425,"yyyymmdd")&amp;"|"&amp;$B2425)</f>
        <v/>
      </c>
      <c r="S2425" s="8" t="str">
        <f t="shared" si="151"/>
        <v/>
      </c>
      <c r="T2425" s="8" t="str">
        <f>IF($A2425="","",IFERROR(INDEX(Parametria!$C$4:$C$400,MATCH($A2425,Parametria!$A$4:$A$400,0)),"SIN SECTOR"))</f>
        <v/>
      </c>
      <c r="U2425" s="8" t="str">
        <f t="shared" ref="U2425:U2488" si="152">IF($C2425="","",YEAR($C2425))</f>
        <v/>
      </c>
      <c r="V2425" s="8" t="str">
        <f t="shared" ref="V2425:V2488" si="153">IF($C2425="","","T"&amp;ROUNDUP(MONTH($C2425)/3,0))</f>
        <v/>
      </c>
      <c r="W2425" s="8" t="str">
        <f t="shared" ref="W2425:W2488" si="154">IF($A2425="","",IF($J2425="","NO","SI"))</f>
        <v/>
      </c>
    </row>
    <row r="2426" spans="18:23" x14ac:dyDescent="0.35">
      <c r="R2426" s="8" t="str">
        <f>IF($A2426="","",IFERROR(INDEX(Parametria!$B$4:$B$400,MATCH($A2426,Parametria!$A$4:$A$400,0)),"?")&amp;"|"&amp;TEXT($C2426,"yyyymmdd")&amp;"|"&amp;$B2426)</f>
        <v/>
      </c>
      <c r="S2426" s="8" t="str">
        <f t="shared" si="151"/>
        <v/>
      </c>
      <c r="T2426" s="8" t="str">
        <f>IF($A2426="","",IFERROR(INDEX(Parametria!$C$4:$C$400,MATCH($A2426,Parametria!$A$4:$A$400,0)),"SIN SECTOR"))</f>
        <v/>
      </c>
      <c r="U2426" s="8" t="str">
        <f t="shared" si="152"/>
        <v/>
      </c>
      <c r="V2426" s="8" t="str">
        <f t="shared" si="153"/>
        <v/>
      </c>
      <c r="W2426" s="8" t="str">
        <f t="shared" si="154"/>
        <v/>
      </c>
    </row>
    <row r="2427" spans="18:23" x14ac:dyDescent="0.35">
      <c r="R2427" s="8" t="str">
        <f>IF($A2427="","",IFERROR(INDEX(Parametria!$B$4:$B$400,MATCH($A2427,Parametria!$A$4:$A$400,0)),"?")&amp;"|"&amp;TEXT($C2427,"yyyymmdd")&amp;"|"&amp;$B2427)</f>
        <v/>
      </c>
      <c r="S2427" s="8" t="str">
        <f t="shared" si="151"/>
        <v/>
      </c>
      <c r="T2427" s="8" t="str">
        <f>IF($A2427="","",IFERROR(INDEX(Parametria!$C$4:$C$400,MATCH($A2427,Parametria!$A$4:$A$400,0)),"SIN SECTOR"))</f>
        <v/>
      </c>
      <c r="U2427" s="8" t="str">
        <f t="shared" si="152"/>
        <v/>
      </c>
      <c r="V2427" s="8" t="str">
        <f t="shared" si="153"/>
        <v/>
      </c>
      <c r="W2427" s="8" t="str">
        <f t="shared" si="154"/>
        <v/>
      </c>
    </row>
    <row r="2428" spans="18:23" x14ac:dyDescent="0.35">
      <c r="R2428" s="8" t="str">
        <f>IF($A2428="","",IFERROR(INDEX(Parametria!$B$4:$B$400,MATCH($A2428,Parametria!$A$4:$A$400,0)),"?")&amp;"|"&amp;TEXT($C2428,"yyyymmdd")&amp;"|"&amp;$B2428)</f>
        <v/>
      </c>
      <c r="S2428" s="8" t="str">
        <f t="shared" si="151"/>
        <v/>
      </c>
      <c r="T2428" s="8" t="str">
        <f>IF($A2428="","",IFERROR(INDEX(Parametria!$C$4:$C$400,MATCH($A2428,Parametria!$A$4:$A$400,0)),"SIN SECTOR"))</f>
        <v/>
      </c>
      <c r="U2428" s="8" t="str">
        <f t="shared" si="152"/>
        <v/>
      </c>
      <c r="V2428" s="8" t="str">
        <f t="shared" si="153"/>
        <v/>
      </c>
      <c r="W2428" s="8" t="str">
        <f t="shared" si="154"/>
        <v/>
      </c>
    </row>
    <row r="2429" spans="18:23" x14ac:dyDescent="0.35">
      <c r="R2429" s="8" t="str">
        <f>IF($A2429="","",IFERROR(INDEX(Parametria!$B$4:$B$400,MATCH($A2429,Parametria!$A$4:$A$400,0)),"?")&amp;"|"&amp;TEXT($C2429,"yyyymmdd")&amp;"|"&amp;$B2429)</f>
        <v/>
      </c>
      <c r="S2429" s="8" t="str">
        <f t="shared" si="151"/>
        <v/>
      </c>
      <c r="T2429" s="8" t="str">
        <f>IF($A2429="","",IFERROR(INDEX(Parametria!$C$4:$C$400,MATCH($A2429,Parametria!$A$4:$A$400,0)),"SIN SECTOR"))</f>
        <v/>
      </c>
      <c r="U2429" s="8" t="str">
        <f t="shared" si="152"/>
        <v/>
      </c>
      <c r="V2429" s="8" t="str">
        <f t="shared" si="153"/>
        <v/>
      </c>
      <c r="W2429" s="8" t="str">
        <f t="shared" si="154"/>
        <v/>
      </c>
    </row>
    <row r="2430" spans="18:23" x14ac:dyDescent="0.35">
      <c r="R2430" s="8" t="str">
        <f>IF($A2430="","",IFERROR(INDEX(Parametria!$B$4:$B$400,MATCH($A2430,Parametria!$A$4:$A$400,0)),"?")&amp;"|"&amp;TEXT($C2430,"yyyymmdd")&amp;"|"&amp;$B2430)</f>
        <v/>
      </c>
      <c r="S2430" s="8" t="str">
        <f t="shared" si="151"/>
        <v/>
      </c>
      <c r="T2430" s="8" t="str">
        <f>IF($A2430="","",IFERROR(INDEX(Parametria!$C$4:$C$400,MATCH($A2430,Parametria!$A$4:$A$400,0)),"SIN SECTOR"))</f>
        <v/>
      </c>
      <c r="U2430" s="8" t="str">
        <f t="shared" si="152"/>
        <v/>
      </c>
      <c r="V2430" s="8" t="str">
        <f t="shared" si="153"/>
        <v/>
      </c>
      <c r="W2430" s="8" t="str">
        <f t="shared" si="154"/>
        <v/>
      </c>
    </row>
    <row r="2431" spans="18:23" x14ac:dyDescent="0.35">
      <c r="R2431" s="8" t="str">
        <f>IF($A2431="","",IFERROR(INDEX(Parametria!$B$4:$B$400,MATCH($A2431,Parametria!$A$4:$A$400,0)),"?")&amp;"|"&amp;TEXT($C2431,"yyyymmdd")&amp;"|"&amp;$B2431)</f>
        <v/>
      </c>
      <c r="S2431" s="8" t="str">
        <f t="shared" si="151"/>
        <v/>
      </c>
      <c r="T2431" s="8" t="str">
        <f>IF($A2431="","",IFERROR(INDEX(Parametria!$C$4:$C$400,MATCH($A2431,Parametria!$A$4:$A$400,0)),"SIN SECTOR"))</f>
        <v/>
      </c>
      <c r="U2431" s="8" t="str">
        <f t="shared" si="152"/>
        <v/>
      </c>
      <c r="V2431" s="8" t="str">
        <f t="shared" si="153"/>
        <v/>
      </c>
      <c r="W2431" s="8" t="str">
        <f t="shared" si="154"/>
        <v/>
      </c>
    </row>
    <row r="2432" spans="18:23" x14ac:dyDescent="0.35">
      <c r="R2432" s="8" t="str">
        <f>IF($A2432="","",IFERROR(INDEX(Parametria!$B$4:$B$400,MATCH($A2432,Parametria!$A$4:$A$400,0)),"?")&amp;"|"&amp;TEXT($C2432,"yyyymmdd")&amp;"|"&amp;$B2432)</f>
        <v/>
      </c>
      <c r="S2432" s="8" t="str">
        <f t="shared" si="151"/>
        <v/>
      </c>
      <c r="T2432" s="8" t="str">
        <f>IF($A2432="","",IFERROR(INDEX(Parametria!$C$4:$C$400,MATCH($A2432,Parametria!$A$4:$A$400,0)),"SIN SECTOR"))</f>
        <v/>
      </c>
      <c r="U2432" s="8" t="str">
        <f t="shared" si="152"/>
        <v/>
      </c>
      <c r="V2432" s="8" t="str">
        <f t="shared" si="153"/>
        <v/>
      </c>
      <c r="W2432" s="8" t="str">
        <f t="shared" si="154"/>
        <v/>
      </c>
    </row>
    <row r="2433" spans="18:23" x14ac:dyDescent="0.35">
      <c r="R2433" s="8" t="str">
        <f>IF($A2433="","",IFERROR(INDEX(Parametria!$B$4:$B$400,MATCH($A2433,Parametria!$A$4:$A$400,0)),"?")&amp;"|"&amp;TEXT($C2433,"yyyymmdd")&amp;"|"&amp;$B2433)</f>
        <v/>
      </c>
      <c r="S2433" s="8" t="str">
        <f t="shared" si="151"/>
        <v/>
      </c>
      <c r="T2433" s="8" t="str">
        <f>IF($A2433="","",IFERROR(INDEX(Parametria!$C$4:$C$400,MATCH($A2433,Parametria!$A$4:$A$400,0)),"SIN SECTOR"))</f>
        <v/>
      </c>
      <c r="U2433" s="8" t="str">
        <f t="shared" si="152"/>
        <v/>
      </c>
      <c r="V2433" s="8" t="str">
        <f t="shared" si="153"/>
        <v/>
      </c>
      <c r="W2433" s="8" t="str">
        <f t="shared" si="154"/>
        <v/>
      </c>
    </row>
    <row r="2434" spans="18:23" x14ac:dyDescent="0.35">
      <c r="R2434" s="8" t="str">
        <f>IF($A2434="","",IFERROR(INDEX(Parametria!$B$4:$B$400,MATCH($A2434,Parametria!$A$4:$A$400,0)),"?")&amp;"|"&amp;TEXT($C2434,"yyyymmdd")&amp;"|"&amp;$B2434)</f>
        <v/>
      </c>
      <c r="S2434" s="8" t="str">
        <f t="shared" ref="S2434:S2497" si="155">IF($A2434="","",$R2434&amp;"|"&amp;$D2434)</f>
        <v/>
      </c>
      <c r="T2434" s="8" t="str">
        <f>IF($A2434="","",IFERROR(INDEX(Parametria!$C$4:$C$400,MATCH($A2434,Parametria!$A$4:$A$400,0)),"SIN SECTOR"))</f>
        <v/>
      </c>
      <c r="U2434" s="8" t="str">
        <f t="shared" si="152"/>
        <v/>
      </c>
      <c r="V2434" s="8" t="str">
        <f t="shared" si="153"/>
        <v/>
      </c>
      <c r="W2434" s="8" t="str">
        <f t="shared" si="154"/>
        <v/>
      </c>
    </row>
    <row r="2435" spans="18:23" x14ac:dyDescent="0.35">
      <c r="R2435" s="8" t="str">
        <f>IF($A2435="","",IFERROR(INDEX(Parametria!$B$4:$B$400,MATCH($A2435,Parametria!$A$4:$A$400,0)),"?")&amp;"|"&amp;TEXT($C2435,"yyyymmdd")&amp;"|"&amp;$B2435)</f>
        <v/>
      </c>
      <c r="S2435" s="8" t="str">
        <f t="shared" si="155"/>
        <v/>
      </c>
      <c r="T2435" s="8" t="str">
        <f>IF($A2435="","",IFERROR(INDEX(Parametria!$C$4:$C$400,MATCH($A2435,Parametria!$A$4:$A$400,0)),"SIN SECTOR"))</f>
        <v/>
      </c>
      <c r="U2435" s="8" t="str">
        <f t="shared" si="152"/>
        <v/>
      </c>
      <c r="V2435" s="8" t="str">
        <f t="shared" si="153"/>
        <v/>
      </c>
      <c r="W2435" s="8" t="str">
        <f t="shared" si="154"/>
        <v/>
      </c>
    </row>
    <row r="2436" spans="18:23" x14ac:dyDescent="0.35">
      <c r="R2436" s="8" t="str">
        <f>IF($A2436="","",IFERROR(INDEX(Parametria!$B$4:$B$400,MATCH($A2436,Parametria!$A$4:$A$400,0)),"?")&amp;"|"&amp;TEXT($C2436,"yyyymmdd")&amp;"|"&amp;$B2436)</f>
        <v/>
      </c>
      <c r="S2436" s="8" t="str">
        <f t="shared" si="155"/>
        <v/>
      </c>
      <c r="T2436" s="8" t="str">
        <f>IF($A2436="","",IFERROR(INDEX(Parametria!$C$4:$C$400,MATCH($A2436,Parametria!$A$4:$A$400,0)),"SIN SECTOR"))</f>
        <v/>
      </c>
      <c r="U2436" s="8" t="str">
        <f t="shared" si="152"/>
        <v/>
      </c>
      <c r="V2436" s="8" t="str">
        <f t="shared" si="153"/>
        <v/>
      </c>
      <c r="W2436" s="8" t="str">
        <f t="shared" si="154"/>
        <v/>
      </c>
    </row>
    <row r="2437" spans="18:23" x14ac:dyDescent="0.35">
      <c r="R2437" s="8" t="str">
        <f>IF($A2437="","",IFERROR(INDEX(Parametria!$B$4:$B$400,MATCH($A2437,Parametria!$A$4:$A$400,0)),"?")&amp;"|"&amp;TEXT($C2437,"yyyymmdd")&amp;"|"&amp;$B2437)</f>
        <v/>
      </c>
      <c r="S2437" s="8" t="str">
        <f t="shared" si="155"/>
        <v/>
      </c>
      <c r="T2437" s="8" t="str">
        <f>IF($A2437="","",IFERROR(INDEX(Parametria!$C$4:$C$400,MATCH($A2437,Parametria!$A$4:$A$400,0)),"SIN SECTOR"))</f>
        <v/>
      </c>
      <c r="U2437" s="8" t="str">
        <f t="shared" si="152"/>
        <v/>
      </c>
      <c r="V2437" s="8" t="str">
        <f t="shared" si="153"/>
        <v/>
      </c>
      <c r="W2437" s="8" t="str">
        <f t="shared" si="154"/>
        <v/>
      </c>
    </row>
    <row r="2438" spans="18:23" x14ac:dyDescent="0.35">
      <c r="R2438" s="8" t="str">
        <f>IF($A2438="","",IFERROR(INDEX(Parametria!$B$4:$B$400,MATCH($A2438,Parametria!$A$4:$A$400,0)),"?")&amp;"|"&amp;TEXT($C2438,"yyyymmdd")&amp;"|"&amp;$B2438)</f>
        <v/>
      </c>
      <c r="S2438" s="8" t="str">
        <f t="shared" si="155"/>
        <v/>
      </c>
      <c r="T2438" s="8" t="str">
        <f>IF($A2438="","",IFERROR(INDEX(Parametria!$C$4:$C$400,MATCH($A2438,Parametria!$A$4:$A$400,0)),"SIN SECTOR"))</f>
        <v/>
      </c>
      <c r="U2438" s="8" t="str">
        <f t="shared" si="152"/>
        <v/>
      </c>
      <c r="V2438" s="8" t="str">
        <f t="shared" si="153"/>
        <v/>
      </c>
      <c r="W2438" s="8" t="str">
        <f t="shared" si="154"/>
        <v/>
      </c>
    </row>
    <row r="2439" spans="18:23" x14ac:dyDescent="0.35">
      <c r="R2439" s="8" t="str">
        <f>IF($A2439="","",IFERROR(INDEX(Parametria!$B$4:$B$400,MATCH($A2439,Parametria!$A$4:$A$400,0)),"?")&amp;"|"&amp;TEXT($C2439,"yyyymmdd")&amp;"|"&amp;$B2439)</f>
        <v/>
      </c>
      <c r="S2439" s="8" t="str">
        <f t="shared" si="155"/>
        <v/>
      </c>
      <c r="T2439" s="8" t="str">
        <f>IF($A2439="","",IFERROR(INDEX(Parametria!$C$4:$C$400,MATCH($A2439,Parametria!$A$4:$A$400,0)),"SIN SECTOR"))</f>
        <v/>
      </c>
      <c r="U2439" s="8" t="str">
        <f t="shared" si="152"/>
        <v/>
      </c>
      <c r="V2439" s="8" t="str">
        <f t="shared" si="153"/>
        <v/>
      </c>
      <c r="W2439" s="8" t="str">
        <f t="shared" si="154"/>
        <v/>
      </c>
    </row>
    <row r="2440" spans="18:23" x14ac:dyDescent="0.35">
      <c r="R2440" s="8" t="str">
        <f>IF($A2440="","",IFERROR(INDEX(Parametria!$B$4:$B$400,MATCH($A2440,Parametria!$A$4:$A$400,0)),"?")&amp;"|"&amp;TEXT($C2440,"yyyymmdd")&amp;"|"&amp;$B2440)</f>
        <v/>
      </c>
      <c r="S2440" s="8" t="str">
        <f t="shared" si="155"/>
        <v/>
      </c>
      <c r="T2440" s="8" t="str">
        <f>IF($A2440="","",IFERROR(INDEX(Parametria!$C$4:$C$400,MATCH($A2440,Parametria!$A$4:$A$400,0)),"SIN SECTOR"))</f>
        <v/>
      </c>
      <c r="U2440" s="8" t="str">
        <f t="shared" si="152"/>
        <v/>
      </c>
      <c r="V2440" s="8" t="str">
        <f t="shared" si="153"/>
        <v/>
      </c>
      <c r="W2440" s="8" t="str">
        <f t="shared" si="154"/>
        <v/>
      </c>
    </row>
    <row r="2441" spans="18:23" x14ac:dyDescent="0.35">
      <c r="R2441" s="8" t="str">
        <f>IF($A2441="","",IFERROR(INDEX(Parametria!$B$4:$B$400,MATCH($A2441,Parametria!$A$4:$A$400,0)),"?")&amp;"|"&amp;TEXT($C2441,"yyyymmdd")&amp;"|"&amp;$B2441)</f>
        <v/>
      </c>
      <c r="S2441" s="8" t="str">
        <f t="shared" si="155"/>
        <v/>
      </c>
      <c r="T2441" s="8" t="str">
        <f>IF($A2441="","",IFERROR(INDEX(Parametria!$C$4:$C$400,MATCH($A2441,Parametria!$A$4:$A$400,0)),"SIN SECTOR"))</f>
        <v/>
      </c>
      <c r="U2441" s="8" t="str">
        <f t="shared" si="152"/>
        <v/>
      </c>
      <c r="V2441" s="8" t="str">
        <f t="shared" si="153"/>
        <v/>
      </c>
      <c r="W2441" s="8" t="str">
        <f t="shared" si="154"/>
        <v/>
      </c>
    </row>
    <row r="2442" spans="18:23" x14ac:dyDescent="0.35">
      <c r="R2442" s="8" t="str">
        <f>IF($A2442="","",IFERROR(INDEX(Parametria!$B$4:$B$400,MATCH($A2442,Parametria!$A$4:$A$400,0)),"?")&amp;"|"&amp;TEXT($C2442,"yyyymmdd")&amp;"|"&amp;$B2442)</f>
        <v/>
      </c>
      <c r="S2442" s="8" t="str">
        <f t="shared" si="155"/>
        <v/>
      </c>
      <c r="T2442" s="8" t="str">
        <f>IF($A2442="","",IFERROR(INDEX(Parametria!$C$4:$C$400,MATCH($A2442,Parametria!$A$4:$A$400,0)),"SIN SECTOR"))</f>
        <v/>
      </c>
      <c r="U2442" s="8" t="str">
        <f t="shared" si="152"/>
        <v/>
      </c>
      <c r="V2442" s="8" t="str">
        <f t="shared" si="153"/>
        <v/>
      </c>
      <c r="W2442" s="8" t="str">
        <f t="shared" si="154"/>
        <v/>
      </c>
    </row>
    <row r="2443" spans="18:23" x14ac:dyDescent="0.35">
      <c r="R2443" s="8" t="str">
        <f>IF($A2443="","",IFERROR(INDEX(Parametria!$B$4:$B$400,MATCH($A2443,Parametria!$A$4:$A$400,0)),"?")&amp;"|"&amp;TEXT($C2443,"yyyymmdd")&amp;"|"&amp;$B2443)</f>
        <v/>
      </c>
      <c r="S2443" s="8" t="str">
        <f t="shared" si="155"/>
        <v/>
      </c>
      <c r="T2443" s="8" t="str">
        <f>IF($A2443="","",IFERROR(INDEX(Parametria!$C$4:$C$400,MATCH($A2443,Parametria!$A$4:$A$400,0)),"SIN SECTOR"))</f>
        <v/>
      </c>
      <c r="U2443" s="8" t="str">
        <f t="shared" si="152"/>
        <v/>
      </c>
      <c r="V2443" s="8" t="str">
        <f t="shared" si="153"/>
        <v/>
      </c>
      <c r="W2443" s="8" t="str">
        <f t="shared" si="154"/>
        <v/>
      </c>
    </row>
    <row r="2444" spans="18:23" x14ac:dyDescent="0.35">
      <c r="R2444" s="8" t="str">
        <f>IF($A2444="","",IFERROR(INDEX(Parametria!$B$4:$B$400,MATCH($A2444,Parametria!$A$4:$A$400,0)),"?")&amp;"|"&amp;TEXT($C2444,"yyyymmdd")&amp;"|"&amp;$B2444)</f>
        <v/>
      </c>
      <c r="S2444" s="8" t="str">
        <f t="shared" si="155"/>
        <v/>
      </c>
      <c r="T2444" s="8" t="str">
        <f>IF($A2444="","",IFERROR(INDEX(Parametria!$C$4:$C$400,MATCH($A2444,Parametria!$A$4:$A$400,0)),"SIN SECTOR"))</f>
        <v/>
      </c>
      <c r="U2444" s="8" t="str">
        <f t="shared" si="152"/>
        <v/>
      </c>
      <c r="V2444" s="8" t="str">
        <f t="shared" si="153"/>
        <v/>
      </c>
      <c r="W2444" s="8" t="str">
        <f t="shared" si="154"/>
        <v/>
      </c>
    </row>
    <row r="2445" spans="18:23" x14ac:dyDescent="0.35">
      <c r="R2445" s="8" t="str">
        <f>IF($A2445="","",IFERROR(INDEX(Parametria!$B$4:$B$400,MATCH($A2445,Parametria!$A$4:$A$400,0)),"?")&amp;"|"&amp;TEXT($C2445,"yyyymmdd")&amp;"|"&amp;$B2445)</f>
        <v/>
      </c>
      <c r="S2445" s="8" t="str">
        <f t="shared" si="155"/>
        <v/>
      </c>
      <c r="T2445" s="8" t="str">
        <f>IF($A2445="","",IFERROR(INDEX(Parametria!$C$4:$C$400,MATCH($A2445,Parametria!$A$4:$A$400,0)),"SIN SECTOR"))</f>
        <v/>
      </c>
      <c r="U2445" s="8" t="str">
        <f t="shared" si="152"/>
        <v/>
      </c>
      <c r="V2445" s="8" t="str">
        <f t="shared" si="153"/>
        <v/>
      </c>
      <c r="W2445" s="8" t="str">
        <f t="shared" si="154"/>
        <v/>
      </c>
    </row>
    <row r="2446" spans="18:23" x14ac:dyDescent="0.35">
      <c r="R2446" s="8" t="str">
        <f>IF($A2446="","",IFERROR(INDEX(Parametria!$B$4:$B$400,MATCH($A2446,Parametria!$A$4:$A$400,0)),"?")&amp;"|"&amp;TEXT($C2446,"yyyymmdd")&amp;"|"&amp;$B2446)</f>
        <v/>
      </c>
      <c r="S2446" s="8" t="str">
        <f t="shared" si="155"/>
        <v/>
      </c>
      <c r="T2446" s="8" t="str">
        <f>IF($A2446="","",IFERROR(INDEX(Parametria!$C$4:$C$400,MATCH($A2446,Parametria!$A$4:$A$400,0)),"SIN SECTOR"))</f>
        <v/>
      </c>
      <c r="U2446" s="8" t="str">
        <f t="shared" si="152"/>
        <v/>
      </c>
      <c r="V2446" s="8" t="str">
        <f t="shared" si="153"/>
        <v/>
      </c>
      <c r="W2446" s="8" t="str">
        <f t="shared" si="154"/>
        <v/>
      </c>
    </row>
    <row r="2447" spans="18:23" x14ac:dyDescent="0.35">
      <c r="R2447" s="8" t="str">
        <f>IF($A2447="","",IFERROR(INDEX(Parametria!$B$4:$B$400,MATCH($A2447,Parametria!$A$4:$A$400,0)),"?")&amp;"|"&amp;TEXT($C2447,"yyyymmdd")&amp;"|"&amp;$B2447)</f>
        <v/>
      </c>
      <c r="S2447" s="8" t="str">
        <f t="shared" si="155"/>
        <v/>
      </c>
      <c r="T2447" s="8" t="str">
        <f>IF($A2447="","",IFERROR(INDEX(Parametria!$C$4:$C$400,MATCH($A2447,Parametria!$A$4:$A$400,0)),"SIN SECTOR"))</f>
        <v/>
      </c>
      <c r="U2447" s="8" t="str">
        <f t="shared" si="152"/>
        <v/>
      </c>
      <c r="V2447" s="8" t="str">
        <f t="shared" si="153"/>
        <v/>
      </c>
      <c r="W2447" s="8" t="str">
        <f t="shared" si="154"/>
        <v/>
      </c>
    </row>
    <row r="2448" spans="18:23" x14ac:dyDescent="0.35">
      <c r="R2448" s="8" t="str">
        <f>IF($A2448="","",IFERROR(INDEX(Parametria!$B$4:$B$400,MATCH($A2448,Parametria!$A$4:$A$400,0)),"?")&amp;"|"&amp;TEXT($C2448,"yyyymmdd")&amp;"|"&amp;$B2448)</f>
        <v/>
      </c>
      <c r="S2448" s="8" t="str">
        <f t="shared" si="155"/>
        <v/>
      </c>
      <c r="T2448" s="8" t="str">
        <f>IF($A2448="","",IFERROR(INDEX(Parametria!$C$4:$C$400,MATCH($A2448,Parametria!$A$4:$A$400,0)),"SIN SECTOR"))</f>
        <v/>
      </c>
      <c r="U2448" s="8" t="str">
        <f t="shared" si="152"/>
        <v/>
      </c>
      <c r="V2448" s="8" t="str">
        <f t="shared" si="153"/>
        <v/>
      </c>
      <c r="W2448" s="8" t="str">
        <f t="shared" si="154"/>
        <v/>
      </c>
    </row>
    <row r="2449" spans="18:23" x14ac:dyDescent="0.35">
      <c r="R2449" s="8" t="str">
        <f>IF($A2449="","",IFERROR(INDEX(Parametria!$B$4:$B$400,MATCH($A2449,Parametria!$A$4:$A$400,0)),"?")&amp;"|"&amp;TEXT($C2449,"yyyymmdd")&amp;"|"&amp;$B2449)</f>
        <v/>
      </c>
      <c r="S2449" s="8" t="str">
        <f t="shared" si="155"/>
        <v/>
      </c>
      <c r="T2449" s="8" t="str">
        <f>IF($A2449="","",IFERROR(INDEX(Parametria!$C$4:$C$400,MATCH($A2449,Parametria!$A$4:$A$400,0)),"SIN SECTOR"))</f>
        <v/>
      </c>
      <c r="U2449" s="8" t="str">
        <f t="shared" si="152"/>
        <v/>
      </c>
      <c r="V2449" s="8" t="str">
        <f t="shared" si="153"/>
        <v/>
      </c>
      <c r="W2449" s="8" t="str">
        <f t="shared" si="154"/>
        <v/>
      </c>
    </row>
    <row r="2450" spans="18:23" x14ac:dyDescent="0.35">
      <c r="R2450" s="8" t="str">
        <f>IF($A2450="","",IFERROR(INDEX(Parametria!$B$4:$B$400,MATCH($A2450,Parametria!$A$4:$A$400,0)),"?")&amp;"|"&amp;TEXT($C2450,"yyyymmdd")&amp;"|"&amp;$B2450)</f>
        <v/>
      </c>
      <c r="S2450" s="8" t="str">
        <f t="shared" si="155"/>
        <v/>
      </c>
      <c r="T2450" s="8" t="str">
        <f>IF($A2450="","",IFERROR(INDEX(Parametria!$C$4:$C$400,MATCH($A2450,Parametria!$A$4:$A$400,0)),"SIN SECTOR"))</f>
        <v/>
      </c>
      <c r="U2450" s="8" t="str">
        <f t="shared" si="152"/>
        <v/>
      </c>
      <c r="V2450" s="8" t="str">
        <f t="shared" si="153"/>
        <v/>
      </c>
      <c r="W2450" s="8" t="str">
        <f t="shared" si="154"/>
        <v/>
      </c>
    </row>
    <row r="2451" spans="18:23" x14ac:dyDescent="0.35">
      <c r="R2451" s="8" t="str">
        <f>IF($A2451="","",IFERROR(INDEX(Parametria!$B$4:$B$400,MATCH($A2451,Parametria!$A$4:$A$400,0)),"?")&amp;"|"&amp;TEXT($C2451,"yyyymmdd")&amp;"|"&amp;$B2451)</f>
        <v/>
      </c>
      <c r="S2451" s="8" t="str">
        <f t="shared" si="155"/>
        <v/>
      </c>
      <c r="T2451" s="8" t="str">
        <f>IF($A2451="","",IFERROR(INDEX(Parametria!$C$4:$C$400,MATCH($A2451,Parametria!$A$4:$A$400,0)),"SIN SECTOR"))</f>
        <v/>
      </c>
      <c r="U2451" s="8" t="str">
        <f t="shared" si="152"/>
        <v/>
      </c>
      <c r="V2451" s="8" t="str">
        <f t="shared" si="153"/>
        <v/>
      </c>
      <c r="W2451" s="8" t="str">
        <f t="shared" si="154"/>
        <v/>
      </c>
    </row>
    <row r="2452" spans="18:23" x14ac:dyDescent="0.35">
      <c r="R2452" s="8" t="str">
        <f>IF($A2452="","",IFERROR(INDEX(Parametria!$B$4:$B$400,MATCH($A2452,Parametria!$A$4:$A$400,0)),"?")&amp;"|"&amp;TEXT($C2452,"yyyymmdd")&amp;"|"&amp;$B2452)</f>
        <v/>
      </c>
      <c r="S2452" s="8" t="str">
        <f t="shared" si="155"/>
        <v/>
      </c>
      <c r="T2452" s="8" t="str">
        <f>IF($A2452="","",IFERROR(INDEX(Parametria!$C$4:$C$400,MATCH($A2452,Parametria!$A$4:$A$400,0)),"SIN SECTOR"))</f>
        <v/>
      </c>
      <c r="U2452" s="8" t="str">
        <f t="shared" si="152"/>
        <v/>
      </c>
      <c r="V2452" s="8" t="str">
        <f t="shared" si="153"/>
        <v/>
      </c>
      <c r="W2452" s="8" t="str">
        <f t="shared" si="154"/>
        <v/>
      </c>
    </row>
    <row r="2453" spans="18:23" x14ac:dyDescent="0.35">
      <c r="R2453" s="8" t="str">
        <f>IF($A2453="","",IFERROR(INDEX(Parametria!$B$4:$B$400,MATCH($A2453,Parametria!$A$4:$A$400,0)),"?")&amp;"|"&amp;TEXT($C2453,"yyyymmdd")&amp;"|"&amp;$B2453)</f>
        <v/>
      </c>
      <c r="S2453" s="8" t="str">
        <f t="shared" si="155"/>
        <v/>
      </c>
      <c r="T2453" s="8" t="str">
        <f>IF($A2453="","",IFERROR(INDEX(Parametria!$C$4:$C$400,MATCH($A2453,Parametria!$A$4:$A$400,0)),"SIN SECTOR"))</f>
        <v/>
      </c>
      <c r="U2453" s="8" t="str">
        <f t="shared" si="152"/>
        <v/>
      </c>
      <c r="V2453" s="8" t="str">
        <f t="shared" si="153"/>
        <v/>
      </c>
      <c r="W2453" s="8" t="str">
        <f t="shared" si="154"/>
        <v/>
      </c>
    </row>
    <row r="2454" spans="18:23" x14ac:dyDescent="0.35">
      <c r="R2454" s="8" t="str">
        <f>IF($A2454="","",IFERROR(INDEX(Parametria!$B$4:$B$400,MATCH($A2454,Parametria!$A$4:$A$400,0)),"?")&amp;"|"&amp;TEXT($C2454,"yyyymmdd")&amp;"|"&amp;$B2454)</f>
        <v/>
      </c>
      <c r="S2454" s="8" t="str">
        <f t="shared" si="155"/>
        <v/>
      </c>
      <c r="T2454" s="8" t="str">
        <f>IF($A2454="","",IFERROR(INDEX(Parametria!$C$4:$C$400,MATCH($A2454,Parametria!$A$4:$A$400,0)),"SIN SECTOR"))</f>
        <v/>
      </c>
      <c r="U2454" s="8" t="str">
        <f t="shared" si="152"/>
        <v/>
      </c>
      <c r="V2454" s="8" t="str">
        <f t="shared" si="153"/>
        <v/>
      </c>
      <c r="W2454" s="8" t="str">
        <f t="shared" si="154"/>
        <v/>
      </c>
    </row>
    <row r="2455" spans="18:23" x14ac:dyDescent="0.35">
      <c r="R2455" s="8" t="str">
        <f>IF($A2455="","",IFERROR(INDEX(Parametria!$B$4:$B$400,MATCH($A2455,Parametria!$A$4:$A$400,0)),"?")&amp;"|"&amp;TEXT($C2455,"yyyymmdd")&amp;"|"&amp;$B2455)</f>
        <v/>
      </c>
      <c r="S2455" s="8" t="str">
        <f t="shared" si="155"/>
        <v/>
      </c>
      <c r="T2455" s="8" t="str">
        <f>IF($A2455="","",IFERROR(INDEX(Parametria!$C$4:$C$400,MATCH($A2455,Parametria!$A$4:$A$400,0)),"SIN SECTOR"))</f>
        <v/>
      </c>
      <c r="U2455" s="8" t="str">
        <f t="shared" si="152"/>
        <v/>
      </c>
      <c r="V2455" s="8" t="str">
        <f t="shared" si="153"/>
        <v/>
      </c>
      <c r="W2455" s="8" t="str">
        <f t="shared" si="154"/>
        <v/>
      </c>
    </row>
    <row r="2456" spans="18:23" x14ac:dyDescent="0.35">
      <c r="R2456" s="8" t="str">
        <f>IF($A2456="","",IFERROR(INDEX(Parametria!$B$4:$B$400,MATCH($A2456,Parametria!$A$4:$A$400,0)),"?")&amp;"|"&amp;TEXT($C2456,"yyyymmdd")&amp;"|"&amp;$B2456)</f>
        <v/>
      </c>
      <c r="S2456" s="8" t="str">
        <f t="shared" si="155"/>
        <v/>
      </c>
      <c r="T2456" s="8" t="str">
        <f>IF($A2456="","",IFERROR(INDEX(Parametria!$C$4:$C$400,MATCH($A2456,Parametria!$A$4:$A$400,0)),"SIN SECTOR"))</f>
        <v/>
      </c>
      <c r="U2456" s="8" t="str">
        <f t="shared" si="152"/>
        <v/>
      </c>
      <c r="V2456" s="8" t="str">
        <f t="shared" si="153"/>
        <v/>
      </c>
      <c r="W2456" s="8" t="str">
        <f t="shared" si="154"/>
        <v/>
      </c>
    </row>
    <row r="2457" spans="18:23" x14ac:dyDescent="0.35">
      <c r="R2457" s="8" t="str">
        <f>IF($A2457="","",IFERROR(INDEX(Parametria!$B$4:$B$400,MATCH($A2457,Parametria!$A$4:$A$400,0)),"?")&amp;"|"&amp;TEXT($C2457,"yyyymmdd")&amp;"|"&amp;$B2457)</f>
        <v/>
      </c>
      <c r="S2457" s="8" t="str">
        <f t="shared" si="155"/>
        <v/>
      </c>
      <c r="T2457" s="8" t="str">
        <f>IF($A2457="","",IFERROR(INDEX(Parametria!$C$4:$C$400,MATCH($A2457,Parametria!$A$4:$A$400,0)),"SIN SECTOR"))</f>
        <v/>
      </c>
      <c r="U2457" s="8" t="str">
        <f t="shared" si="152"/>
        <v/>
      </c>
      <c r="V2457" s="8" t="str">
        <f t="shared" si="153"/>
        <v/>
      </c>
      <c r="W2457" s="8" t="str">
        <f t="shared" si="154"/>
        <v/>
      </c>
    </row>
    <row r="2458" spans="18:23" x14ac:dyDescent="0.35">
      <c r="R2458" s="8" t="str">
        <f>IF($A2458="","",IFERROR(INDEX(Parametria!$B$4:$B$400,MATCH($A2458,Parametria!$A$4:$A$400,0)),"?")&amp;"|"&amp;TEXT($C2458,"yyyymmdd")&amp;"|"&amp;$B2458)</f>
        <v/>
      </c>
      <c r="S2458" s="8" t="str">
        <f t="shared" si="155"/>
        <v/>
      </c>
      <c r="T2458" s="8" t="str">
        <f>IF($A2458="","",IFERROR(INDEX(Parametria!$C$4:$C$400,MATCH($A2458,Parametria!$A$4:$A$400,0)),"SIN SECTOR"))</f>
        <v/>
      </c>
      <c r="U2458" s="8" t="str">
        <f t="shared" si="152"/>
        <v/>
      </c>
      <c r="V2458" s="8" t="str">
        <f t="shared" si="153"/>
        <v/>
      </c>
      <c r="W2458" s="8" t="str">
        <f t="shared" si="154"/>
        <v/>
      </c>
    </row>
    <row r="2459" spans="18:23" x14ac:dyDescent="0.35">
      <c r="R2459" s="8" t="str">
        <f>IF($A2459="","",IFERROR(INDEX(Parametria!$B$4:$B$400,MATCH($A2459,Parametria!$A$4:$A$400,0)),"?")&amp;"|"&amp;TEXT($C2459,"yyyymmdd")&amp;"|"&amp;$B2459)</f>
        <v/>
      </c>
      <c r="S2459" s="8" t="str">
        <f t="shared" si="155"/>
        <v/>
      </c>
      <c r="T2459" s="8" t="str">
        <f>IF($A2459="","",IFERROR(INDEX(Parametria!$C$4:$C$400,MATCH($A2459,Parametria!$A$4:$A$400,0)),"SIN SECTOR"))</f>
        <v/>
      </c>
      <c r="U2459" s="8" t="str">
        <f t="shared" si="152"/>
        <v/>
      </c>
      <c r="V2459" s="8" t="str">
        <f t="shared" si="153"/>
        <v/>
      </c>
      <c r="W2459" s="8" t="str">
        <f t="shared" si="154"/>
        <v/>
      </c>
    </row>
    <row r="2460" spans="18:23" x14ac:dyDescent="0.35">
      <c r="R2460" s="8" t="str">
        <f>IF($A2460="","",IFERROR(INDEX(Parametria!$B$4:$B$400,MATCH($A2460,Parametria!$A$4:$A$400,0)),"?")&amp;"|"&amp;TEXT($C2460,"yyyymmdd")&amp;"|"&amp;$B2460)</f>
        <v/>
      </c>
      <c r="S2460" s="8" t="str">
        <f t="shared" si="155"/>
        <v/>
      </c>
      <c r="T2460" s="8" t="str">
        <f>IF($A2460="","",IFERROR(INDEX(Parametria!$C$4:$C$400,MATCH($A2460,Parametria!$A$4:$A$400,0)),"SIN SECTOR"))</f>
        <v/>
      </c>
      <c r="U2460" s="8" t="str">
        <f t="shared" si="152"/>
        <v/>
      </c>
      <c r="V2460" s="8" t="str">
        <f t="shared" si="153"/>
        <v/>
      </c>
      <c r="W2460" s="8" t="str">
        <f t="shared" si="154"/>
        <v/>
      </c>
    </row>
    <row r="2461" spans="18:23" x14ac:dyDescent="0.35">
      <c r="R2461" s="8" t="str">
        <f>IF($A2461="","",IFERROR(INDEX(Parametria!$B$4:$B$400,MATCH($A2461,Parametria!$A$4:$A$400,0)),"?")&amp;"|"&amp;TEXT($C2461,"yyyymmdd")&amp;"|"&amp;$B2461)</f>
        <v/>
      </c>
      <c r="S2461" s="8" t="str">
        <f t="shared" si="155"/>
        <v/>
      </c>
      <c r="T2461" s="8" t="str">
        <f>IF($A2461="","",IFERROR(INDEX(Parametria!$C$4:$C$400,MATCH($A2461,Parametria!$A$4:$A$400,0)),"SIN SECTOR"))</f>
        <v/>
      </c>
      <c r="U2461" s="8" t="str">
        <f t="shared" si="152"/>
        <v/>
      </c>
      <c r="V2461" s="8" t="str">
        <f t="shared" si="153"/>
        <v/>
      </c>
      <c r="W2461" s="8" t="str">
        <f t="shared" si="154"/>
        <v/>
      </c>
    </row>
    <row r="2462" spans="18:23" x14ac:dyDescent="0.35">
      <c r="R2462" s="8" t="str">
        <f>IF($A2462="","",IFERROR(INDEX(Parametria!$B$4:$B$400,MATCH($A2462,Parametria!$A$4:$A$400,0)),"?")&amp;"|"&amp;TEXT($C2462,"yyyymmdd")&amp;"|"&amp;$B2462)</f>
        <v/>
      </c>
      <c r="S2462" s="8" t="str">
        <f t="shared" si="155"/>
        <v/>
      </c>
      <c r="T2462" s="8" t="str">
        <f>IF($A2462="","",IFERROR(INDEX(Parametria!$C$4:$C$400,MATCH($A2462,Parametria!$A$4:$A$400,0)),"SIN SECTOR"))</f>
        <v/>
      </c>
      <c r="U2462" s="8" t="str">
        <f t="shared" si="152"/>
        <v/>
      </c>
      <c r="V2462" s="8" t="str">
        <f t="shared" si="153"/>
        <v/>
      </c>
      <c r="W2462" s="8" t="str">
        <f t="shared" si="154"/>
        <v/>
      </c>
    </row>
    <row r="2463" spans="18:23" x14ac:dyDescent="0.35">
      <c r="R2463" s="8" t="str">
        <f>IF($A2463="","",IFERROR(INDEX(Parametria!$B$4:$B$400,MATCH($A2463,Parametria!$A$4:$A$400,0)),"?")&amp;"|"&amp;TEXT($C2463,"yyyymmdd")&amp;"|"&amp;$B2463)</f>
        <v/>
      </c>
      <c r="S2463" s="8" t="str">
        <f t="shared" si="155"/>
        <v/>
      </c>
      <c r="T2463" s="8" t="str">
        <f>IF($A2463="","",IFERROR(INDEX(Parametria!$C$4:$C$400,MATCH($A2463,Parametria!$A$4:$A$400,0)),"SIN SECTOR"))</f>
        <v/>
      </c>
      <c r="U2463" s="8" t="str">
        <f t="shared" si="152"/>
        <v/>
      </c>
      <c r="V2463" s="8" t="str">
        <f t="shared" si="153"/>
        <v/>
      </c>
      <c r="W2463" s="8" t="str">
        <f t="shared" si="154"/>
        <v/>
      </c>
    </row>
    <row r="2464" spans="18:23" x14ac:dyDescent="0.35">
      <c r="R2464" s="8" t="str">
        <f>IF($A2464="","",IFERROR(INDEX(Parametria!$B$4:$B$400,MATCH($A2464,Parametria!$A$4:$A$400,0)),"?")&amp;"|"&amp;TEXT($C2464,"yyyymmdd")&amp;"|"&amp;$B2464)</f>
        <v/>
      </c>
      <c r="S2464" s="8" t="str">
        <f t="shared" si="155"/>
        <v/>
      </c>
      <c r="T2464" s="8" t="str">
        <f>IF($A2464="","",IFERROR(INDEX(Parametria!$C$4:$C$400,MATCH($A2464,Parametria!$A$4:$A$400,0)),"SIN SECTOR"))</f>
        <v/>
      </c>
      <c r="U2464" s="8" t="str">
        <f t="shared" si="152"/>
        <v/>
      </c>
      <c r="V2464" s="8" t="str">
        <f t="shared" si="153"/>
        <v/>
      </c>
      <c r="W2464" s="8" t="str">
        <f t="shared" si="154"/>
        <v/>
      </c>
    </row>
    <row r="2465" spans="18:23" x14ac:dyDescent="0.35">
      <c r="R2465" s="8" t="str">
        <f>IF($A2465="","",IFERROR(INDEX(Parametria!$B$4:$B$400,MATCH($A2465,Parametria!$A$4:$A$400,0)),"?")&amp;"|"&amp;TEXT($C2465,"yyyymmdd")&amp;"|"&amp;$B2465)</f>
        <v/>
      </c>
      <c r="S2465" s="8" t="str">
        <f t="shared" si="155"/>
        <v/>
      </c>
      <c r="T2465" s="8" t="str">
        <f>IF($A2465="","",IFERROR(INDEX(Parametria!$C$4:$C$400,MATCH($A2465,Parametria!$A$4:$A$400,0)),"SIN SECTOR"))</f>
        <v/>
      </c>
      <c r="U2465" s="8" t="str">
        <f t="shared" si="152"/>
        <v/>
      </c>
      <c r="V2465" s="8" t="str">
        <f t="shared" si="153"/>
        <v/>
      </c>
      <c r="W2465" s="8" t="str">
        <f t="shared" si="154"/>
        <v/>
      </c>
    </row>
    <row r="2466" spans="18:23" x14ac:dyDescent="0.35">
      <c r="R2466" s="8" t="str">
        <f>IF($A2466="","",IFERROR(INDEX(Parametria!$B$4:$B$400,MATCH($A2466,Parametria!$A$4:$A$400,0)),"?")&amp;"|"&amp;TEXT($C2466,"yyyymmdd")&amp;"|"&amp;$B2466)</f>
        <v/>
      </c>
      <c r="S2466" s="8" t="str">
        <f t="shared" si="155"/>
        <v/>
      </c>
      <c r="T2466" s="8" t="str">
        <f>IF($A2466="","",IFERROR(INDEX(Parametria!$C$4:$C$400,MATCH($A2466,Parametria!$A$4:$A$400,0)),"SIN SECTOR"))</f>
        <v/>
      </c>
      <c r="U2466" s="8" t="str">
        <f t="shared" si="152"/>
        <v/>
      </c>
      <c r="V2466" s="8" t="str">
        <f t="shared" si="153"/>
        <v/>
      </c>
      <c r="W2466" s="8" t="str">
        <f t="shared" si="154"/>
        <v/>
      </c>
    </row>
    <row r="2467" spans="18:23" x14ac:dyDescent="0.35">
      <c r="R2467" s="8" t="str">
        <f>IF($A2467="","",IFERROR(INDEX(Parametria!$B$4:$B$400,MATCH($A2467,Parametria!$A$4:$A$400,0)),"?")&amp;"|"&amp;TEXT($C2467,"yyyymmdd")&amp;"|"&amp;$B2467)</f>
        <v/>
      </c>
      <c r="S2467" s="8" t="str">
        <f t="shared" si="155"/>
        <v/>
      </c>
      <c r="T2467" s="8" t="str">
        <f>IF($A2467="","",IFERROR(INDEX(Parametria!$C$4:$C$400,MATCH($A2467,Parametria!$A$4:$A$400,0)),"SIN SECTOR"))</f>
        <v/>
      </c>
      <c r="U2467" s="8" t="str">
        <f t="shared" si="152"/>
        <v/>
      </c>
      <c r="V2467" s="8" t="str">
        <f t="shared" si="153"/>
        <v/>
      </c>
      <c r="W2467" s="8" t="str">
        <f t="shared" si="154"/>
        <v/>
      </c>
    </row>
    <row r="2468" spans="18:23" x14ac:dyDescent="0.35">
      <c r="R2468" s="8" t="str">
        <f>IF($A2468="","",IFERROR(INDEX(Parametria!$B$4:$B$400,MATCH($A2468,Parametria!$A$4:$A$400,0)),"?")&amp;"|"&amp;TEXT($C2468,"yyyymmdd")&amp;"|"&amp;$B2468)</f>
        <v/>
      </c>
      <c r="S2468" s="8" t="str">
        <f t="shared" si="155"/>
        <v/>
      </c>
      <c r="T2468" s="8" t="str">
        <f>IF($A2468="","",IFERROR(INDEX(Parametria!$C$4:$C$400,MATCH($A2468,Parametria!$A$4:$A$400,0)),"SIN SECTOR"))</f>
        <v/>
      </c>
      <c r="U2468" s="8" t="str">
        <f t="shared" si="152"/>
        <v/>
      </c>
      <c r="V2468" s="8" t="str">
        <f t="shared" si="153"/>
        <v/>
      </c>
      <c r="W2468" s="8" t="str">
        <f t="shared" si="154"/>
        <v/>
      </c>
    </row>
    <row r="2469" spans="18:23" x14ac:dyDescent="0.35">
      <c r="R2469" s="8" t="str">
        <f>IF($A2469="","",IFERROR(INDEX(Parametria!$B$4:$B$400,MATCH($A2469,Parametria!$A$4:$A$400,0)),"?")&amp;"|"&amp;TEXT($C2469,"yyyymmdd")&amp;"|"&amp;$B2469)</f>
        <v/>
      </c>
      <c r="S2469" s="8" t="str">
        <f t="shared" si="155"/>
        <v/>
      </c>
      <c r="T2469" s="8" t="str">
        <f>IF($A2469="","",IFERROR(INDEX(Parametria!$C$4:$C$400,MATCH($A2469,Parametria!$A$4:$A$400,0)),"SIN SECTOR"))</f>
        <v/>
      </c>
      <c r="U2469" s="8" t="str">
        <f t="shared" si="152"/>
        <v/>
      </c>
      <c r="V2469" s="8" t="str">
        <f t="shared" si="153"/>
        <v/>
      </c>
      <c r="W2469" s="8" t="str">
        <f t="shared" si="154"/>
        <v/>
      </c>
    </row>
    <row r="2470" spans="18:23" x14ac:dyDescent="0.35">
      <c r="R2470" s="8" t="str">
        <f>IF($A2470="","",IFERROR(INDEX(Parametria!$B$4:$B$400,MATCH($A2470,Parametria!$A$4:$A$400,0)),"?")&amp;"|"&amp;TEXT($C2470,"yyyymmdd")&amp;"|"&amp;$B2470)</f>
        <v/>
      </c>
      <c r="S2470" s="8" t="str">
        <f t="shared" si="155"/>
        <v/>
      </c>
      <c r="T2470" s="8" t="str">
        <f>IF($A2470="","",IFERROR(INDEX(Parametria!$C$4:$C$400,MATCH($A2470,Parametria!$A$4:$A$400,0)),"SIN SECTOR"))</f>
        <v/>
      </c>
      <c r="U2470" s="8" t="str">
        <f t="shared" si="152"/>
        <v/>
      </c>
      <c r="V2470" s="8" t="str">
        <f t="shared" si="153"/>
        <v/>
      </c>
      <c r="W2470" s="8" t="str">
        <f t="shared" si="154"/>
        <v/>
      </c>
    </row>
    <row r="2471" spans="18:23" x14ac:dyDescent="0.35">
      <c r="R2471" s="8" t="str">
        <f>IF($A2471="","",IFERROR(INDEX(Parametria!$B$4:$B$400,MATCH($A2471,Parametria!$A$4:$A$400,0)),"?")&amp;"|"&amp;TEXT($C2471,"yyyymmdd")&amp;"|"&amp;$B2471)</f>
        <v/>
      </c>
      <c r="S2471" s="8" t="str">
        <f t="shared" si="155"/>
        <v/>
      </c>
      <c r="T2471" s="8" t="str">
        <f>IF($A2471="","",IFERROR(INDEX(Parametria!$C$4:$C$400,MATCH($A2471,Parametria!$A$4:$A$400,0)),"SIN SECTOR"))</f>
        <v/>
      </c>
      <c r="U2471" s="8" t="str">
        <f t="shared" si="152"/>
        <v/>
      </c>
      <c r="V2471" s="8" t="str">
        <f t="shared" si="153"/>
        <v/>
      </c>
      <c r="W2471" s="8" t="str">
        <f t="shared" si="154"/>
        <v/>
      </c>
    </row>
    <row r="2472" spans="18:23" x14ac:dyDescent="0.35">
      <c r="R2472" s="8" t="str">
        <f>IF($A2472="","",IFERROR(INDEX(Parametria!$B$4:$B$400,MATCH($A2472,Parametria!$A$4:$A$400,0)),"?")&amp;"|"&amp;TEXT($C2472,"yyyymmdd")&amp;"|"&amp;$B2472)</f>
        <v/>
      </c>
      <c r="S2472" s="8" t="str">
        <f t="shared" si="155"/>
        <v/>
      </c>
      <c r="T2472" s="8" t="str">
        <f>IF($A2472="","",IFERROR(INDEX(Parametria!$C$4:$C$400,MATCH($A2472,Parametria!$A$4:$A$400,0)),"SIN SECTOR"))</f>
        <v/>
      </c>
      <c r="U2472" s="8" t="str">
        <f t="shared" si="152"/>
        <v/>
      </c>
      <c r="V2472" s="8" t="str">
        <f t="shared" si="153"/>
        <v/>
      </c>
      <c r="W2472" s="8" t="str">
        <f t="shared" si="154"/>
        <v/>
      </c>
    </row>
    <row r="2473" spans="18:23" x14ac:dyDescent="0.35">
      <c r="R2473" s="8" t="str">
        <f>IF($A2473="","",IFERROR(INDEX(Parametria!$B$4:$B$400,MATCH($A2473,Parametria!$A$4:$A$400,0)),"?")&amp;"|"&amp;TEXT($C2473,"yyyymmdd")&amp;"|"&amp;$B2473)</f>
        <v/>
      </c>
      <c r="S2473" s="8" t="str">
        <f t="shared" si="155"/>
        <v/>
      </c>
      <c r="T2473" s="8" t="str">
        <f>IF($A2473="","",IFERROR(INDEX(Parametria!$C$4:$C$400,MATCH($A2473,Parametria!$A$4:$A$400,0)),"SIN SECTOR"))</f>
        <v/>
      </c>
      <c r="U2473" s="8" t="str">
        <f t="shared" si="152"/>
        <v/>
      </c>
      <c r="V2473" s="8" t="str">
        <f t="shared" si="153"/>
        <v/>
      </c>
      <c r="W2473" s="8" t="str">
        <f t="shared" si="154"/>
        <v/>
      </c>
    </row>
    <row r="2474" spans="18:23" x14ac:dyDescent="0.35">
      <c r="R2474" s="8" t="str">
        <f>IF($A2474="","",IFERROR(INDEX(Parametria!$B$4:$B$400,MATCH($A2474,Parametria!$A$4:$A$400,0)),"?")&amp;"|"&amp;TEXT($C2474,"yyyymmdd")&amp;"|"&amp;$B2474)</f>
        <v/>
      </c>
      <c r="S2474" s="8" t="str">
        <f t="shared" si="155"/>
        <v/>
      </c>
      <c r="T2474" s="8" t="str">
        <f>IF($A2474="","",IFERROR(INDEX(Parametria!$C$4:$C$400,MATCH($A2474,Parametria!$A$4:$A$400,0)),"SIN SECTOR"))</f>
        <v/>
      </c>
      <c r="U2474" s="8" t="str">
        <f t="shared" si="152"/>
        <v/>
      </c>
      <c r="V2474" s="8" t="str">
        <f t="shared" si="153"/>
        <v/>
      </c>
      <c r="W2474" s="8" t="str">
        <f t="shared" si="154"/>
        <v/>
      </c>
    </row>
    <row r="2475" spans="18:23" x14ac:dyDescent="0.35">
      <c r="R2475" s="8" t="str">
        <f>IF($A2475="","",IFERROR(INDEX(Parametria!$B$4:$B$400,MATCH($A2475,Parametria!$A$4:$A$400,0)),"?")&amp;"|"&amp;TEXT($C2475,"yyyymmdd")&amp;"|"&amp;$B2475)</f>
        <v/>
      </c>
      <c r="S2475" s="8" t="str">
        <f t="shared" si="155"/>
        <v/>
      </c>
      <c r="T2475" s="8" t="str">
        <f>IF($A2475="","",IFERROR(INDEX(Parametria!$C$4:$C$400,MATCH($A2475,Parametria!$A$4:$A$400,0)),"SIN SECTOR"))</f>
        <v/>
      </c>
      <c r="U2475" s="8" t="str">
        <f t="shared" si="152"/>
        <v/>
      </c>
      <c r="V2475" s="8" t="str">
        <f t="shared" si="153"/>
        <v/>
      </c>
      <c r="W2475" s="8" t="str">
        <f t="shared" si="154"/>
        <v/>
      </c>
    </row>
    <row r="2476" spans="18:23" x14ac:dyDescent="0.35">
      <c r="R2476" s="8" t="str">
        <f>IF($A2476="","",IFERROR(INDEX(Parametria!$B$4:$B$400,MATCH($A2476,Parametria!$A$4:$A$400,0)),"?")&amp;"|"&amp;TEXT($C2476,"yyyymmdd")&amp;"|"&amp;$B2476)</f>
        <v/>
      </c>
      <c r="S2476" s="8" t="str">
        <f t="shared" si="155"/>
        <v/>
      </c>
      <c r="T2476" s="8" t="str">
        <f>IF($A2476="","",IFERROR(INDEX(Parametria!$C$4:$C$400,MATCH($A2476,Parametria!$A$4:$A$400,0)),"SIN SECTOR"))</f>
        <v/>
      </c>
      <c r="U2476" s="8" t="str">
        <f t="shared" si="152"/>
        <v/>
      </c>
      <c r="V2476" s="8" t="str">
        <f t="shared" si="153"/>
        <v/>
      </c>
      <c r="W2476" s="8" t="str">
        <f t="shared" si="154"/>
        <v/>
      </c>
    </row>
    <row r="2477" spans="18:23" x14ac:dyDescent="0.35">
      <c r="R2477" s="8" t="str">
        <f>IF($A2477="","",IFERROR(INDEX(Parametria!$B$4:$B$400,MATCH($A2477,Parametria!$A$4:$A$400,0)),"?")&amp;"|"&amp;TEXT($C2477,"yyyymmdd")&amp;"|"&amp;$B2477)</f>
        <v/>
      </c>
      <c r="S2477" s="8" t="str">
        <f t="shared" si="155"/>
        <v/>
      </c>
      <c r="T2477" s="8" t="str">
        <f>IF($A2477="","",IFERROR(INDEX(Parametria!$C$4:$C$400,MATCH($A2477,Parametria!$A$4:$A$400,0)),"SIN SECTOR"))</f>
        <v/>
      </c>
      <c r="U2477" s="8" t="str">
        <f t="shared" si="152"/>
        <v/>
      </c>
      <c r="V2477" s="8" t="str">
        <f t="shared" si="153"/>
        <v/>
      </c>
      <c r="W2477" s="8" t="str">
        <f t="shared" si="154"/>
        <v/>
      </c>
    </row>
    <row r="2478" spans="18:23" x14ac:dyDescent="0.35">
      <c r="R2478" s="8" t="str">
        <f>IF($A2478="","",IFERROR(INDEX(Parametria!$B$4:$B$400,MATCH($A2478,Parametria!$A$4:$A$400,0)),"?")&amp;"|"&amp;TEXT($C2478,"yyyymmdd")&amp;"|"&amp;$B2478)</f>
        <v/>
      </c>
      <c r="S2478" s="8" t="str">
        <f t="shared" si="155"/>
        <v/>
      </c>
      <c r="T2478" s="8" t="str">
        <f>IF($A2478="","",IFERROR(INDEX(Parametria!$C$4:$C$400,MATCH($A2478,Parametria!$A$4:$A$400,0)),"SIN SECTOR"))</f>
        <v/>
      </c>
      <c r="U2478" s="8" t="str">
        <f t="shared" si="152"/>
        <v/>
      </c>
      <c r="V2478" s="8" t="str">
        <f t="shared" si="153"/>
        <v/>
      </c>
      <c r="W2478" s="8" t="str">
        <f t="shared" si="154"/>
        <v/>
      </c>
    </row>
    <row r="2479" spans="18:23" x14ac:dyDescent="0.35">
      <c r="R2479" s="8" t="str">
        <f>IF($A2479="","",IFERROR(INDEX(Parametria!$B$4:$B$400,MATCH($A2479,Parametria!$A$4:$A$400,0)),"?")&amp;"|"&amp;TEXT($C2479,"yyyymmdd")&amp;"|"&amp;$B2479)</f>
        <v/>
      </c>
      <c r="S2479" s="8" t="str">
        <f t="shared" si="155"/>
        <v/>
      </c>
      <c r="T2479" s="8" t="str">
        <f>IF($A2479="","",IFERROR(INDEX(Parametria!$C$4:$C$400,MATCH($A2479,Parametria!$A$4:$A$400,0)),"SIN SECTOR"))</f>
        <v/>
      </c>
      <c r="U2479" s="8" t="str">
        <f t="shared" si="152"/>
        <v/>
      </c>
      <c r="V2479" s="8" t="str">
        <f t="shared" si="153"/>
        <v/>
      </c>
      <c r="W2479" s="8" t="str">
        <f t="shared" si="154"/>
        <v/>
      </c>
    </row>
    <row r="2480" spans="18:23" x14ac:dyDescent="0.35">
      <c r="R2480" s="8" t="str">
        <f>IF($A2480="","",IFERROR(INDEX(Parametria!$B$4:$B$400,MATCH($A2480,Parametria!$A$4:$A$400,0)),"?")&amp;"|"&amp;TEXT($C2480,"yyyymmdd")&amp;"|"&amp;$B2480)</f>
        <v/>
      </c>
      <c r="S2480" s="8" t="str">
        <f t="shared" si="155"/>
        <v/>
      </c>
      <c r="T2480" s="8" t="str">
        <f>IF($A2480="","",IFERROR(INDEX(Parametria!$C$4:$C$400,MATCH($A2480,Parametria!$A$4:$A$400,0)),"SIN SECTOR"))</f>
        <v/>
      </c>
      <c r="U2480" s="8" t="str">
        <f t="shared" si="152"/>
        <v/>
      </c>
      <c r="V2480" s="8" t="str">
        <f t="shared" si="153"/>
        <v/>
      </c>
      <c r="W2480" s="8" t="str">
        <f t="shared" si="154"/>
        <v/>
      </c>
    </row>
    <row r="2481" spans="18:23" x14ac:dyDescent="0.35">
      <c r="R2481" s="8" t="str">
        <f>IF($A2481="","",IFERROR(INDEX(Parametria!$B$4:$B$400,MATCH($A2481,Parametria!$A$4:$A$400,0)),"?")&amp;"|"&amp;TEXT($C2481,"yyyymmdd")&amp;"|"&amp;$B2481)</f>
        <v/>
      </c>
      <c r="S2481" s="8" t="str">
        <f t="shared" si="155"/>
        <v/>
      </c>
      <c r="T2481" s="8" t="str">
        <f>IF($A2481="","",IFERROR(INDEX(Parametria!$C$4:$C$400,MATCH($A2481,Parametria!$A$4:$A$400,0)),"SIN SECTOR"))</f>
        <v/>
      </c>
      <c r="U2481" s="8" t="str">
        <f t="shared" si="152"/>
        <v/>
      </c>
      <c r="V2481" s="8" t="str">
        <f t="shared" si="153"/>
        <v/>
      </c>
      <c r="W2481" s="8" t="str">
        <f t="shared" si="154"/>
        <v/>
      </c>
    </row>
    <row r="2482" spans="18:23" x14ac:dyDescent="0.35">
      <c r="R2482" s="8" t="str">
        <f>IF($A2482="","",IFERROR(INDEX(Parametria!$B$4:$B$400,MATCH($A2482,Parametria!$A$4:$A$400,0)),"?")&amp;"|"&amp;TEXT($C2482,"yyyymmdd")&amp;"|"&amp;$B2482)</f>
        <v/>
      </c>
      <c r="S2482" s="8" t="str">
        <f t="shared" si="155"/>
        <v/>
      </c>
      <c r="T2482" s="8" t="str">
        <f>IF($A2482="","",IFERROR(INDEX(Parametria!$C$4:$C$400,MATCH($A2482,Parametria!$A$4:$A$400,0)),"SIN SECTOR"))</f>
        <v/>
      </c>
      <c r="U2482" s="8" t="str">
        <f t="shared" si="152"/>
        <v/>
      </c>
      <c r="V2482" s="8" t="str">
        <f t="shared" si="153"/>
        <v/>
      </c>
      <c r="W2482" s="8" t="str">
        <f t="shared" si="154"/>
        <v/>
      </c>
    </row>
    <row r="2483" spans="18:23" x14ac:dyDescent="0.35">
      <c r="R2483" s="8" t="str">
        <f>IF($A2483="","",IFERROR(INDEX(Parametria!$B$4:$B$400,MATCH($A2483,Parametria!$A$4:$A$400,0)),"?")&amp;"|"&amp;TEXT($C2483,"yyyymmdd")&amp;"|"&amp;$B2483)</f>
        <v/>
      </c>
      <c r="S2483" s="8" t="str">
        <f t="shared" si="155"/>
        <v/>
      </c>
      <c r="T2483" s="8" t="str">
        <f>IF($A2483="","",IFERROR(INDEX(Parametria!$C$4:$C$400,MATCH($A2483,Parametria!$A$4:$A$400,0)),"SIN SECTOR"))</f>
        <v/>
      </c>
      <c r="U2483" s="8" t="str">
        <f t="shared" si="152"/>
        <v/>
      </c>
      <c r="V2483" s="8" t="str">
        <f t="shared" si="153"/>
        <v/>
      </c>
      <c r="W2483" s="8" t="str">
        <f t="shared" si="154"/>
        <v/>
      </c>
    </row>
    <row r="2484" spans="18:23" x14ac:dyDescent="0.35">
      <c r="R2484" s="8" t="str">
        <f>IF($A2484="","",IFERROR(INDEX(Parametria!$B$4:$B$400,MATCH($A2484,Parametria!$A$4:$A$400,0)),"?")&amp;"|"&amp;TEXT($C2484,"yyyymmdd")&amp;"|"&amp;$B2484)</f>
        <v/>
      </c>
      <c r="S2484" s="8" t="str">
        <f t="shared" si="155"/>
        <v/>
      </c>
      <c r="T2484" s="8" t="str">
        <f>IF($A2484="","",IFERROR(INDEX(Parametria!$C$4:$C$400,MATCH($A2484,Parametria!$A$4:$A$400,0)),"SIN SECTOR"))</f>
        <v/>
      </c>
      <c r="U2484" s="8" t="str">
        <f t="shared" si="152"/>
        <v/>
      </c>
      <c r="V2484" s="8" t="str">
        <f t="shared" si="153"/>
        <v/>
      </c>
      <c r="W2484" s="8" t="str">
        <f t="shared" si="154"/>
        <v/>
      </c>
    </row>
    <row r="2485" spans="18:23" x14ac:dyDescent="0.35">
      <c r="R2485" s="8" t="str">
        <f>IF($A2485="","",IFERROR(INDEX(Parametria!$B$4:$B$400,MATCH($A2485,Parametria!$A$4:$A$400,0)),"?")&amp;"|"&amp;TEXT($C2485,"yyyymmdd")&amp;"|"&amp;$B2485)</f>
        <v/>
      </c>
      <c r="S2485" s="8" t="str">
        <f t="shared" si="155"/>
        <v/>
      </c>
      <c r="T2485" s="8" t="str">
        <f>IF($A2485="","",IFERROR(INDEX(Parametria!$C$4:$C$400,MATCH($A2485,Parametria!$A$4:$A$400,0)),"SIN SECTOR"))</f>
        <v/>
      </c>
      <c r="U2485" s="8" t="str">
        <f t="shared" si="152"/>
        <v/>
      </c>
      <c r="V2485" s="8" t="str">
        <f t="shared" si="153"/>
        <v/>
      </c>
      <c r="W2485" s="8" t="str">
        <f t="shared" si="154"/>
        <v/>
      </c>
    </row>
    <row r="2486" spans="18:23" x14ac:dyDescent="0.35">
      <c r="R2486" s="8" t="str">
        <f>IF($A2486="","",IFERROR(INDEX(Parametria!$B$4:$B$400,MATCH($A2486,Parametria!$A$4:$A$400,0)),"?")&amp;"|"&amp;TEXT($C2486,"yyyymmdd")&amp;"|"&amp;$B2486)</f>
        <v/>
      </c>
      <c r="S2486" s="8" t="str">
        <f t="shared" si="155"/>
        <v/>
      </c>
      <c r="T2486" s="8" t="str">
        <f>IF($A2486="","",IFERROR(INDEX(Parametria!$C$4:$C$400,MATCH($A2486,Parametria!$A$4:$A$400,0)),"SIN SECTOR"))</f>
        <v/>
      </c>
      <c r="U2486" s="8" t="str">
        <f t="shared" si="152"/>
        <v/>
      </c>
      <c r="V2486" s="8" t="str">
        <f t="shared" si="153"/>
        <v/>
      </c>
      <c r="W2486" s="8" t="str">
        <f t="shared" si="154"/>
        <v/>
      </c>
    </row>
    <row r="2487" spans="18:23" x14ac:dyDescent="0.35">
      <c r="R2487" s="8" t="str">
        <f>IF($A2487="","",IFERROR(INDEX(Parametria!$B$4:$B$400,MATCH($A2487,Parametria!$A$4:$A$400,0)),"?")&amp;"|"&amp;TEXT($C2487,"yyyymmdd")&amp;"|"&amp;$B2487)</f>
        <v/>
      </c>
      <c r="S2487" s="8" t="str">
        <f t="shared" si="155"/>
        <v/>
      </c>
      <c r="T2487" s="8" t="str">
        <f>IF($A2487="","",IFERROR(INDEX(Parametria!$C$4:$C$400,MATCH($A2487,Parametria!$A$4:$A$400,0)),"SIN SECTOR"))</f>
        <v/>
      </c>
      <c r="U2487" s="8" t="str">
        <f t="shared" si="152"/>
        <v/>
      </c>
      <c r="V2487" s="8" t="str">
        <f t="shared" si="153"/>
        <v/>
      </c>
      <c r="W2487" s="8" t="str">
        <f t="shared" si="154"/>
        <v/>
      </c>
    </row>
    <row r="2488" spans="18:23" x14ac:dyDescent="0.35">
      <c r="R2488" s="8" t="str">
        <f>IF($A2488="","",IFERROR(INDEX(Parametria!$B$4:$B$400,MATCH($A2488,Parametria!$A$4:$A$400,0)),"?")&amp;"|"&amp;TEXT($C2488,"yyyymmdd")&amp;"|"&amp;$B2488)</f>
        <v/>
      </c>
      <c r="S2488" s="8" t="str">
        <f t="shared" si="155"/>
        <v/>
      </c>
      <c r="T2488" s="8" t="str">
        <f>IF($A2488="","",IFERROR(INDEX(Parametria!$C$4:$C$400,MATCH($A2488,Parametria!$A$4:$A$400,0)),"SIN SECTOR"))</f>
        <v/>
      </c>
      <c r="U2488" s="8" t="str">
        <f t="shared" si="152"/>
        <v/>
      </c>
      <c r="V2488" s="8" t="str">
        <f t="shared" si="153"/>
        <v/>
      </c>
      <c r="W2488" s="8" t="str">
        <f t="shared" si="154"/>
        <v/>
      </c>
    </row>
    <row r="2489" spans="18:23" x14ac:dyDescent="0.35">
      <c r="R2489" s="8" t="str">
        <f>IF($A2489="","",IFERROR(INDEX(Parametria!$B$4:$B$400,MATCH($A2489,Parametria!$A$4:$A$400,0)),"?")&amp;"|"&amp;TEXT($C2489,"yyyymmdd")&amp;"|"&amp;$B2489)</f>
        <v/>
      </c>
      <c r="S2489" s="8" t="str">
        <f t="shared" si="155"/>
        <v/>
      </c>
      <c r="T2489" s="8" t="str">
        <f>IF($A2489="","",IFERROR(INDEX(Parametria!$C$4:$C$400,MATCH($A2489,Parametria!$A$4:$A$400,0)),"SIN SECTOR"))</f>
        <v/>
      </c>
      <c r="U2489" s="8" t="str">
        <f t="shared" ref="U2489:U2552" si="156">IF($C2489="","",YEAR($C2489))</f>
        <v/>
      </c>
      <c r="V2489" s="8" t="str">
        <f t="shared" ref="V2489:V2552" si="157">IF($C2489="","","T"&amp;ROUNDUP(MONTH($C2489)/3,0))</f>
        <v/>
      </c>
      <c r="W2489" s="8" t="str">
        <f t="shared" ref="W2489:W2552" si="158">IF($A2489="","",IF($J2489="","NO","SI"))</f>
        <v/>
      </c>
    </row>
    <row r="2490" spans="18:23" x14ac:dyDescent="0.35">
      <c r="R2490" s="8" t="str">
        <f>IF($A2490="","",IFERROR(INDEX(Parametria!$B$4:$B$400,MATCH($A2490,Parametria!$A$4:$A$400,0)),"?")&amp;"|"&amp;TEXT($C2490,"yyyymmdd")&amp;"|"&amp;$B2490)</f>
        <v/>
      </c>
      <c r="S2490" s="8" t="str">
        <f t="shared" si="155"/>
        <v/>
      </c>
      <c r="T2490" s="8" t="str">
        <f>IF($A2490="","",IFERROR(INDEX(Parametria!$C$4:$C$400,MATCH($A2490,Parametria!$A$4:$A$400,0)),"SIN SECTOR"))</f>
        <v/>
      </c>
      <c r="U2490" s="8" t="str">
        <f t="shared" si="156"/>
        <v/>
      </c>
      <c r="V2490" s="8" t="str">
        <f t="shared" si="157"/>
        <v/>
      </c>
      <c r="W2490" s="8" t="str">
        <f t="shared" si="158"/>
        <v/>
      </c>
    </row>
    <row r="2491" spans="18:23" x14ac:dyDescent="0.35">
      <c r="R2491" s="8" t="str">
        <f>IF($A2491="","",IFERROR(INDEX(Parametria!$B$4:$B$400,MATCH($A2491,Parametria!$A$4:$A$400,0)),"?")&amp;"|"&amp;TEXT($C2491,"yyyymmdd")&amp;"|"&amp;$B2491)</f>
        <v/>
      </c>
      <c r="S2491" s="8" t="str">
        <f t="shared" si="155"/>
        <v/>
      </c>
      <c r="T2491" s="8" t="str">
        <f>IF($A2491="","",IFERROR(INDEX(Parametria!$C$4:$C$400,MATCH($A2491,Parametria!$A$4:$A$400,0)),"SIN SECTOR"))</f>
        <v/>
      </c>
      <c r="U2491" s="8" t="str">
        <f t="shared" si="156"/>
        <v/>
      </c>
      <c r="V2491" s="8" t="str">
        <f t="shared" si="157"/>
        <v/>
      </c>
      <c r="W2491" s="8" t="str">
        <f t="shared" si="158"/>
        <v/>
      </c>
    </row>
    <row r="2492" spans="18:23" x14ac:dyDescent="0.35">
      <c r="R2492" s="8" t="str">
        <f>IF($A2492="","",IFERROR(INDEX(Parametria!$B$4:$B$400,MATCH($A2492,Parametria!$A$4:$A$400,0)),"?")&amp;"|"&amp;TEXT($C2492,"yyyymmdd")&amp;"|"&amp;$B2492)</f>
        <v/>
      </c>
      <c r="S2492" s="8" t="str">
        <f t="shared" si="155"/>
        <v/>
      </c>
      <c r="T2492" s="8" t="str">
        <f>IF($A2492="","",IFERROR(INDEX(Parametria!$C$4:$C$400,MATCH($A2492,Parametria!$A$4:$A$400,0)),"SIN SECTOR"))</f>
        <v/>
      </c>
      <c r="U2492" s="8" t="str">
        <f t="shared" si="156"/>
        <v/>
      </c>
      <c r="V2492" s="8" t="str">
        <f t="shared" si="157"/>
        <v/>
      </c>
      <c r="W2492" s="8" t="str">
        <f t="shared" si="158"/>
        <v/>
      </c>
    </row>
    <row r="2493" spans="18:23" x14ac:dyDescent="0.35">
      <c r="R2493" s="8" t="str">
        <f>IF($A2493="","",IFERROR(INDEX(Parametria!$B$4:$B$400,MATCH($A2493,Parametria!$A$4:$A$400,0)),"?")&amp;"|"&amp;TEXT($C2493,"yyyymmdd")&amp;"|"&amp;$B2493)</f>
        <v/>
      </c>
      <c r="S2493" s="8" t="str">
        <f t="shared" si="155"/>
        <v/>
      </c>
      <c r="T2493" s="8" t="str">
        <f>IF($A2493="","",IFERROR(INDEX(Parametria!$C$4:$C$400,MATCH($A2493,Parametria!$A$4:$A$400,0)),"SIN SECTOR"))</f>
        <v/>
      </c>
      <c r="U2493" s="8" t="str">
        <f t="shared" si="156"/>
        <v/>
      </c>
      <c r="V2493" s="8" t="str">
        <f t="shared" si="157"/>
        <v/>
      </c>
      <c r="W2493" s="8" t="str">
        <f t="shared" si="158"/>
        <v/>
      </c>
    </row>
    <row r="2494" spans="18:23" x14ac:dyDescent="0.35">
      <c r="R2494" s="8" t="str">
        <f>IF($A2494="","",IFERROR(INDEX(Parametria!$B$4:$B$400,MATCH($A2494,Parametria!$A$4:$A$400,0)),"?")&amp;"|"&amp;TEXT($C2494,"yyyymmdd")&amp;"|"&amp;$B2494)</f>
        <v/>
      </c>
      <c r="S2494" s="8" t="str">
        <f t="shared" si="155"/>
        <v/>
      </c>
      <c r="T2494" s="8" t="str">
        <f>IF($A2494="","",IFERROR(INDEX(Parametria!$C$4:$C$400,MATCH($A2494,Parametria!$A$4:$A$400,0)),"SIN SECTOR"))</f>
        <v/>
      </c>
      <c r="U2494" s="8" t="str">
        <f t="shared" si="156"/>
        <v/>
      </c>
      <c r="V2494" s="8" t="str">
        <f t="shared" si="157"/>
        <v/>
      </c>
      <c r="W2494" s="8" t="str">
        <f t="shared" si="158"/>
        <v/>
      </c>
    </row>
    <row r="2495" spans="18:23" x14ac:dyDescent="0.35">
      <c r="R2495" s="8" t="str">
        <f>IF($A2495="","",IFERROR(INDEX(Parametria!$B$4:$B$400,MATCH($A2495,Parametria!$A$4:$A$400,0)),"?")&amp;"|"&amp;TEXT($C2495,"yyyymmdd")&amp;"|"&amp;$B2495)</f>
        <v/>
      </c>
      <c r="S2495" s="8" t="str">
        <f t="shared" si="155"/>
        <v/>
      </c>
      <c r="T2495" s="8" t="str">
        <f>IF($A2495="","",IFERROR(INDEX(Parametria!$C$4:$C$400,MATCH($A2495,Parametria!$A$4:$A$400,0)),"SIN SECTOR"))</f>
        <v/>
      </c>
      <c r="U2495" s="8" t="str">
        <f t="shared" si="156"/>
        <v/>
      </c>
      <c r="V2495" s="8" t="str">
        <f t="shared" si="157"/>
        <v/>
      </c>
      <c r="W2495" s="8" t="str">
        <f t="shared" si="158"/>
        <v/>
      </c>
    </row>
    <row r="2496" spans="18:23" x14ac:dyDescent="0.35">
      <c r="R2496" s="8" t="str">
        <f>IF($A2496="","",IFERROR(INDEX(Parametria!$B$4:$B$400,MATCH($A2496,Parametria!$A$4:$A$400,0)),"?")&amp;"|"&amp;TEXT($C2496,"yyyymmdd")&amp;"|"&amp;$B2496)</f>
        <v/>
      </c>
      <c r="S2496" s="8" t="str">
        <f t="shared" si="155"/>
        <v/>
      </c>
      <c r="T2496" s="8" t="str">
        <f>IF($A2496="","",IFERROR(INDEX(Parametria!$C$4:$C$400,MATCH($A2496,Parametria!$A$4:$A$400,0)),"SIN SECTOR"))</f>
        <v/>
      </c>
      <c r="U2496" s="8" t="str">
        <f t="shared" si="156"/>
        <v/>
      </c>
      <c r="V2496" s="8" t="str">
        <f t="shared" si="157"/>
        <v/>
      </c>
      <c r="W2496" s="8" t="str">
        <f t="shared" si="158"/>
        <v/>
      </c>
    </row>
    <row r="2497" spans="18:23" x14ac:dyDescent="0.35">
      <c r="R2497" s="8" t="str">
        <f>IF($A2497="","",IFERROR(INDEX(Parametria!$B$4:$B$400,MATCH($A2497,Parametria!$A$4:$A$400,0)),"?")&amp;"|"&amp;TEXT($C2497,"yyyymmdd")&amp;"|"&amp;$B2497)</f>
        <v/>
      </c>
      <c r="S2497" s="8" t="str">
        <f t="shared" si="155"/>
        <v/>
      </c>
      <c r="T2497" s="8" t="str">
        <f>IF($A2497="","",IFERROR(INDEX(Parametria!$C$4:$C$400,MATCH($A2497,Parametria!$A$4:$A$400,0)),"SIN SECTOR"))</f>
        <v/>
      </c>
      <c r="U2497" s="8" t="str">
        <f t="shared" si="156"/>
        <v/>
      </c>
      <c r="V2497" s="8" t="str">
        <f t="shared" si="157"/>
        <v/>
      </c>
      <c r="W2497" s="8" t="str">
        <f t="shared" si="158"/>
        <v/>
      </c>
    </row>
    <row r="2498" spans="18:23" x14ac:dyDescent="0.35">
      <c r="R2498" s="8" t="str">
        <f>IF($A2498="","",IFERROR(INDEX(Parametria!$B$4:$B$400,MATCH($A2498,Parametria!$A$4:$A$400,0)),"?")&amp;"|"&amp;TEXT($C2498,"yyyymmdd")&amp;"|"&amp;$B2498)</f>
        <v/>
      </c>
      <c r="S2498" s="8" t="str">
        <f t="shared" ref="S2498:S2561" si="159">IF($A2498="","",$R2498&amp;"|"&amp;$D2498)</f>
        <v/>
      </c>
      <c r="T2498" s="8" t="str">
        <f>IF($A2498="","",IFERROR(INDEX(Parametria!$C$4:$C$400,MATCH($A2498,Parametria!$A$4:$A$400,0)),"SIN SECTOR"))</f>
        <v/>
      </c>
      <c r="U2498" s="8" t="str">
        <f t="shared" si="156"/>
        <v/>
      </c>
      <c r="V2498" s="8" t="str">
        <f t="shared" si="157"/>
        <v/>
      </c>
      <c r="W2498" s="8" t="str">
        <f t="shared" si="158"/>
        <v/>
      </c>
    </row>
    <row r="2499" spans="18:23" x14ac:dyDescent="0.35">
      <c r="R2499" s="8" t="str">
        <f>IF($A2499="","",IFERROR(INDEX(Parametria!$B$4:$B$400,MATCH($A2499,Parametria!$A$4:$A$400,0)),"?")&amp;"|"&amp;TEXT($C2499,"yyyymmdd")&amp;"|"&amp;$B2499)</f>
        <v/>
      </c>
      <c r="S2499" s="8" t="str">
        <f t="shared" si="159"/>
        <v/>
      </c>
      <c r="T2499" s="8" t="str">
        <f>IF($A2499="","",IFERROR(INDEX(Parametria!$C$4:$C$400,MATCH($A2499,Parametria!$A$4:$A$400,0)),"SIN SECTOR"))</f>
        <v/>
      </c>
      <c r="U2499" s="8" t="str">
        <f t="shared" si="156"/>
        <v/>
      </c>
      <c r="V2499" s="8" t="str">
        <f t="shared" si="157"/>
        <v/>
      </c>
      <c r="W2499" s="8" t="str">
        <f t="shared" si="158"/>
        <v/>
      </c>
    </row>
    <row r="2500" spans="18:23" x14ac:dyDescent="0.35">
      <c r="R2500" s="8" t="str">
        <f>IF($A2500="","",IFERROR(INDEX(Parametria!$B$4:$B$400,MATCH($A2500,Parametria!$A$4:$A$400,0)),"?")&amp;"|"&amp;TEXT($C2500,"yyyymmdd")&amp;"|"&amp;$B2500)</f>
        <v/>
      </c>
      <c r="S2500" s="8" t="str">
        <f t="shared" si="159"/>
        <v/>
      </c>
      <c r="T2500" s="8" t="str">
        <f>IF($A2500="","",IFERROR(INDEX(Parametria!$C$4:$C$400,MATCH($A2500,Parametria!$A$4:$A$400,0)),"SIN SECTOR"))</f>
        <v/>
      </c>
      <c r="U2500" s="8" t="str">
        <f t="shared" si="156"/>
        <v/>
      </c>
      <c r="V2500" s="8" t="str">
        <f t="shared" si="157"/>
        <v/>
      </c>
      <c r="W2500" s="8" t="str">
        <f t="shared" si="158"/>
        <v/>
      </c>
    </row>
    <row r="2501" spans="18:23" x14ac:dyDescent="0.35">
      <c r="R2501" s="8" t="str">
        <f>IF($A2501="","",IFERROR(INDEX(Parametria!$B$4:$B$400,MATCH($A2501,Parametria!$A$4:$A$400,0)),"?")&amp;"|"&amp;TEXT($C2501,"yyyymmdd")&amp;"|"&amp;$B2501)</f>
        <v/>
      </c>
      <c r="S2501" s="8" t="str">
        <f t="shared" si="159"/>
        <v/>
      </c>
      <c r="T2501" s="8" t="str">
        <f>IF($A2501="","",IFERROR(INDEX(Parametria!$C$4:$C$400,MATCH($A2501,Parametria!$A$4:$A$400,0)),"SIN SECTOR"))</f>
        <v/>
      </c>
      <c r="U2501" s="8" t="str">
        <f t="shared" si="156"/>
        <v/>
      </c>
      <c r="V2501" s="8" t="str">
        <f t="shared" si="157"/>
        <v/>
      </c>
      <c r="W2501" s="8" t="str">
        <f t="shared" si="158"/>
        <v/>
      </c>
    </row>
    <row r="2502" spans="18:23" x14ac:dyDescent="0.35">
      <c r="R2502" s="8" t="str">
        <f>IF($A2502="","",IFERROR(INDEX(Parametria!$B$4:$B$400,MATCH($A2502,Parametria!$A$4:$A$400,0)),"?")&amp;"|"&amp;TEXT($C2502,"yyyymmdd")&amp;"|"&amp;$B2502)</f>
        <v/>
      </c>
      <c r="S2502" s="8" t="str">
        <f t="shared" si="159"/>
        <v/>
      </c>
      <c r="T2502" s="8" t="str">
        <f>IF($A2502="","",IFERROR(INDEX(Parametria!$C$4:$C$400,MATCH($A2502,Parametria!$A$4:$A$400,0)),"SIN SECTOR"))</f>
        <v/>
      </c>
      <c r="U2502" s="8" t="str">
        <f t="shared" si="156"/>
        <v/>
      </c>
      <c r="V2502" s="8" t="str">
        <f t="shared" si="157"/>
        <v/>
      </c>
      <c r="W2502" s="8" t="str">
        <f t="shared" si="158"/>
        <v/>
      </c>
    </row>
    <row r="2503" spans="18:23" x14ac:dyDescent="0.35">
      <c r="R2503" s="8" t="str">
        <f>IF($A2503="","",IFERROR(INDEX(Parametria!$B$4:$B$400,MATCH($A2503,Parametria!$A$4:$A$400,0)),"?")&amp;"|"&amp;TEXT($C2503,"yyyymmdd")&amp;"|"&amp;$B2503)</f>
        <v/>
      </c>
      <c r="S2503" s="8" t="str">
        <f t="shared" si="159"/>
        <v/>
      </c>
      <c r="T2503" s="8" t="str">
        <f>IF($A2503="","",IFERROR(INDEX(Parametria!$C$4:$C$400,MATCH($A2503,Parametria!$A$4:$A$400,0)),"SIN SECTOR"))</f>
        <v/>
      </c>
      <c r="U2503" s="8" t="str">
        <f t="shared" si="156"/>
        <v/>
      </c>
      <c r="V2503" s="8" t="str">
        <f t="shared" si="157"/>
        <v/>
      </c>
      <c r="W2503" s="8" t="str">
        <f t="shared" si="158"/>
        <v/>
      </c>
    </row>
    <row r="2504" spans="18:23" x14ac:dyDescent="0.35">
      <c r="R2504" s="8" t="str">
        <f>IF($A2504="","",IFERROR(INDEX(Parametria!$B$4:$B$400,MATCH($A2504,Parametria!$A$4:$A$400,0)),"?")&amp;"|"&amp;TEXT($C2504,"yyyymmdd")&amp;"|"&amp;$B2504)</f>
        <v/>
      </c>
      <c r="S2504" s="8" t="str">
        <f t="shared" si="159"/>
        <v/>
      </c>
      <c r="T2504" s="8" t="str">
        <f>IF($A2504="","",IFERROR(INDEX(Parametria!$C$4:$C$400,MATCH($A2504,Parametria!$A$4:$A$400,0)),"SIN SECTOR"))</f>
        <v/>
      </c>
      <c r="U2504" s="8" t="str">
        <f t="shared" si="156"/>
        <v/>
      </c>
      <c r="V2504" s="8" t="str">
        <f t="shared" si="157"/>
        <v/>
      </c>
      <c r="W2504" s="8" t="str">
        <f t="shared" si="158"/>
        <v/>
      </c>
    </row>
    <row r="2505" spans="18:23" x14ac:dyDescent="0.35">
      <c r="R2505" s="8" t="str">
        <f>IF($A2505="","",IFERROR(INDEX(Parametria!$B$4:$B$400,MATCH($A2505,Parametria!$A$4:$A$400,0)),"?")&amp;"|"&amp;TEXT($C2505,"yyyymmdd")&amp;"|"&amp;$B2505)</f>
        <v/>
      </c>
      <c r="S2505" s="8" t="str">
        <f t="shared" si="159"/>
        <v/>
      </c>
      <c r="T2505" s="8" t="str">
        <f>IF($A2505="","",IFERROR(INDEX(Parametria!$C$4:$C$400,MATCH($A2505,Parametria!$A$4:$A$400,0)),"SIN SECTOR"))</f>
        <v/>
      </c>
      <c r="U2505" s="8" t="str">
        <f t="shared" si="156"/>
        <v/>
      </c>
      <c r="V2505" s="8" t="str">
        <f t="shared" si="157"/>
        <v/>
      </c>
      <c r="W2505" s="8" t="str">
        <f t="shared" si="158"/>
        <v/>
      </c>
    </row>
    <row r="2506" spans="18:23" x14ac:dyDescent="0.35">
      <c r="R2506" s="8" t="str">
        <f>IF($A2506="","",IFERROR(INDEX(Parametria!$B$4:$B$400,MATCH($A2506,Parametria!$A$4:$A$400,0)),"?")&amp;"|"&amp;TEXT($C2506,"yyyymmdd")&amp;"|"&amp;$B2506)</f>
        <v/>
      </c>
      <c r="S2506" s="8" t="str">
        <f t="shared" si="159"/>
        <v/>
      </c>
      <c r="T2506" s="8" t="str">
        <f>IF($A2506="","",IFERROR(INDEX(Parametria!$C$4:$C$400,MATCH($A2506,Parametria!$A$4:$A$400,0)),"SIN SECTOR"))</f>
        <v/>
      </c>
      <c r="U2506" s="8" t="str">
        <f t="shared" si="156"/>
        <v/>
      </c>
      <c r="V2506" s="8" t="str">
        <f t="shared" si="157"/>
        <v/>
      </c>
      <c r="W2506" s="8" t="str">
        <f t="shared" si="158"/>
        <v/>
      </c>
    </row>
    <row r="2507" spans="18:23" x14ac:dyDescent="0.35">
      <c r="R2507" s="8" t="str">
        <f>IF($A2507="","",IFERROR(INDEX(Parametria!$B$4:$B$400,MATCH($A2507,Parametria!$A$4:$A$400,0)),"?")&amp;"|"&amp;TEXT($C2507,"yyyymmdd")&amp;"|"&amp;$B2507)</f>
        <v/>
      </c>
      <c r="S2507" s="8" t="str">
        <f t="shared" si="159"/>
        <v/>
      </c>
      <c r="T2507" s="8" t="str">
        <f>IF($A2507="","",IFERROR(INDEX(Parametria!$C$4:$C$400,MATCH($A2507,Parametria!$A$4:$A$400,0)),"SIN SECTOR"))</f>
        <v/>
      </c>
      <c r="U2507" s="8" t="str">
        <f t="shared" si="156"/>
        <v/>
      </c>
      <c r="V2507" s="8" t="str">
        <f t="shared" si="157"/>
        <v/>
      </c>
      <c r="W2507" s="8" t="str">
        <f t="shared" si="158"/>
        <v/>
      </c>
    </row>
    <row r="2508" spans="18:23" x14ac:dyDescent="0.35">
      <c r="R2508" s="8" t="str">
        <f>IF($A2508="","",IFERROR(INDEX(Parametria!$B$4:$B$400,MATCH($A2508,Parametria!$A$4:$A$400,0)),"?")&amp;"|"&amp;TEXT($C2508,"yyyymmdd")&amp;"|"&amp;$B2508)</f>
        <v/>
      </c>
      <c r="S2508" s="8" t="str">
        <f t="shared" si="159"/>
        <v/>
      </c>
      <c r="T2508" s="8" t="str">
        <f>IF($A2508="","",IFERROR(INDEX(Parametria!$C$4:$C$400,MATCH($A2508,Parametria!$A$4:$A$400,0)),"SIN SECTOR"))</f>
        <v/>
      </c>
      <c r="U2508" s="8" t="str">
        <f t="shared" si="156"/>
        <v/>
      </c>
      <c r="V2508" s="8" t="str">
        <f t="shared" si="157"/>
        <v/>
      </c>
      <c r="W2508" s="8" t="str">
        <f t="shared" si="158"/>
        <v/>
      </c>
    </row>
    <row r="2509" spans="18:23" x14ac:dyDescent="0.35">
      <c r="R2509" s="8" t="str">
        <f>IF($A2509="","",IFERROR(INDEX(Parametria!$B$4:$B$400,MATCH($A2509,Parametria!$A$4:$A$400,0)),"?")&amp;"|"&amp;TEXT($C2509,"yyyymmdd")&amp;"|"&amp;$B2509)</f>
        <v/>
      </c>
      <c r="S2509" s="8" t="str">
        <f t="shared" si="159"/>
        <v/>
      </c>
      <c r="T2509" s="8" t="str">
        <f>IF($A2509="","",IFERROR(INDEX(Parametria!$C$4:$C$400,MATCH($A2509,Parametria!$A$4:$A$400,0)),"SIN SECTOR"))</f>
        <v/>
      </c>
      <c r="U2509" s="8" t="str">
        <f t="shared" si="156"/>
        <v/>
      </c>
      <c r="V2509" s="8" t="str">
        <f t="shared" si="157"/>
        <v/>
      </c>
      <c r="W2509" s="8" t="str">
        <f t="shared" si="158"/>
        <v/>
      </c>
    </row>
    <row r="2510" spans="18:23" x14ac:dyDescent="0.35">
      <c r="R2510" s="8" t="str">
        <f>IF($A2510="","",IFERROR(INDEX(Parametria!$B$4:$B$400,MATCH($A2510,Parametria!$A$4:$A$400,0)),"?")&amp;"|"&amp;TEXT($C2510,"yyyymmdd")&amp;"|"&amp;$B2510)</f>
        <v/>
      </c>
      <c r="S2510" s="8" t="str">
        <f t="shared" si="159"/>
        <v/>
      </c>
      <c r="T2510" s="8" t="str">
        <f>IF($A2510="","",IFERROR(INDEX(Parametria!$C$4:$C$400,MATCH($A2510,Parametria!$A$4:$A$400,0)),"SIN SECTOR"))</f>
        <v/>
      </c>
      <c r="U2510" s="8" t="str">
        <f t="shared" si="156"/>
        <v/>
      </c>
      <c r="V2510" s="8" t="str">
        <f t="shared" si="157"/>
        <v/>
      </c>
      <c r="W2510" s="8" t="str">
        <f t="shared" si="158"/>
        <v/>
      </c>
    </row>
    <row r="2511" spans="18:23" x14ac:dyDescent="0.35">
      <c r="R2511" s="8" t="str">
        <f>IF($A2511="","",IFERROR(INDEX(Parametria!$B$4:$B$400,MATCH($A2511,Parametria!$A$4:$A$400,0)),"?")&amp;"|"&amp;TEXT($C2511,"yyyymmdd")&amp;"|"&amp;$B2511)</f>
        <v/>
      </c>
      <c r="S2511" s="8" t="str">
        <f t="shared" si="159"/>
        <v/>
      </c>
      <c r="T2511" s="8" t="str">
        <f>IF($A2511="","",IFERROR(INDEX(Parametria!$C$4:$C$400,MATCH($A2511,Parametria!$A$4:$A$400,0)),"SIN SECTOR"))</f>
        <v/>
      </c>
      <c r="U2511" s="8" t="str">
        <f t="shared" si="156"/>
        <v/>
      </c>
      <c r="V2511" s="8" t="str">
        <f t="shared" si="157"/>
        <v/>
      </c>
      <c r="W2511" s="8" t="str">
        <f t="shared" si="158"/>
        <v/>
      </c>
    </row>
    <row r="2512" spans="18:23" x14ac:dyDescent="0.35">
      <c r="R2512" s="8" t="str">
        <f>IF($A2512="","",IFERROR(INDEX(Parametria!$B$4:$B$400,MATCH($A2512,Parametria!$A$4:$A$400,0)),"?")&amp;"|"&amp;TEXT($C2512,"yyyymmdd")&amp;"|"&amp;$B2512)</f>
        <v/>
      </c>
      <c r="S2512" s="8" t="str">
        <f t="shared" si="159"/>
        <v/>
      </c>
      <c r="T2512" s="8" t="str">
        <f>IF($A2512="","",IFERROR(INDEX(Parametria!$C$4:$C$400,MATCH($A2512,Parametria!$A$4:$A$400,0)),"SIN SECTOR"))</f>
        <v/>
      </c>
      <c r="U2512" s="8" t="str">
        <f t="shared" si="156"/>
        <v/>
      </c>
      <c r="V2512" s="8" t="str">
        <f t="shared" si="157"/>
        <v/>
      </c>
      <c r="W2512" s="8" t="str">
        <f t="shared" si="158"/>
        <v/>
      </c>
    </row>
    <row r="2513" spans="18:23" x14ac:dyDescent="0.35">
      <c r="R2513" s="8" t="str">
        <f>IF($A2513="","",IFERROR(INDEX(Parametria!$B$4:$B$400,MATCH($A2513,Parametria!$A$4:$A$400,0)),"?")&amp;"|"&amp;TEXT($C2513,"yyyymmdd")&amp;"|"&amp;$B2513)</f>
        <v/>
      </c>
      <c r="S2513" s="8" t="str">
        <f t="shared" si="159"/>
        <v/>
      </c>
      <c r="T2513" s="8" t="str">
        <f>IF($A2513="","",IFERROR(INDEX(Parametria!$C$4:$C$400,MATCH($A2513,Parametria!$A$4:$A$400,0)),"SIN SECTOR"))</f>
        <v/>
      </c>
      <c r="U2513" s="8" t="str">
        <f t="shared" si="156"/>
        <v/>
      </c>
      <c r="V2513" s="8" t="str">
        <f t="shared" si="157"/>
        <v/>
      </c>
      <c r="W2513" s="8" t="str">
        <f t="shared" si="158"/>
        <v/>
      </c>
    </row>
    <row r="2514" spans="18:23" x14ac:dyDescent="0.35">
      <c r="R2514" s="8" t="str">
        <f>IF($A2514="","",IFERROR(INDEX(Parametria!$B$4:$B$400,MATCH($A2514,Parametria!$A$4:$A$400,0)),"?")&amp;"|"&amp;TEXT($C2514,"yyyymmdd")&amp;"|"&amp;$B2514)</f>
        <v/>
      </c>
      <c r="S2514" s="8" t="str">
        <f t="shared" si="159"/>
        <v/>
      </c>
      <c r="T2514" s="8" t="str">
        <f>IF($A2514="","",IFERROR(INDEX(Parametria!$C$4:$C$400,MATCH($A2514,Parametria!$A$4:$A$400,0)),"SIN SECTOR"))</f>
        <v/>
      </c>
      <c r="U2514" s="8" t="str">
        <f t="shared" si="156"/>
        <v/>
      </c>
      <c r="V2514" s="8" t="str">
        <f t="shared" si="157"/>
        <v/>
      </c>
      <c r="W2514" s="8" t="str">
        <f t="shared" si="158"/>
        <v/>
      </c>
    </row>
    <row r="2515" spans="18:23" x14ac:dyDescent="0.35">
      <c r="R2515" s="8" t="str">
        <f>IF($A2515="","",IFERROR(INDEX(Parametria!$B$4:$B$400,MATCH($A2515,Parametria!$A$4:$A$400,0)),"?")&amp;"|"&amp;TEXT($C2515,"yyyymmdd")&amp;"|"&amp;$B2515)</f>
        <v/>
      </c>
      <c r="S2515" s="8" t="str">
        <f t="shared" si="159"/>
        <v/>
      </c>
      <c r="T2515" s="8" t="str">
        <f>IF($A2515="","",IFERROR(INDEX(Parametria!$C$4:$C$400,MATCH($A2515,Parametria!$A$4:$A$400,0)),"SIN SECTOR"))</f>
        <v/>
      </c>
      <c r="U2515" s="8" t="str">
        <f t="shared" si="156"/>
        <v/>
      </c>
      <c r="V2515" s="8" t="str">
        <f t="shared" si="157"/>
        <v/>
      </c>
      <c r="W2515" s="8" t="str">
        <f t="shared" si="158"/>
        <v/>
      </c>
    </row>
    <row r="2516" spans="18:23" x14ac:dyDescent="0.35">
      <c r="R2516" s="8" t="str">
        <f>IF($A2516="","",IFERROR(INDEX(Parametria!$B$4:$B$400,MATCH($A2516,Parametria!$A$4:$A$400,0)),"?")&amp;"|"&amp;TEXT($C2516,"yyyymmdd")&amp;"|"&amp;$B2516)</f>
        <v/>
      </c>
      <c r="S2516" s="8" t="str">
        <f t="shared" si="159"/>
        <v/>
      </c>
      <c r="T2516" s="8" t="str">
        <f>IF($A2516="","",IFERROR(INDEX(Parametria!$C$4:$C$400,MATCH($A2516,Parametria!$A$4:$A$400,0)),"SIN SECTOR"))</f>
        <v/>
      </c>
      <c r="U2516" s="8" t="str">
        <f t="shared" si="156"/>
        <v/>
      </c>
      <c r="V2516" s="8" t="str">
        <f t="shared" si="157"/>
        <v/>
      </c>
      <c r="W2516" s="8" t="str">
        <f t="shared" si="158"/>
        <v/>
      </c>
    </row>
    <row r="2517" spans="18:23" x14ac:dyDescent="0.35">
      <c r="R2517" s="8" t="str">
        <f>IF($A2517="","",IFERROR(INDEX(Parametria!$B$4:$B$400,MATCH($A2517,Parametria!$A$4:$A$400,0)),"?")&amp;"|"&amp;TEXT($C2517,"yyyymmdd")&amp;"|"&amp;$B2517)</f>
        <v/>
      </c>
      <c r="S2517" s="8" t="str">
        <f t="shared" si="159"/>
        <v/>
      </c>
      <c r="T2517" s="8" t="str">
        <f>IF($A2517="","",IFERROR(INDEX(Parametria!$C$4:$C$400,MATCH($A2517,Parametria!$A$4:$A$400,0)),"SIN SECTOR"))</f>
        <v/>
      </c>
      <c r="U2517" s="8" t="str">
        <f t="shared" si="156"/>
        <v/>
      </c>
      <c r="V2517" s="8" t="str">
        <f t="shared" si="157"/>
        <v/>
      </c>
      <c r="W2517" s="8" t="str">
        <f t="shared" si="158"/>
        <v/>
      </c>
    </row>
    <row r="2518" spans="18:23" x14ac:dyDescent="0.35">
      <c r="R2518" s="8" t="str">
        <f>IF($A2518="","",IFERROR(INDEX(Parametria!$B$4:$B$400,MATCH($A2518,Parametria!$A$4:$A$400,0)),"?")&amp;"|"&amp;TEXT($C2518,"yyyymmdd")&amp;"|"&amp;$B2518)</f>
        <v/>
      </c>
      <c r="S2518" s="8" t="str">
        <f t="shared" si="159"/>
        <v/>
      </c>
      <c r="T2518" s="8" t="str">
        <f>IF($A2518="","",IFERROR(INDEX(Parametria!$C$4:$C$400,MATCH($A2518,Parametria!$A$4:$A$400,0)),"SIN SECTOR"))</f>
        <v/>
      </c>
      <c r="U2518" s="8" t="str">
        <f t="shared" si="156"/>
        <v/>
      </c>
      <c r="V2518" s="8" t="str">
        <f t="shared" si="157"/>
        <v/>
      </c>
      <c r="W2518" s="8" t="str">
        <f t="shared" si="158"/>
        <v/>
      </c>
    </row>
    <row r="2519" spans="18:23" x14ac:dyDescent="0.35">
      <c r="R2519" s="8" t="str">
        <f>IF($A2519="","",IFERROR(INDEX(Parametria!$B$4:$B$400,MATCH($A2519,Parametria!$A$4:$A$400,0)),"?")&amp;"|"&amp;TEXT($C2519,"yyyymmdd")&amp;"|"&amp;$B2519)</f>
        <v/>
      </c>
      <c r="S2519" s="8" t="str">
        <f t="shared" si="159"/>
        <v/>
      </c>
      <c r="T2519" s="8" t="str">
        <f>IF($A2519="","",IFERROR(INDEX(Parametria!$C$4:$C$400,MATCH($A2519,Parametria!$A$4:$A$400,0)),"SIN SECTOR"))</f>
        <v/>
      </c>
      <c r="U2519" s="8" t="str">
        <f t="shared" si="156"/>
        <v/>
      </c>
      <c r="V2519" s="8" t="str">
        <f t="shared" si="157"/>
        <v/>
      </c>
      <c r="W2519" s="8" t="str">
        <f t="shared" si="158"/>
        <v/>
      </c>
    </row>
    <row r="2520" spans="18:23" x14ac:dyDescent="0.35">
      <c r="R2520" s="8" t="str">
        <f>IF($A2520="","",IFERROR(INDEX(Parametria!$B$4:$B$400,MATCH($A2520,Parametria!$A$4:$A$400,0)),"?")&amp;"|"&amp;TEXT($C2520,"yyyymmdd")&amp;"|"&amp;$B2520)</f>
        <v/>
      </c>
      <c r="S2520" s="8" t="str">
        <f t="shared" si="159"/>
        <v/>
      </c>
      <c r="T2520" s="8" t="str">
        <f>IF($A2520="","",IFERROR(INDEX(Parametria!$C$4:$C$400,MATCH($A2520,Parametria!$A$4:$A$400,0)),"SIN SECTOR"))</f>
        <v/>
      </c>
      <c r="U2520" s="8" t="str">
        <f t="shared" si="156"/>
        <v/>
      </c>
      <c r="V2520" s="8" t="str">
        <f t="shared" si="157"/>
        <v/>
      </c>
      <c r="W2520" s="8" t="str">
        <f t="shared" si="158"/>
        <v/>
      </c>
    </row>
    <row r="2521" spans="18:23" x14ac:dyDescent="0.35">
      <c r="R2521" s="8" t="str">
        <f>IF($A2521="","",IFERROR(INDEX(Parametria!$B$4:$B$400,MATCH($A2521,Parametria!$A$4:$A$400,0)),"?")&amp;"|"&amp;TEXT($C2521,"yyyymmdd")&amp;"|"&amp;$B2521)</f>
        <v/>
      </c>
      <c r="S2521" s="8" t="str">
        <f t="shared" si="159"/>
        <v/>
      </c>
      <c r="T2521" s="8" t="str">
        <f>IF($A2521="","",IFERROR(INDEX(Parametria!$C$4:$C$400,MATCH($A2521,Parametria!$A$4:$A$400,0)),"SIN SECTOR"))</f>
        <v/>
      </c>
      <c r="U2521" s="8" t="str">
        <f t="shared" si="156"/>
        <v/>
      </c>
      <c r="V2521" s="8" t="str">
        <f t="shared" si="157"/>
        <v/>
      </c>
      <c r="W2521" s="8" t="str">
        <f t="shared" si="158"/>
        <v/>
      </c>
    </row>
    <row r="2522" spans="18:23" x14ac:dyDescent="0.35">
      <c r="R2522" s="8" t="str">
        <f>IF($A2522="","",IFERROR(INDEX(Parametria!$B$4:$B$400,MATCH($A2522,Parametria!$A$4:$A$400,0)),"?")&amp;"|"&amp;TEXT($C2522,"yyyymmdd")&amp;"|"&amp;$B2522)</f>
        <v/>
      </c>
      <c r="S2522" s="8" t="str">
        <f t="shared" si="159"/>
        <v/>
      </c>
      <c r="T2522" s="8" t="str">
        <f>IF($A2522="","",IFERROR(INDEX(Parametria!$C$4:$C$400,MATCH($A2522,Parametria!$A$4:$A$400,0)),"SIN SECTOR"))</f>
        <v/>
      </c>
      <c r="U2522" s="8" t="str">
        <f t="shared" si="156"/>
        <v/>
      </c>
      <c r="V2522" s="8" t="str">
        <f t="shared" si="157"/>
        <v/>
      </c>
      <c r="W2522" s="8" t="str">
        <f t="shared" si="158"/>
        <v/>
      </c>
    </row>
    <row r="2523" spans="18:23" x14ac:dyDescent="0.35">
      <c r="R2523" s="8" t="str">
        <f>IF($A2523="","",IFERROR(INDEX(Parametria!$B$4:$B$400,MATCH($A2523,Parametria!$A$4:$A$400,0)),"?")&amp;"|"&amp;TEXT($C2523,"yyyymmdd")&amp;"|"&amp;$B2523)</f>
        <v/>
      </c>
      <c r="S2523" s="8" t="str">
        <f t="shared" si="159"/>
        <v/>
      </c>
      <c r="T2523" s="8" t="str">
        <f>IF($A2523="","",IFERROR(INDEX(Parametria!$C$4:$C$400,MATCH($A2523,Parametria!$A$4:$A$400,0)),"SIN SECTOR"))</f>
        <v/>
      </c>
      <c r="U2523" s="8" t="str">
        <f t="shared" si="156"/>
        <v/>
      </c>
      <c r="V2523" s="8" t="str">
        <f t="shared" si="157"/>
        <v/>
      </c>
      <c r="W2523" s="8" t="str">
        <f t="shared" si="158"/>
        <v/>
      </c>
    </row>
    <row r="2524" spans="18:23" x14ac:dyDescent="0.35">
      <c r="R2524" s="8" t="str">
        <f>IF($A2524="","",IFERROR(INDEX(Parametria!$B$4:$B$400,MATCH($A2524,Parametria!$A$4:$A$400,0)),"?")&amp;"|"&amp;TEXT($C2524,"yyyymmdd")&amp;"|"&amp;$B2524)</f>
        <v/>
      </c>
      <c r="S2524" s="8" t="str">
        <f t="shared" si="159"/>
        <v/>
      </c>
      <c r="T2524" s="8" t="str">
        <f>IF($A2524="","",IFERROR(INDEX(Parametria!$C$4:$C$400,MATCH($A2524,Parametria!$A$4:$A$400,0)),"SIN SECTOR"))</f>
        <v/>
      </c>
      <c r="U2524" s="8" t="str">
        <f t="shared" si="156"/>
        <v/>
      </c>
      <c r="V2524" s="8" t="str">
        <f t="shared" si="157"/>
        <v/>
      </c>
      <c r="W2524" s="8" t="str">
        <f t="shared" si="158"/>
        <v/>
      </c>
    </row>
    <row r="2525" spans="18:23" x14ac:dyDescent="0.35">
      <c r="R2525" s="8" t="str">
        <f>IF($A2525="","",IFERROR(INDEX(Parametria!$B$4:$B$400,MATCH($A2525,Parametria!$A$4:$A$400,0)),"?")&amp;"|"&amp;TEXT($C2525,"yyyymmdd")&amp;"|"&amp;$B2525)</f>
        <v/>
      </c>
      <c r="S2525" s="8" t="str">
        <f t="shared" si="159"/>
        <v/>
      </c>
      <c r="T2525" s="8" t="str">
        <f>IF($A2525="","",IFERROR(INDEX(Parametria!$C$4:$C$400,MATCH($A2525,Parametria!$A$4:$A$400,0)),"SIN SECTOR"))</f>
        <v/>
      </c>
      <c r="U2525" s="8" t="str">
        <f t="shared" si="156"/>
        <v/>
      </c>
      <c r="V2525" s="8" t="str">
        <f t="shared" si="157"/>
        <v/>
      </c>
      <c r="W2525" s="8" t="str">
        <f t="shared" si="158"/>
        <v/>
      </c>
    </row>
    <row r="2526" spans="18:23" x14ac:dyDescent="0.35">
      <c r="R2526" s="8" t="str">
        <f>IF($A2526="","",IFERROR(INDEX(Parametria!$B$4:$B$400,MATCH($A2526,Parametria!$A$4:$A$400,0)),"?")&amp;"|"&amp;TEXT($C2526,"yyyymmdd")&amp;"|"&amp;$B2526)</f>
        <v/>
      </c>
      <c r="S2526" s="8" t="str">
        <f t="shared" si="159"/>
        <v/>
      </c>
      <c r="T2526" s="8" t="str">
        <f>IF($A2526="","",IFERROR(INDEX(Parametria!$C$4:$C$400,MATCH($A2526,Parametria!$A$4:$A$400,0)),"SIN SECTOR"))</f>
        <v/>
      </c>
      <c r="U2526" s="8" t="str">
        <f t="shared" si="156"/>
        <v/>
      </c>
      <c r="V2526" s="8" t="str">
        <f t="shared" si="157"/>
        <v/>
      </c>
      <c r="W2526" s="8" t="str">
        <f t="shared" si="158"/>
        <v/>
      </c>
    </row>
    <row r="2527" spans="18:23" x14ac:dyDescent="0.35">
      <c r="R2527" s="8" t="str">
        <f>IF($A2527="","",IFERROR(INDEX(Parametria!$B$4:$B$400,MATCH($A2527,Parametria!$A$4:$A$400,0)),"?")&amp;"|"&amp;TEXT($C2527,"yyyymmdd")&amp;"|"&amp;$B2527)</f>
        <v/>
      </c>
      <c r="S2527" s="8" t="str">
        <f t="shared" si="159"/>
        <v/>
      </c>
      <c r="T2527" s="8" t="str">
        <f>IF($A2527="","",IFERROR(INDEX(Parametria!$C$4:$C$400,MATCH($A2527,Parametria!$A$4:$A$400,0)),"SIN SECTOR"))</f>
        <v/>
      </c>
      <c r="U2527" s="8" t="str">
        <f t="shared" si="156"/>
        <v/>
      </c>
      <c r="V2527" s="8" t="str">
        <f t="shared" si="157"/>
        <v/>
      </c>
      <c r="W2527" s="8" t="str">
        <f t="shared" si="158"/>
        <v/>
      </c>
    </row>
    <row r="2528" spans="18:23" x14ac:dyDescent="0.35">
      <c r="R2528" s="8" t="str">
        <f>IF($A2528="","",IFERROR(INDEX(Parametria!$B$4:$B$400,MATCH($A2528,Parametria!$A$4:$A$400,0)),"?")&amp;"|"&amp;TEXT($C2528,"yyyymmdd")&amp;"|"&amp;$B2528)</f>
        <v/>
      </c>
      <c r="S2528" s="8" t="str">
        <f t="shared" si="159"/>
        <v/>
      </c>
      <c r="T2528" s="8" t="str">
        <f>IF($A2528="","",IFERROR(INDEX(Parametria!$C$4:$C$400,MATCH($A2528,Parametria!$A$4:$A$400,0)),"SIN SECTOR"))</f>
        <v/>
      </c>
      <c r="U2528" s="8" t="str">
        <f t="shared" si="156"/>
        <v/>
      </c>
      <c r="V2528" s="8" t="str">
        <f t="shared" si="157"/>
        <v/>
      </c>
      <c r="W2528" s="8" t="str">
        <f t="shared" si="158"/>
        <v/>
      </c>
    </row>
    <row r="2529" spans="18:23" x14ac:dyDescent="0.35">
      <c r="R2529" s="8" t="str">
        <f>IF($A2529="","",IFERROR(INDEX(Parametria!$B$4:$B$400,MATCH($A2529,Parametria!$A$4:$A$400,0)),"?")&amp;"|"&amp;TEXT($C2529,"yyyymmdd")&amp;"|"&amp;$B2529)</f>
        <v/>
      </c>
      <c r="S2529" s="8" t="str">
        <f t="shared" si="159"/>
        <v/>
      </c>
      <c r="T2529" s="8" t="str">
        <f>IF($A2529="","",IFERROR(INDEX(Parametria!$C$4:$C$400,MATCH($A2529,Parametria!$A$4:$A$400,0)),"SIN SECTOR"))</f>
        <v/>
      </c>
      <c r="U2529" s="8" t="str">
        <f t="shared" si="156"/>
        <v/>
      </c>
      <c r="V2529" s="8" t="str">
        <f t="shared" si="157"/>
        <v/>
      </c>
      <c r="W2529" s="8" t="str">
        <f t="shared" si="158"/>
        <v/>
      </c>
    </row>
    <row r="2530" spans="18:23" x14ac:dyDescent="0.35">
      <c r="R2530" s="8" t="str">
        <f>IF($A2530="","",IFERROR(INDEX(Parametria!$B$4:$B$400,MATCH($A2530,Parametria!$A$4:$A$400,0)),"?")&amp;"|"&amp;TEXT($C2530,"yyyymmdd")&amp;"|"&amp;$B2530)</f>
        <v/>
      </c>
      <c r="S2530" s="8" t="str">
        <f t="shared" si="159"/>
        <v/>
      </c>
      <c r="T2530" s="8" t="str">
        <f>IF($A2530="","",IFERROR(INDEX(Parametria!$C$4:$C$400,MATCH($A2530,Parametria!$A$4:$A$400,0)),"SIN SECTOR"))</f>
        <v/>
      </c>
      <c r="U2530" s="8" t="str">
        <f t="shared" si="156"/>
        <v/>
      </c>
      <c r="V2530" s="8" t="str">
        <f t="shared" si="157"/>
        <v/>
      </c>
      <c r="W2530" s="8" t="str">
        <f t="shared" si="158"/>
        <v/>
      </c>
    </row>
    <row r="2531" spans="18:23" x14ac:dyDescent="0.35">
      <c r="R2531" s="8" t="str">
        <f>IF($A2531="","",IFERROR(INDEX(Parametria!$B$4:$B$400,MATCH($A2531,Parametria!$A$4:$A$400,0)),"?")&amp;"|"&amp;TEXT($C2531,"yyyymmdd")&amp;"|"&amp;$B2531)</f>
        <v/>
      </c>
      <c r="S2531" s="8" t="str">
        <f t="shared" si="159"/>
        <v/>
      </c>
      <c r="T2531" s="8" t="str">
        <f>IF($A2531="","",IFERROR(INDEX(Parametria!$C$4:$C$400,MATCH($A2531,Parametria!$A$4:$A$400,0)),"SIN SECTOR"))</f>
        <v/>
      </c>
      <c r="U2531" s="8" t="str">
        <f t="shared" si="156"/>
        <v/>
      </c>
      <c r="V2531" s="8" t="str">
        <f t="shared" si="157"/>
        <v/>
      </c>
      <c r="W2531" s="8" t="str">
        <f t="shared" si="158"/>
        <v/>
      </c>
    </row>
    <row r="2532" spans="18:23" x14ac:dyDescent="0.35">
      <c r="R2532" s="8" t="str">
        <f>IF($A2532="","",IFERROR(INDEX(Parametria!$B$4:$B$400,MATCH($A2532,Parametria!$A$4:$A$400,0)),"?")&amp;"|"&amp;TEXT($C2532,"yyyymmdd")&amp;"|"&amp;$B2532)</f>
        <v/>
      </c>
      <c r="S2532" s="8" t="str">
        <f t="shared" si="159"/>
        <v/>
      </c>
      <c r="T2532" s="8" t="str">
        <f>IF($A2532="","",IFERROR(INDEX(Parametria!$C$4:$C$400,MATCH($A2532,Parametria!$A$4:$A$400,0)),"SIN SECTOR"))</f>
        <v/>
      </c>
      <c r="U2532" s="8" t="str">
        <f t="shared" si="156"/>
        <v/>
      </c>
      <c r="V2532" s="8" t="str">
        <f t="shared" si="157"/>
        <v/>
      </c>
      <c r="W2532" s="8" t="str">
        <f t="shared" si="158"/>
        <v/>
      </c>
    </row>
    <row r="2533" spans="18:23" x14ac:dyDescent="0.35">
      <c r="R2533" s="8" t="str">
        <f>IF($A2533="","",IFERROR(INDEX(Parametria!$B$4:$B$400,MATCH($A2533,Parametria!$A$4:$A$400,0)),"?")&amp;"|"&amp;TEXT($C2533,"yyyymmdd")&amp;"|"&amp;$B2533)</f>
        <v/>
      </c>
      <c r="S2533" s="8" t="str">
        <f t="shared" si="159"/>
        <v/>
      </c>
      <c r="T2533" s="8" t="str">
        <f>IF($A2533="","",IFERROR(INDEX(Parametria!$C$4:$C$400,MATCH($A2533,Parametria!$A$4:$A$400,0)),"SIN SECTOR"))</f>
        <v/>
      </c>
      <c r="U2533" s="8" t="str">
        <f t="shared" si="156"/>
        <v/>
      </c>
      <c r="V2533" s="8" t="str">
        <f t="shared" si="157"/>
        <v/>
      </c>
      <c r="W2533" s="8" t="str">
        <f t="shared" si="158"/>
        <v/>
      </c>
    </row>
    <row r="2534" spans="18:23" x14ac:dyDescent="0.35">
      <c r="R2534" s="8" t="str">
        <f>IF($A2534="","",IFERROR(INDEX(Parametria!$B$4:$B$400,MATCH($A2534,Parametria!$A$4:$A$400,0)),"?")&amp;"|"&amp;TEXT($C2534,"yyyymmdd")&amp;"|"&amp;$B2534)</f>
        <v/>
      </c>
      <c r="S2534" s="8" t="str">
        <f t="shared" si="159"/>
        <v/>
      </c>
      <c r="T2534" s="8" t="str">
        <f>IF($A2534="","",IFERROR(INDEX(Parametria!$C$4:$C$400,MATCH($A2534,Parametria!$A$4:$A$400,0)),"SIN SECTOR"))</f>
        <v/>
      </c>
      <c r="U2534" s="8" t="str">
        <f t="shared" si="156"/>
        <v/>
      </c>
      <c r="V2534" s="8" t="str">
        <f t="shared" si="157"/>
        <v/>
      </c>
      <c r="W2534" s="8" t="str">
        <f t="shared" si="158"/>
        <v/>
      </c>
    </row>
    <row r="2535" spans="18:23" x14ac:dyDescent="0.35">
      <c r="R2535" s="8" t="str">
        <f>IF($A2535="","",IFERROR(INDEX(Parametria!$B$4:$B$400,MATCH($A2535,Parametria!$A$4:$A$400,0)),"?")&amp;"|"&amp;TEXT($C2535,"yyyymmdd")&amp;"|"&amp;$B2535)</f>
        <v/>
      </c>
      <c r="S2535" s="8" t="str">
        <f t="shared" si="159"/>
        <v/>
      </c>
      <c r="T2535" s="8" t="str">
        <f>IF($A2535="","",IFERROR(INDEX(Parametria!$C$4:$C$400,MATCH($A2535,Parametria!$A$4:$A$400,0)),"SIN SECTOR"))</f>
        <v/>
      </c>
      <c r="U2535" s="8" t="str">
        <f t="shared" si="156"/>
        <v/>
      </c>
      <c r="V2535" s="8" t="str">
        <f t="shared" si="157"/>
        <v/>
      </c>
      <c r="W2535" s="8" t="str">
        <f t="shared" si="158"/>
        <v/>
      </c>
    </row>
    <row r="2536" spans="18:23" x14ac:dyDescent="0.35">
      <c r="R2536" s="8" t="str">
        <f>IF($A2536="","",IFERROR(INDEX(Parametria!$B$4:$B$400,MATCH($A2536,Parametria!$A$4:$A$400,0)),"?")&amp;"|"&amp;TEXT($C2536,"yyyymmdd")&amp;"|"&amp;$B2536)</f>
        <v/>
      </c>
      <c r="S2536" s="8" t="str">
        <f t="shared" si="159"/>
        <v/>
      </c>
      <c r="T2536" s="8" t="str">
        <f>IF($A2536="","",IFERROR(INDEX(Parametria!$C$4:$C$400,MATCH($A2536,Parametria!$A$4:$A$400,0)),"SIN SECTOR"))</f>
        <v/>
      </c>
      <c r="U2536" s="8" t="str">
        <f t="shared" si="156"/>
        <v/>
      </c>
      <c r="V2536" s="8" t="str">
        <f t="shared" si="157"/>
        <v/>
      </c>
      <c r="W2536" s="8" t="str">
        <f t="shared" si="158"/>
        <v/>
      </c>
    </row>
    <row r="2537" spans="18:23" x14ac:dyDescent="0.35">
      <c r="R2537" s="8" t="str">
        <f>IF($A2537="","",IFERROR(INDEX(Parametria!$B$4:$B$400,MATCH($A2537,Parametria!$A$4:$A$400,0)),"?")&amp;"|"&amp;TEXT($C2537,"yyyymmdd")&amp;"|"&amp;$B2537)</f>
        <v/>
      </c>
      <c r="S2537" s="8" t="str">
        <f t="shared" si="159"/>
        <v/>
      </c>
      <c r="T2537" s="8" t="str">
        <f>IF($A2537="","",IFERROR(INDEX(Parametria!$C$4:$C$400,MATCH($A2537,Parametria!$A$4:$A$400,0)),"SIN SECTOR"))</f>
        <v/>
      </c>
      <c r="U2537" s="8" t="str">
        <f t="shared" si="156"/>
        <v/>
      </c>
      <c r="V2537" s="8" t="str">
        <f t="shared" si="157"/>
        <v/>
      </c>
      <c r="W2537" s="8" t="str">
        <f t="shared" si="158"/>
        <v/>
      </c>
    </row>
    <row r="2538" spans="18:23" x14ac:dyDescent="0.35">
      <c r="R2538" s="8" t="str">
        <f>IF($A2538="","",IFERROR(INDEX(Parametria!$B$4:$B$400,MATCH($A2538,Parametria!$A$4:$A$400,0)),"?")&amp;"|"&amp;TEXT($C2538,"yyyymmdd")&amp;"|"&amp;$B2538)</f>
        <v/>
      </c>
      <c r="S2538" s="8" t="str">
        <f t="shared" si="159"/>
        <v/>
      </c>
      <c r="T2538" s="8" t="str">
        <f>IF($A2538="","",IFERROR(INDEX(Parametria!$C$4:$C$400,MATCH($A2538,Parametria!$A$4:$A$400,0)),"SIN SECTOR"))</f>
        <v/>
      </c>
      <c r="U2538" s="8" t="str">
        <f t="shared" si="156"/>
        <v/>
      </c>
      <c r="V2538" s="8" t="str">
        <f t="shared" si="157"/>
        <v/>
      </c>
      <c r="W2538" s="8" t="str">
        <f t="shared" si="158"/>
        <v/>
      </c>
    </row>
    <row r="2539" spans="18:23" x14ac:dyDescent="0.35">
      <c r="R2539" s="8" t="str">
        <f>IF($A2539="","",IFERROR(INDEX(Parametria!$B$4:$B$400,MATCH($A2539,Parametria!$A$4:$A$400,0)),"?")&amp;"|"&amp;TEXT($C2539,"yyyymmdd")&amp;"|"&amp;$B2539)</f>
        <v/>
      </c>
      <c r="S2539" s="8" t="str">
        <f t="shared" si="159"/>
        <v/>
      </c>
      <c r="T2539" s="8" t="str">
        <f>IF($A2539="","",IFERROR(INDEX(Parametria!$C$4:$C$400,MATCH($A2539,Parametria!$A$4:$A$400,0)),"SIN SECTOR"))</f>
        <v/>
      </c>
      <c r="U2539" s="8" t="str">
        <f t="shared" si="156"/>
        <v/>
      </c>
      <c r="V2539" s="8" t="str">
        <f t="shared" si="157"/>
        <v/>
      </c>
      <c r="W2539" s="8" t="str">
        <f t="shared" si="158"/>
        <v/>
      </c>
    </row>
    <row r="2540" spans="18:23" x14ac:dyDescent="0.35">
      <c r="R2540" s="8" t="str">
        <f>IF($A2540="","",IFERROR(INDEX(Parametria!$B$4:$B$400,MATCH($A2540,Parametria!$A$4:$A$400,0)),"?")&amp;"|"&amp;TEXT($C2540,"yyyymmdd")&amp;"|"&amp;$B2540)</f>
        <v/>
      </c>
      <c r="S2540" s="8" t="str">
        <f t="shared" si="159"/>
        <v/>
      </c>
      <c r="T2540" s="8" t="str">
        <f>IF($A2540="","",IFERROR(INDEX(Parametria!$C$4:$C$400,MATCH($A2540,Parametria!$A$4:$A$400,0)),"SIN SECTOR"))</f>
        <v/>
      </c>
      <c r="U2540" s="8" t="str">
        <f t="shared" si="156"/>
        <v/>
      </c>
      <c r="V2540" s="8" t="str">
        <f t="shared" si="157"/>
        <v/>
      </c>
      <c r="W2540" s="8" t="str">
        <f t="shared" si="158"/>
        <v/>
      </c>
    </row>
    <row r="2541" spans="18:23" x14ac:dyDescent="0.35">
      <c r="R2541" s="8" t="str">
        <f>IF($A2541="","",IFERROR(INDEX(Parametria!$B$4:$B$400,MATCH($A2541,Parametria!$A$4:$A$400,0)),"?")&amp;"|"&amp;TEXT($C2541,"yyyymmdd")&amp;"|"&amp;$B2541)</f>
        <v/>
      </c>
      <c r="S2541" s="8" t="str">
        <f t="shared" si="159"/>
        <v/>
      </c>
      <c r="T2541" s="8" t="str">
        <f>IF($A2541="","",IFERROR(INDEX(Parametria!$C$4:$C$400,MATCH($A2541,Parametria!$A$4:$A$400,0)),"SIN SECTOR"))</f>
        <v/>
      </c>
      <c r="U2541" s="8" t="str">
        <f t="shared" si="156"/>
        <v/>
      </c>
      <c r="V2541" s="8" t="str">
        <f t="shared" si="157"/>
        <v/>
      </c>
      <c r="W2541" s="8" t="str">
        <f t="shared" si="158"/>
        <v/>
      </c>
    </row>
    <row r="2542" spans="18:23" x14ac:dyDescent="0.35">
      <c r="R2542" s="8" t="str">
        <f>IF($A2542="","",IFERROR(INDEX(Parametria!$B$4:$B$400,MATCH($A2542,Parametria!$A$4:$A$400,0)),"?")&amp;"|"&amp;TEXT($C2542,"yyyymmdd")&amp;"|"&amp;$B2542)</f>
        <v/>
      </c>
      <c r="S2542" s="8" t="str">
        <f t="shared" si="159"/>
        <v/>
      </c>
      <c r="T2542" s="8" t="str">
        <f>IF($A2542="","",IFERROR(INDEX(Parametria!$C$4:$C$400,MATCH($A2542,Parametria!$A$4:$A$400,0)),"SIN SECTOR"))</f>
        <v/>
      </c>
      <c r="U2542" s="8" t="str">
        <f t="shared" si="156"/>
        <v/>
      </c>
      <c r="V2542" s="8" t="str">
        <f t="shared" si="157"/>
        <v/>
      </c>
      <c r="W2542" s="8" t="str">
        <f t="shared" si="158"/>
        <v/>
      </c>
    </row>
    <row r="2543" spans="18:23" x14ac:dyDescent="0.35">
      <c r="R2543" s="8" t="str">
        <f>IF($A2543="","",IFERROR(INDEX(Parametria!$B$4:$B$400,MATCH($A2543,Parametria!$A$4:$A$400,0)),"?")&amp;"|"&amp;TEXT($C2543,"yyyymmdd")&amp;"|"&amp;$B2543)</f>
        <v/>
      </c>
      <c r="S2543" s="8" t="str">
        <f t="shared" si="159"/>
        <v/>
      </c>
      <c r="T2543" s="8" t="str">
        <f>IF($A2543="","",IFERROR(INDEX(Parametria!$C$4:$C$400,MATCH($A2543,Parametria!$A$4:$A$400,0)),"SIN SECTOR"))</f>
        <v/>
      </c>
      <c r="U2543" s="8" t="str">
        <f t="shared" si="156"/>
        <v/>
      </c>
      <c r="V2543" s="8" t="str">
        <f t="shared" si="157"/>
        <v/>
      </c>
      <c r="W2543" s="8" t="str">
        <f t="shared" si="158"/>
        <v/>
      </c>
    </row>
    <row r="2544" spans="18:23" x14ac:dyDescent="0.35">
      <c r="R2544" s="8" t="str">
        <f>IF($A2544="","",IFERROR(INDEX(Parametria!$B$4:$B$400,MATCH($A2544,Parametria!$A$4:$A$400,0)),"?")&amp;"|"&amp;TEXT($C2544,"yyyymmdd")&amp;"|"&amp;$B2544)</f>
        <v/>
      </c>
      <c r="S2544" s="8" t="str">
        <f t="shared" si="159"/>
        <v/>
      </c>
      <c r="T2544" s="8" t="str">
        <f>IF($A2544="","",IFERROR(INDEX(Parametria!$C$4:$C$400,MATCH($A2544,Parametria!$A$4:$A$400,0)),"SIN SECTOR"))</f>
        <v/>
      </c>
      <c r="U2544" s="8" t="str">
        <f t="shared" si="156"/>
        <v/>
      </c>
      <c r="V2544" s="8" t="str">
        <f t="shared" si="157"/>
        <v/>
      </c>
      <c r="W2544" s="8" t="str">
        <f t="shared" si="158"/>
        <v/>
      </c>
    </row>
    <row r="2545" spans="18:23" x14ac:dyDescent="0.35">
      <c r="R2545" s="8" t="str">
        <f>IF($A2545="","",IFERROR(INDEX(Parametria!$B$4:$B$400,MATCH($A2545,Parametria!$A$4:$A$400,0)),"?")&amp;"|"&amp;TEXT($C2545,"yyyymmdd")&amp;"|"&amp;$B2545)</f>
        <v/>
      </c>
      <c r="S2545" s="8" t="str">
        <f t="shared" si="159"/>
        <v/>
      </c>
      <c r="T2545" s="8" t="str">
        <f>IF($A2545="","",IFERROR(INDEX(Parametria!$C$4:$C$400,MATCH($A2545,Parametria!$A$4:$A$400,0)),"SIN SECTOR"))</f>
        <v/>
      </c>
      <c r="U2545" s="8" t="str">
        <f t="shared" si="156"/>
        <v/>
      </c>
      <c r="V2545" s="8" t="str">
        <f t="shared" si="157"/>
        <v/>
      </c>
      <c r="W2545" s="8" t="str">
        <f t="shared" si="158"/>
        <v/>
      </c>
    </row>
    <row r="2546" spans="18:23" x14ac:dyDescent="0.35">
      <c r="R2546" s="8" t="str">
        <f>IF($A2546="","",IFERROR(INDEX(Parametria!$B$4:$B$400,MATCH($A2546,Parametria!$A$4:$A$400,0)),"?")&amp;"|"&amp;TEXT($C2546,"yyyymmdd")&amp;"|"&amp;$B2546)</f>
        <v/>
      </c>
      <c r="S2546" s="8" t="str">
        <f t="shared" si="159"/>
        <v/>
      </c>
      <c r="T2546" s="8" t="str">
        <f>IF($A2546="","",IFERROR(INDEX(Parametria!$C$4:$C$400,MATCH($A2546,Parametria!$A$4:$A$400,0)),"SIN SECTOR"))</f>
        <v/>
      </c>
      <c r="U2546" s="8" t="str">
        <f t="shared" si="156"/>
        <v/>
      </c>
      <c r="V2546" s="8" t="str">
        <f t="shared" si="157"/>
        <v/>
      </c>
      <c r="W2546" s="8" t="str">
        <f t="shared" si="158"/>
        <v/>
      </c>
    </row>
    <row r="2547" spans="18:23" x14ac:dyDescent="0.35">
      <c r="R2547" s="8" t="str">
        <f>IF($A2547="","",IFERROR(INDEX(Parametria!$B$4:$B$400,MATCH($A2547,Parametria!$A$4:$A$400,0)),"?")&amp;"|"&amp;TEXT($C2547,"yyyymmdd")&amp;"|"&amp;$B2547)</f>
        <v/>
      </c>
      <c r="S2547" s="8" t="str">
        <f t="shared" si="159"/>
        <v/>
      </c>
      <c r="T2547" s="8" t="str">
        <f>IF($A2547="","",IFERROR(INDEX(Parametria!$C$4:$C$400,MATCH($A2547,Parametria!$A$4:$A$400,0)),"SIN SECTOR"))</f>
        <v/>
      </c>
      <c r="U2547" s="8" t="str">
        <f t="shared" si="156"/>
        <v/>
      </c>
      <c r="V2547" s="8" t="str">
        <f t="shared" si="157"/>
        <v/>
      </c>
      <c r="W2547" s="8" t="str">
        <f t="shared" si="158"/>
        <v/>
      </c>
    </row>
    <row r="2548" spans="18:23" x14ac:dyDescent="0.35">
      <c r="R2548" s="8" t="str">
        <f>IF($A2548="","",IFERROR(INDEX(Parametria!$B$4:$B$400,MATCH($A2548,Parametria!$A$4:$A$400,0)),"?")&amp;"|"&amp;TEXT($C2548,"yyyymmdd")&amp;"|"&amp;$B2548)</f>
        <v/>
      </c>
      <c r="S2548" s="8" t="str">
        <f t="shared" si="159"/>
        <v/>
      </c>
      <c r="T2548" s="8" t="str">
        <f>IF($A2548="","",IFERROR(INDEX(Parametria!$C$4:$C$400,MATCH($A2548,Parametria!$A$4:$A$400,0)),"SIN SECTOR"))</f>
        <v/>
      </c>
      <c r="U2548" s="8" t="str">
        <f t="shared" si="156"/>
        <v/>
      </c>
      <c r="V2548" s="8" t="str">
        <f t="shared" si="157"/>
        <v/>
      </c>
      <c r="W2548" s="8" t="str">
        <f t="shared" si="158"/>
        <v/>
      </c>
    </row>
    <row r="2549" spans="18:23" x14ac:dyDescent="0.35">
      <c r="R2549" s="8" t="str">
        <f>IF($A2549="","",IFERROR(INDEX(Parametria!$B$4:$B$400,MATCH($A2549,Parametria!$A$4:$A$400,0)),"?")&amp;"|"&amp;TEXT($C2549,"yyyymmdd")&amp;"|"&amp;$B2549)</f>
        <v/>
      </c>
      <c r="S2549" s="8" t="str">
        <f t="shared" si="159"/>
        <v/>
      </c>
      <c r="T2549" s="8" t="str">
        <f>IF($A2549="","",IFERROR(INDEX(Parametria!$C$4:$C$400,MATCH($A2549,Parametria!$A$4:$A$400,0)),"SIN SECTOR"))</f>
        <v/>
      </c>
      <c r="U2549" s="8" t="str">
        <f t="shared" si="156"/>
        <v/>
      </c>
      <c r="V2549" s="8" t="str">
        <f t="shared" si="157"/>
        <v/>
      </c>
      <c r="W2549" s="8" t="str">
        <f t="shared" si="158"/>
        <v/>
      </c>
    </row>
    <row r="2550" spans="18:23" x14ac:dyDescent="0.35">
      <c r="R2550" s="8" t="str">
        <f>IF($A2550="","",IFERROR(INDEX(Parametria!$B$4:$B$400,MATCH($A2550,Parametria!$A$4:$A$400,0)),"?")&amp;"|"&amp;TEXT($C2550,"yyyymmdd")&amp;"|"&amp;$B2550)</f>
        <v/>
      </c>
      <c r="S2550" s="8" t="str">
        <f t="shared" si="159"/>
        <v/>
      </c>
      <c r="T2550" s="8" t="str">
        <f>IF($A2550="","",IFERROR(INDEX(Parametria!$C$4:$C$400,MATCH($A2550,Parametria!$A$4:$A$400,0)),"SIN SECTOR"))</f>
        <v/>
      </c>
      <c r="U2550" s="8" t="str">
        <f t="shared" si="156"/>
        <v/>
      </c>
      <c r="V2550" s="8" t="str">
        <f t="shared" si="157"/>
        <v/>
      </c>
      <c r="W2550" s="8" t="str">
        <f t="shared" si="158"/>
        <v/>
      </c>
    </row>
    <row r="2551" spans="18:23" x14ac:dyDescent="0.35">
      <c r="R2551" s="8" t="str">
        <f>IF($A2551="","",IFERROR(INDEX(Parametria!$B$4:$B$400,MATCH($A2551,Parametria!$A$4:$A$400,0)),"?")&amp;"|"&amp;TEXT($C2551,"yyyymmdd")&amp;"|"&amp;$B2551)</f>
        <v/>
      </c>
      <c r="S2551" s="8" t="str">
        <f t="shared" si="159"/>
        <v/>
      </c>
      <c r="T2551" s="8" t="str">
        <f>IF($A2551="","",IFERROR(INDEX(Parametria!$C$4:$C$400,MATCH($A2551,Parametria!$A$4:$A$400,0)),"SIN SECTOR"))</f>
        <v/>
      </c>
      <c r="U2551" s="8" t="str">
        <f t="shared" si="156"/>
        <v/>
      </c>
      <c r="V2551" s="8" t="str">
        <f t="shared" si="157"/>
        <v/>
      </c>
      <c r="W2551" s="8" t="str">
        <f t="shared" si="158"/>
        <v/>
      </c>
    </row>
    <row r="2552" spans="18:23" x14ac:dyDescent="0.35">
      <c r="R2552" s="8" t="str">
        <f>IF($A2552="","",IFERROR(INDEX(Parametria!$B$4:$B$400,MATCH($A2552,Parametria!$A$4:$A$400,0)),"?")&amp;"|"&amp;TEXT($C2552,"yyyymmdd")&amp;"|"&amp;$B2552)</f>
        <v/>
      </c>
      <c r="S2552" s="8" t="str">
        <f t="shared" si="159"/>
        <v/>
      </c>
      <c r="T2552" s="8" t="str">
        <f>IF($A2552="","",IFERROR(INDEX(Parametria!$C$4:$C$400,MATCH($A2552,Parametria!$A$4:$A$400,0)),"SIN SECTOR"))</f>
        <v/>
      </c>
      <c r="U2552" s="8" t="str">
        <f t="shared" si="156"/>
        <v/>
      </c>
      <c r="V2552" s="8" t="str">
        <f t="shared" si="157"/>
        <v/>
      </c>
      <c r="W2552" s="8" t="str">
        <f t="shared" si="158"/>
        <v/>
      </c>
    </row>
    <row r="2553" spans="18:23" x14ac:dyDescent="0.35">
      <c r="R2553" s="8" t="str">
        <f>IF($A2553="","",IFERROR(INDEX(Parametria!$B$4:$B$400,MATCH($A2553,Parametria!$A$4:$A$400,0)),"?")&amp;"|"&amp;TEXT($C2553,"yyyymmdd")&amp;"|"&amp;$B2553)</f>
        <v/>
      </c>
      <c r="S2553" s="8" t="str">
        <f t="shared" si="159"/>
        <v/>
      </c>
      <c r="T2553" s="8" t="str">
        <f>IF($A2553="","",IFERROR(INDEX(Parametria!$C$4:$C$400,MATCH($A2553,Parametria!$A$4:$A$400,0)),"SIN SECTOR"))</f>
        <v/>
      </c>
      <c r="U2553" s="8" t="str">
        <f t="shared" ref="U2553:U2616" si="160">IF($C2553="","",YEAR($C2553))</f>
        <v/>
      </c>
      <c r="V2553" s="8" t="str">
        <f t="shared" ref="V2553:V2616" si="161">IF($C2553="","","T"&amp;ROUNDUP(MONTH($C2553)/3,0))</f>
        <v/>
      </c>
      <c r="W2553" s="8" t="str">
        <f t="shared" ref="W2553:W2616" si="162">IF($A2553="","",IF($J2553="","NO","SI"))</f>
        <v/>
      </c>
    </row>
    <row r="2554" spans="18:23" x14ac:dyDescent="0.35">
      <c r="R2554" s="8" t="str">
        <f>IF($A2554="","",IFERROR(INDEX(Parametria!$B$4:$B$400,MATCH($A2554,Parametria!$A$4:$A$400,0)),"?")&amp;"|"&amp;TEXT($C2554,"yyyymmdd")&amp;"|"&amp;$B2554)</f>
        <v/>
      </c>
      <c r="S2554" s="8" t="str">
        <f t="shared" si="159"/>
        <v/>
      </c>
      <c r="T2554" s="8" t="str">
        <f>IF($A2554="","",IFERROR(INDEX(Parametria!$C$4:$C$400,MATCH($A2554,Parametria!$A$4:$A$400,0)),"SIN SECTOR"))</f>
        <v/>
      </c>
      <c r="U2554" s="8" t="str">
        <f t="shared" si="160"/>
        <v/>
      </c>
      <c r="V2554" s="8" t="str">
        <f t="shared" si="161"/>
        <v/>
      </c>
      <c r="W2554" s="8" t="str">
        <f t="shared" si="162"/>
        <v/>
      </c>
    </row>
    <row r="2555" spans="18:23" x14ac:dyDescent="0.35">
      <c r="R2555" s="8" t="str">
        <f>IF($A2555="","",IFERROR(INDEX(Parametria!$B$4:$B$400,MATCH($A2555,Parametria!$A$4:$A$400,0)),"?")&amp;"|"&amp;TEXT($C2555,"yyyymmdd")&amp;"|"&amp;$B2555)</f>
        <v/>
      </c>
      <c r="S2555" s="8" t="str">
        <f t="shared" si="159"/>
        <v/>
      </c>
      <c r="T2555" s="8" t="str">
        <f>IF($A2555="","",IFERROR(INDEX(Parametria!$C$4:$C$400,MATCH($A2555,Parametria!$A$4:$A$400,0)),"SIN SECTOR"))</f>
        <v/>
      </c>
      <c r="U2555" s="8" t="str">
        <f t="shared" si="160"/>
        <v/>
      </c>
      <c r="V2555" s="8" t="str">
        <f t="shared" si="161"/>
        <v/>
      </c>
      <c r="W2555" s="8" t="str">
        <f t="shared" si="162"/>
        <v/>
      </c>
    </row>
    <row r="2556" spans="18:23" x14ac:dyDescent="0.35">
      <c r="R2556" s="8" t="str">
        <f>IF($A2556="","",IFERROR(INDEX(Parametria!$B$4:$B$400,MATCH($A2556,Parametria!$A$4:$A$400,0)),"?")&amp;"|"&amp;TEXT($C2556,"yyyymmdd")&amp;"|"&amp;$B2556)</f>
        <v/>
      </c>
      <c r="S2556" s="8" t="str">
        <f t="shared" si="159"/>
        <v/>
      </c>
      <c r="T2556" s="8" t="str">
        <f>IF($A2556="","",IFERROR(INDEX(Parametria!$C$4:$C$400,MATCH($A2556,Parametria!$A$4:$A$400,0)),"SIN SECTOR"))</f>
        <v/>
      </c>
      <c r="U2556" s="8" t="str">
        <f t="shared" si="160"/>
        <v/>
      </c>
      <c r="V2556" s="8" t="str">
        <f t="shared" si="161"/>
        <v/>
      </c>
      <c r="W2556" s="8" t="str">
        <f t="shared" si="162"/>
        <v/>
      </c>
    </row>
    <row r="2557" spans="18:23" x14ac:dyDescent="0.35">
      <c r="R2557" s="8" t="str">
        <f>IF($A2557="","",IFERROR(INDEX(Parametria!$B$4:$B$400,MATCH($A2557,Parametria!$A$4:$A$400,0)),"?")&amp;"|"&amp;TEXT($C2557,"yyyymmdd")&amp;"|"&amp;$B2557)</f>
        <v/>
      </c>
      <c r="S2557" s="8" t="str">
        <f t="shared" si="159"/>
        <v/>
      </c>
      <c r="T2557" s="8" t="str">
        <f>IF($A2557="","",IFERROR(INDEX(Parametria!$C$4:$C$400,MATCH($A2557,Parametria!$A$4:$A$400,0)),"SIN SECTOR"))</f>
        <v/>
      </c>
      <c r="U2557" s="8" t="str">
        <f t="shared" si="160"/>
        <v/>
      </c>
      <c r="V2557" s="8" t="str">
        <f t="shared" si="161"/>
        <v/>
      </c>
      <c r="W2557" s="8" t="str">
        <f t="shared" si="162"/>
        <v/>
      </c>
    </row>
    <row r="2558" spans="18:23" x14ac:dyDescent="0.35">
      <c r="R2558" s="8" t="str">
        <f>IF($A2558="","",IFERROR(INDEX(Parametria!$B$4:$B$400,MATCH($A2558,Parametria!$A$4:$A$400,0)),"?")&amp;"|"&amp;TEXT($C2558,"yyyymmdd")&amp;"|"&amp;$B2558)</f>
        <v/>
      </c>
      <c r="S2558" s="8" t="str">
        <f t="shared" si="159"/>
        <v/>
      </c>
      <c r="T2558" s="8" t="str">
        <f>IF($A2558="","",IFERROR(INDEX(Parametria!$C$4:$C$400,MATCH($A2558,Parametria!$A$4:$A$400,0)),"SIN SECTOR"))</f>
        <v/>
      </c>
      <c r="U2558" s="8" t="str">
        <f t="shared" si="160"/>
        <v/>
      </c>
      <c r="V2558" s="8" t="str">
        <f t="shared" si="161"/>
        <v/>
      </c>
      <c r="W2558" s="8" t="str">
        <f t="shared" si="162"/>
        <v/>
      </c>
    </row>
    <row r="2559" spans="18:23" x14ac:dyDescent="0.35">
      <c r="R2559" s="8" t="str">
        <f>IF($A2559="","",IFERROR(INDEX(Parametria!$B$4:$B$400,MATCH($A2559,Parametria!$A$4:$A$400,0)),"?")&amp;"|"&amp;TEXT($C2559,"yyyymmdd")&amp;"|"&amp;$B2559)</f>
        <v/>
      </c>
      <c r="S2559" s="8" t="str">
        <f t="shared" si="159"/>
        <v/>
      </c>
      <c r="T2559" s="8" t="str">
        <f>IF($A2559="","",IFERROR(INDEX(Parametria!$C$4:$C$400,MATCH($A2559,Parametria!$A$4:$A$400,0)),"SIN SECTOR"))</f>
        <v/>
      </c>
      <c r="U2559" s="8" t="str">
        <f t="shared" si="160"/>
        <v/>
      </c>
      <c r="V2559" s="8" t="str">
        <f t="shared" si="161"/>
        <v/>
      </c>
      <c r="W2559" s="8" t="str">
        <f t="shared" si="162"/>
        <v/>
      </c>
    </row>
    <row r="2560" spans="18:23" x14ac:dyDescent="0.35">
      <c r="R2560" s="8" t="str">
        <f>IF($A2560="","",IFERROR(INDEX(Parametria!$B$4:$B$400,MATCH($A2560,Parametria!$A$4:$A$400,0)),"?")&amp;"|"&amp;TEXT($C2560,"yyyymmdd")&amp;"|"&amp;$B2560)</f>
        <v/>
      </c>
      <c r="S2560" s="8" t="str">
        <f t="shared" si="159"/>
        <v/>
      </c>
      <c r="T2560" s="8" t="str">
        <f>IF($A2560="","",IFERROR(INDEX(Parametria!$C$4:$C$400,MATCH($A2560,Parametria!$A$4:$A$400,0)),"SIN SECTOR"))</f>
        <v/>
      </c>
      <c r="U2560" s="8" t="str">
        <f t="shared" si="160"/>
        <v/>
      </c>
      <c r="V2560" s="8" t="str">
        <f t="shared" si="161"/>
        <v/>
      </c>
      <c r="W2560" s="8" t="str">
        <f t="shared" si="162"/>
        <v/>
      </c>
    </row>
    <row r="2561" spans="18:23" x14ac:dyDescent="0.35">
      <c r="R2561" s="8" t="str">
        <f>IF($A2561="","",IFERROR(INDEX(Parametria!$B$4:$B$400,MATCH($A2561,Parametria!$A$4:$A$400,0)),"?")&amp;"|"&amp;TEXT($C2561,"yyyymmdd")&amp;"|"&amp;$B2561)</f>
        <v/>
      </c>
      <c r="S2561" s="8" t="str">
        <f t="shared" si="159"/>
        <v/>
      </c>
      <c r="T2561" s="8" t="str">
        <f>IF($A2561="","",IFERROR(INDEX(Parametria!$C$4:$C$400,MATCH($A2561,Parametria!$A$4:$A$400,0)),"SIN SECTOR"))</f>
        <v/>
      </c>
      <c r="U2561" s="8" t="str">
        <f t="shared" si="160"/>
        <v/>
      </c>
      <c r="V2561" s="8" t="str">
        <f t="shared" si="161"/>
        <v/>
      </c>
      <c r="W2561" s="8" t="str">
        <f t="shared" si="162"/>
        <v/>
      </c>
    </row>
    <row r="2562" spans="18:23" x14ac:dyDescent="0.35">
      <c r="R2562" s="8" t="str">
        <f>IF($A2562="","",IFERROR(INDEX(Parametria!$B$4:$B$400,MATCH($A2562,Parametria!$A$4:$A$400,0)),"?")&amp;"|"&amp;TEXT($C2562,"yyyymmdd")&amp;"|"&amp;$B2562)</f>
        <v/>
      </c>
      <c r="S2562" s="8" t="str">
        <f t="shared" ref="S2562:S2625" si="163">IF($A2562="","",$R2562&amp;"|"&amp;$D2562)</f>
        <v/>
      </c>
      <c r="T2562" s="8" t="str">
        <f>IF($A2562="","",IFERROR(INDEX(Parametria!$C$4:$C$400,MATCH($A2562,Parametria!$A$4:$A$400,0)),"SIN SECTOR"))</f>
        <v/>
      </c>
      <c r="U2562" s="8" t="str">
        <f t="shared" si="160"/>
        <v/>
      </c>
      <c r="V2562" s="8" t="str">
        <f t="shared" si="161"/>
        <v/>
      </c>
      <c r="W2562" s="8" t="str">
        <f t="shared" si="162"/>
        <v/>
      </c>
    </row>
    <row r="2563" spans="18:23" x14ac:dyDescent="0.35">
      <c r="R2563" s="8" t="str">
        <f>IF($A2563="","",IFERROR(INDEX(Parametria!$B$4:$B$400,MATCH($A2563,Parametria!$A$4:$A$400,0)),"?")&amp;"|"&amp;TEXT($C2563,"yyyymmdd")&amp;"|"&amp;$B2563)</f>
        <v/>
      </c>
      <c r="S2563" s="8" t="str">
        <f t="shared" si="163"/>
        <v/>
      </c>
      <c r="T2563" s="8" t="str">
        <f>IF($A2563="","",IFERROR(INDEX(Parametria!$C$4:$C$400,MATCH($A2563,Parametria!$A$4:$A$400,0)),"SIN SECTOR"))</f>
        <v/>
      </c>
      <c r="U2563" s="8" t="str">
        <f t="shared" si="160"/>
        <v/>
      </c>
      <c r="V2563" s="8" t="str">
        <f t="shared" si="161"/>
        <v/>
      </c>
      <c r="W2563" s="8" t="str">
        <f t="shared" si="162"/>
        <v/>
      </c>
    </row>
    <row r="2564" spans="18:23" x14ac:dyDescent="0.35">
      <c r="R2564" s="8" t="str">
        <f>IF($A2564="","",IFERROR(INDEX(Parametria!$B$4:$B$400,MATCH($A2564,Parametria!$A$4:$A$400,0)),"?")&amp;"|"&amp;TEXT($C2564,"yyyymmdd")&amp;"|"&amp;$B2564)</f>
        <v/>
      </c>
      <c r="S2564" s="8" t="str">
        <f t="shared" si="163"/>
        <v/>
      </c>
      <c r="T2564" s="8" t="str">
        <f>IF($A2564="","",IFERROR(INDEX(Parametria!$C$4:$C$400,MATCH($A2564,Parametria!$A$4:$A$400,0)),"SIN SECTOR"))</f>
        <v/>
      </c>
      <c r="U2564" s="8" t="str">
        <f t="shared" si="160"/>
        <v/>
      </c>
      <c r="V2564" s="8" t="str">
        <f t="shared" si="161"/>
        <v/>
      </c>
      <c r="W2564" s="8" t="str">
        <f t="shared" si="162"/>
        <v/>
      </c>
    </row>
    <row r="2565" spans="18:23" x14ac:dyDescent="0.35">
      <c r="R2565" s="8" t="str">
        <f>IF($A2565="","",IFERROR(INDEX(Parametria!$B$4:$B$400,MATCH($A2565,Parametria!$A$4:$A$400,0)),"?")&amp;"|"&amp;TEXT($C2565,"yyyymmdd")&amp;"|"&amp;$B2565)</f>
        <v/>
      </c>
      <c r="S2565" s="8" t="str">
        <f t="shared" si="163"/>
        <v/>
      </c>
      <c r="T2565" s="8" t="str">
        <f>IF($A2565="","",IFERROR(INDEX(Parametria!$C$4:$C$400,MATCH($A2565,Parametria!$A$4:$A$400,0)),"SIN SECTOR"))</f>
        <v/>
      </c>
      <c r="U2565" s="8" t="str">
        <f t="shared" si="160"/>
        <v/>
      </c>
      <c r="V2565" s="8" t="str">
        <f t="shared" si="161"/>
        <v/>
      </c>
      <c r="W2565" s="8" t="str">
        <f t="shared" si="162"/>
        <v/>
      </c>
    </row>
    <row r="2566" spans="18:23" x14ac:dyDescent="0.35">
      <c r="R2566" s="8" t="str">
        <f>IF($A2566="","",IFERROR(INDEX(Parametria!$B$4:$B$400,MATCH($A2566,Parametria!$A$4:$A$400,0)),"?")&amp;"|"&amp;TEXT($C2566,"yyyymmdd")&amp;"|"&amp;$B2566)</f>
        <v/>
      </c>
      <c r="S2566" s="8" t="str">
        <f t="shared" si="163"/>
        <v/>
      </c>
      <c r="T2566" s="8" t="str">
        <f>IF($A2566="","",IFERROR(INDEX(Parametria!$C$4:$C$400,MATCH($A2566,Parametria!$A$4:$A$400,0)),"SIN SECTOR"))</f>
        <v/>
      </c>
      <c r="U2566" s="8" t="str">
        <f t="shared" si="160"/>
        <v/>
      </c>
      <c r="V2566" s="8" t="str">
        <f t="shared" si="161"/>
        <v/>
      </c>
      <c r="W2566" s="8" t="str">
        <f t="shared" si="162"/>
        <v/>
      </c>
    </row>
    <row r="2567" spans="18:23" x14ac:dyDescent="0.35">
      <c r="R2567" s="8" t="str">
        <f>IF($A2567="","",IFERROR(INDEX(Parametria!$B$4:$B$400,MATCH($A2567,Parametria!$A$4:$A$400,0)),"?")&amp;"|"&amp;TEXT($C2567,"yyyymmdd")&amp;"|"&amp;$B2567)</f>
        <v/>
      </c>
      <c r="S2567" s="8" t="str">
        <f t="shared" si="163"/>
        <v/>
      </c>
      <c r="T2567" s="8" t="str">
        <f>IF($A2567="","",IFERROR(INDEX(Parametria!$C$4:$C$400,MATCH($A2567,Parametria!$A$4:$A$400,0)),"SIN SECTOR"))</f>
        <v/>
      </c>
      <c r="U2567" s="8" t="str">
        <f t="shared" si="160"/>
        <v/>
      </c>
      <c r="V2567" s="8" t="str">
        <f t="shared" si="161"/>
        <v/>
      </c>
      <c r="W2567" s="8" t="str">
        <f t="shared" si="162"/>
        <v/>
      </c>
    </row>
    <row r="2568" spans="18:23" x14ac:dyDescent="0.35">
      <c r="R2568" s="8" t="str">
        <f>IF($A2568="","",IFERROR(INDEX(Parametria!$B$4:$B$400,MATCH($A2568,Parametria!$A$4:$A$400,0)),"?")&amp;"|"&amp;TEXT($C2568,"yyyymmdd")&amp;"|"&amp;$B2568)</f>
        <v/>
      </c>
      <c r="S2568" s="8" t="str">
        <f t="shared" si="163"/>
        <v/>
      </c>
      <c r="T2568" s="8" t="str">
        <f>IF($A2568="","",IFERROR(INDEX(Parametria!$C$4:$C$400,MATCH($A2568,Parametria!$A$4:$A$400,0)),"SIN SECTOR"))</f>
        <v/>
      </c>
      <c r="U2568" s="8" t="str">
        <f t="shared" si="160"/>
        <v/>
      </c>
      <c r="V2568" s="8" t="str">
        <f t="shared" si="161"/>
        <v/>
      </c>
      <c r="W2568" s="8" t="str">
        <f t="shared" si="162"/>
        <v/>
      </c>
    </row>
    <row r="2569" spans="18:23" x14ac:dyDescent="0.35">
      <c r="R2569" s="8" t="str">
        <f>IF($A2569="","",IFERROR(INDEX(Parametria!$B$4:$B$400,MATCH($A2569,Parametria!$A$4:$A$400,0)),"?")&amp;"|"&amp;TEXT($C2569,"yyyymmdd")&amp;"|"&amp;$B2569)</f>
        <v/>
      </c>
      <c r="S2569" s="8" t="str">
        <f t="shared" si="163"/>
        <v/>
      </c>
      <c r="T2569" s="8" t="str">
        <f>IF($A2569="","",IFERROR(INDEX(Parametria!$C$4:$C$400,MATCH($A2569,Parametria!$A$4:$A$400,0)),"SIN SECTOR"))</f>
        <v/>
      </c>
      <c r="U2569" s="8" t="str">
        <f t="shared" si="160"/>
        <v/>
      </c>
      <c r="V2569" s="8" t="str">
        <f t="shared" si="161"/>
        <v/>
      </c>
      <c r="W2569" s="8" t="str">
        <f t="shared" si="162"/>
        <v/>
      </c>
    </row>
    <row r="2570" spans="18:23" x14ac:dyDescent="0.35">
      <c r="R2570" s="8" t="str">
        <f>IF($A2570="","",IFERROR(INDEX(Parametria!$B$4:$B$400,MATCH($A2570,Parametria!$A$4:$A$400,0)),"?")&amp;"|"&amp;TEXT($C2570,"yyyymmdd")&amp;"|"&amp;$B2570)</f>
        <v/>
      </c>
      <c r="S2570" s="8" t="str">
        <f t="shared" si="163"/>
        <v/>
      </c>
      <c r="T2570" s="8" t="str">
        <f>IF($A2570="","",IFERROR(INDEX(Parametria!$C$4:$C$400,MATCH($A2570,Parametria!$A$4:$A$400,0)),"SIN SECTOR"))</f>
        <v/>
      </c>
      <c r="U2570" s="8" t="str">
        <f t="shared" si="160"/>
        <v/>
      </c>
      <c r="V2570" s="8" t="str">
        <f t="shared" si="161"/>
        <v/>
      </c>
      <c r="W2570" s="8" t="str">
        <f t="shared" si="162"/>
        <v/>
      </c>
    </row>
    <row r="2571" spans="18:23" x14ac:dyDescent="0.35">
      <c r="R2571" s="8" t="str">
        <f>IF($A2571="","",IFERROR(INDEX(Parametria!$B$4:$B$400,MATCH($A2571,Parametria!$A$4:$A$400,0)),"?")&amp;"|"&amp;TEXT($C2571,"yyyymmdd")&amp;"|"&amp;$B2571)</f>
        <v/>
      </c>
      <c r="S2571" s="8" t="str">
        <f t="shared" si="163"/>
        <v/>
      </c>
      <c r="T2571" s="8" t="str">
        <f>IF($A2571="","",IFERROR(INDEX(Parametria!$C$4:$C$400,MATCH($A2571,Parametria!$A$4:$A$400,0)),"SIN SECTOR"))</f>
        <v/>
      </c>
      <c r="U2571" s="8" t="str">
        <f t="shared" si="160"/>
        <v/>
      </c>
      <c r="V2571" s="8" t="str">
        <f t="shared" si="161"/>
        <v/>
      </c>
      <c r="W2571" s="8" t="str">
        <f t="shared" si="162"/>
        <v/>
      </c>
    </row>
    <row r="2572" spans="18:23" x14ac:dyDescent="0.35">
      <c r="R2572" s="8" t="str">
        <f>IF($A2572="","",IFERROR(INDEX(Parametria!$B$4:$B$400,MATCH($A2572,Parametria!$A$4:$A$400,0)),"?")&amp;"|"&amp;TEXT($C2572,"yyyymmdd")&amp;"|"&amp;$B2572)</f>
        <v/>
      </c>
      <c r="S2572" s="8" t="str">
        <f t="shared" si="163"/>
        <v/>
      </c>
      <c r="T2572" s="8" t="str">
        <f>IF($A2572="","",IFERROR(INDEX(Parametria!$C$4:$C$400,MATCH($A2572,Parametria!$A$4:$A$400,0)),"SIN SECTOR"))</f>
        <v/>
      </c>
      <c r="U2572" s="8" t="str">
        <f t="shared" si="160"/>
        <v/>
      </c>
      <c r="V2572" s="8" t="str">
        <f t="shared" si="161"/>
        <v/>
      </c>
      <c r="W2572" s="8" t="str">
        <f t="shared" si="162"/>
        <v/>
      </c>
    </row>
    <row r="2573" spans="18:23" x14ac:dyDescent="0.35">
      <c r="R2573" s="8" t="str">
        <f>IF($A2573="","",IFERROR(INDEX(Parametria!$B$4:$B$400,MATCH($A2573,Parametria!$A$4:$A$400,0)),"?")&amp;"|"&amp;TEXT($C2573,"yyyymmdd")&amp;"|"&amp;$B2573)</f>
        <v/>
      </c>
      <c r="S2573" s="8" t="str">
        <f t="shared" si="163"/>
        <v/>
      </c>
      <c r="T2573" s="8" t="str">
        <f>IF($A2573="","",IFERROR(INDEX(Parametria!$C$4:$C$400,MATCH($A2573,Parametria!$A$4:$A$400,0)),"SIN SECTOR"))</f>
        <v/>
      </c>
      <c r="U2573" s="8" t="str">
        <f t="shared" si="160"/>
        <v/>
      </c>
      <c r="V2573" s="8" t="str">
        <f t="shared" si="161"/>
        <v/>
      </c>
      <c r="W2573" s="8" t="str">
        <f t="shared" si="162"/>
        <v/>
      </c>
    </row>
    <row r="2574" spans="18:23" x14ac:dyDescent="0.35">
      <c r="R2574" s="8" t="str">
        <f>IF($A2574="","",IFERROR(INDEX(Parametria!$B$4:$B$400,MATCH($A2574,Parametria!$A$4:$A$400,0)),"?")&amp;"|"&amp;TEXT($C2574,"yyyymmdd")&amp;"|"&amp;$B2574)</f>
        <v/>
      </c>
      <c r="S2574" s="8" t="str">
        <f t="shared" si="163"/>
        <v/>
      </c>
      <c r="T2574" s="8" t="str">
        <f>IF($A2574="","",IFERROR(INDEX(Parametria!$C$4:$C$400,MATCH($A2574,Parametria!$A$4:$A$400,0)),"SIN SECTOR"))</f>
        <v/>
      </c>
      <c r="U2574" s="8" t="str">
        <f t="shared" si="160"/>
        <v/>
      </c>
      <c r="V2574" s="8" t="str">
        <f t="shared" si="161"/>
        <v/>
      </c>
      <c r="W2574" s="8" t="str">
        <f t="shared" si="162"/>
        <v/>
      </c>
    </row>
    <row r="2575" spans="18:23" x14ac:dyDescent="0.35">
      <c r="R2575" s="8" t="str">
        <f>IF($A2575="","",IFERROR(INDEX(Parametria!$B$4:$B$400,MATCH($A2575,Parametria!$A$4:$A$400,0)),"?")&amp;"|"&amp;TEXT($C2575,"yyyymmdd")&amp;"|"&amp;$B2575)</f>
        <v/>
      </c>
      <c r="S2575" s="8" t="str">
        <f t="shared" si="163"/>
        <v/>
      </c>
      <c r="T2575" s="8" t="str">
        <f>IF($A2575="","",IFERROR(INDEX(Parametria!$C$4:$C$400,MATCH($A2575,Parametria!$A$4:$A$400,0)),"SIN SECTOR"))</f>
        <v/>
      </c>
      <c r="U2575" s="8" t="str">
        <f t="shared" si="160"/>
        <v/>
      </c>
      <c r="V2575" s="8" t="str">
        <f t="shared" si="161"/>
        <v/>
      </c>
      <c r="W2575" s="8" t="str">
        <f t="shared" si="162"/>
        <v/>
      </c>
    </row>
    <row r="2576" spans="18:23" x14ac:dyDescent="0.35">
      <c r="R2576" s="8" t="str">
        <f>IF($A2576="","",IFERROR(INDEX(Parametria!$B$4:$B$400,MATCH($A2576,Parametria!$A$4:$A$400,0)),"?")&amp;"|"&amp;TEXT($C2576,"yyyymmdd")&amp;"|"&amp;$B2576)</f>
        <v/>
      </c>
      <c r="S2576" s="8" t="str">
        <f t="shared" si="163"/>
        <v/>
      </c>
      <c r="T2576" s="8" t="str">
        <f>IF($A2576="","",IFERROR(INDEX(Parametria!$C$4:$C$400,MATCH($A2576,Parametria!$A$4:$A$400,0)),"SIN SECTOR"))</f>
        <v/>
      </c>
      <c r="U2576" s="8" t="str">
        <f t="shared" si="160"/>
        <v/>
      </c>
      <c r="V2576" s="8" t="str">
        <f t="shared" si="161"/>
        <v/>
      </c>
      <c r="W2576" s="8" t="str">
        <f t="shared" si="162"/>
        <v/>
      </c>
    </row>
    <row r="2577" spans="18:23" x14ac:dyDescent="0.35">
      <c r="R2577" s="8" t="str">
        <f>IF($A2577="","",IFERROR(INDEX(Parametria!$B$4:$B$400,MATCH($A2577,Parametria!$A$4:$A$400,0)),"?")&amp;"|"&amp;TEXT($C2577,"yyyymmdd")&amp;"|"&amp;$B2577)</f>
        <v/>
      </c>
      <c r="S2577" s="8" t="str">
        <f t="shared" si="163"/>
        <v/>
      </c>
      <c r="T2577" s="8" t="str">
        <f>IF($A2577="","",IFERROR(INDEX(Parametria!$C$4:$C$400,MATCH($A2577,Parametria!$A$4:$A$400,0)),"SIN SECTOR"))</f>
        <v/>
      </c>
      <c r="U2577" s="8" t="str">
        <f t="shared" si="160"/>
        <v/>
      </c>
      <c r="V2577" s="8" t="str">
        <f t="shared" si="161"/>
        <v/>
      </c>
      <c r="W2577" s="8" t="str">
        <f t="shared" si="162"/>
        <v/>
      </c>
    </row>
    <row r="2578" spans="18:23" x14ac:dyDescent="0.35">
      <c r="R2578" s="8" t="str">
        <f>IF($A2578="","",IFERROR(INDEX(Parametria!$B$4:$B$400,MATCH($A2578,Parametria!$A$4:$A$400,0)),"?")&amp;"|"&amp;TEXT($C2578,"yyyymmdd")&amp;"|"&amp;$B2578)</f>
        <v/>
      </c>
      <c r="S2578" s="8" t="str">
        <f t="shared" si="163"/>
        <v/>
      </c>
      <c r="T2578" s="8" t="str">
        <f>IF($A2578="","",IFERROR(INDEX(Parametria!$C$4:$C$400,MATCH($A2578,Parametria!$A$4:$A$400,0)),"SIN SECTOR"))</f>
        <v/>
      </c>
      <c r="U2578" s="8" t="str">
        <f t="shared" si="160"/>
        <v/>
      </c>
      <c r="V2578" s="8" t="str">
        <f t="shared" si="161"/>
        <v/>
      </c>
      <c r="W2578" s="8" t="str">
        <f t="shared" si="162"/>
        <v/>
      </c>
    </row>
    <row r="2579" spans="18:23" x14ac:dyDescent="0.35">
      <c r="R2579" s="8" t="str">
        <f>IF($A2579="","",IFERROR(INDEX(Parametria!$B$4:$B$400,MATCH($A2579,Parametria!$A$4:$A$400,0)),"?")&amp;"|"&amp;TEXT($C2579,"yyyymmdd")&amp;"|"&amp;$B2579)</f>
        <v/>
      </c>
      <c r="S2579" s="8" t="str">
        <f t="shared" si="163"/>
        <v/>
      </c>
      <c r="T2579" s="8" t="str">
        <f>IF($A2579="","",IFERROR(INDEX(Parametria!$C$4:$C$400,MATCH($A2579,Parametria!$A$4:$A$400,0)),"SIN SECTOR"))</f>
        <v/>
      </c>
      <c r="U2579" s="8" t="str">
        <f t="shared" si="160"/>
        <v/>
      </c>
      <c r="V2579" s="8" t="str">
        <f t="shared" si="161"/>
        <v/>
      </c>
      <c r="W2579" s="8" t="str">
        <f t="shared" si="162"/>
        <v/>
      </c>
    </row>
    <row r="2580" spans="18:23" x14ac:dyDescent="0.35">
      <c r="R2580" s="8" t="str">
        <f>IF($A2580="","",IFERROR(INDEX(Parametria!$B$4:$B$400,MATCH($A2580,Parametria!$A$4:$A$400,0)),"?")&amp;"|"&amp;TEXT($C2580,"yyyymmdd")&amp;"|"&amp;$B2580)</f>
        <v/>
      </c>
      <c r="S2580" s="8" t="str">
        <f t="shared" si="163"/>
        <v/>
      </c>
      <c r="T2580" s="8" t="str">
        <f>IF($A2580="","",IFERROR(INDEX(Parametria!$C$4:$C$400,MATCH($A2580,Parametria!$A$4:$A$400,0)),"SIN SECTOR"))</f>
        <v/>
      </c>
      <c r="U2580" s="8" t="str">
        <f t="shared" si="160"/>
        <v/>
      </c>
      <c r="V2580" s="8" t="str">
        <f t="shared" si="161"/>
        <v/>
      </c>
      <c r="W2580" s="8" t="str">
        <f t="shared" si="162"/>
        <v/>
      </c>
    </row>
    <row r="2581" spans="18:23" x14ac:dyDescent="0.35">
      <c r="R2581" s="8" t="str">
        <f>IF($A2581="","",IFERROR(INDEX(Parametria!$B$4:$B$400,MATCH($A2581,Parametria!$A$4:$A$400,0)),"?")&amp;"|"&amp;TEXT($C2581,"yyyymmdd")&amp;"|"&amp;$B2581)</f>
        <v/>
      </c>
      <c r="S2581" s="8" t="str">
        <f t="shared" si="163"/>
        <v/>
      </c>
      <c r="T2581" s="8" t="str">
        <f>IF($A2581="","",IFERROR(INDEX(Parametria!$C$4:$C$400,MATCH($A2581,Parametria!$A$4:$A$400,0)),"SIN SECTOR"))</f>
        <v/>
      </c>
      <c r="U2581" s="8" t="str">
        <f t="shared" si="160"/>
        <v/>
      </c>
      <c r="V2581" s="8" t="str">
        <f t="shared" si="161"/>
        <v/>
      </c>
      <c r="W2581" s="8" t="str">
        <f t="shared" si="162"/>
        <v/>
      </c>
    </row>
    <row r="2582" spans="18:23" x14ac:dyDescent="0.35">
      <c r="R2582" s="8" t="str">
        <f>IF($A2582="","",IFERROR(INDEX(Parametria!$B$4:$B$400,MATCH($A2582,Parametria!$A$4:$A$400,0)),"?")&amp;"|"&amp;TEXT($C2582,"yyyymmdd")&amp;"|"&amp;$B2582)</f>
        <v/>
      </c>
      <c r="S2582" s="8" t="str">
        <f t="shared" si="163"/>
        <v/>
      </c>
      <c r="T2582" s="8" t="str">
        <f>IF($A2582="","",IFERROR(INDEX(Parametria!$C$4:$C$400,MATCH($A2582,Parametria!$A$4:$A$400,0)),"SIN SECTOR"))</f>
        <v/>
      </c>
      <c r="U2582" s="8" t="str">
        <f t="shared" si="160"/>
        <v/>
      </c>
      <c r="V2582" s="8" t="str">
        <f t="shared" si="161"/>
        <v/>
      </c>
      <c r="W2582" s="8" t="str">
        <f t="shared" si="162"/>
        <v/>
      </c>
    </row>
    <row r="2583" spans="18:23" x14ac:dyDescent="0.35">
      <c r="R2583" s="8" t="str">
        <f>IF($A2583="","",IFERROR(INDEX(Parametria!$B$4:$B$400,MATCH($A2583,Parametria!$A$4:$A$400,0)),"?")&amp;"|"&amp;TEXT($C2583,"yyyymmdd")&amp;"|"&amp;$B2583)</f>
        <v/>
      </c>
      <c r="S2583" s="8" t="str">
        <f t="shared" si="163"/>
        <v/>
      </c>
      <c r="T2583" s="8" t="str">
        <f>IF($A2583="","",IFERROR(INDEX(Parametria!$C$4:$C$400,MATCH($A2583,Parametria!$A$4:$A$400,0)),"SIN SECTOR"))</f>
        <v/>
      </c>
      <c r="U2583" s="8" t="str">
        <f t="shared" si="160"/>
        <v/>
      </c>
      <c r="V2583" s="8" t="str">
        <f t="shared" si="161"/>
        <v/>
      </c>
      <c r="W2583" s="8" t="str">
        <f t="shared" si="162"/>
        <v/>
      </c>
    </row>
    <row r="2584" spans="18:23" x14ac:dyDescent="0.35">
      <c r="R2584" s="8" t="str">
        <f>IF($A2584="","",IFERROR(INDEX(Parametria!$B$4:$B$400,MATCH($A2584,Parametria!$A$4:$A$400,0)),"?")&amp;"|"&amp;TEXT($C2584,"yyyymmdd")&amp;"|"&amp;$B2584)</f>
        <v/>
      </c>
      <c r="S2584" s="8" t="str">
        <f t="shared" si="163"/>
        <v/>
      </c>
      <c r="T2584" s="8" t="str">
        <f>IF($A2584="","",IFERROR(INDEX(Parametria!$C$4:$C$400,MATCH($A2584,Parametria!$A$4:$A$400,0)),"SIN SECTOR"))</f>
        <v/>
      </c>
      <c r="U2584" s="8" t="str">
        <f t="shared" si="160"/>
        <v/>
      </c>
      <c r="V2584" s="8" t="str">
        <f t="shared" si="161"/>
        <v/>
      </c>
      <c r="W2584" s="8" t="str">
        <f t="shared" si="162"/>
        <v/>
      </c>
    </row>
    <row r="2585" spans="18:23" x14ac:dyDescent="0.35">
      <c r="R2585" s="8" t="str">
        <f>IF($A2585="","",IFERROR(INDEX(Parametria!$B$4:$B$400,MATCH($A2585,Parametria!$A$4:$A$400,0)),"?")&amp;"|"&amp;TEXT($C2585,"yyyymmdd")&amp;"|"&amp;$B2585)</f>
        <v/>
      </c>
      <c r="S2585" s="8" t="str">
        <f t="shared" si="163"/>
        <v/>
      </c>
      <c r="T2585" s="8" t="str">
        <f>IF($A2585="","",IFERROR(INDEX(Parametria!$C$4:$C$400,MATCH($A2585,Parametria!$A$4:$A$400,0)),"SIN SECTOR"))</f>
        <v/>
      </c>
      <c r="U2585" s="8" t="str">
        <f t="shared" si="160"/>
        <v/>
      </c>
      <c r="V2585" s="8" t="str">
        <f t="shared" si="161"/>
        <v/>
      </c>
      <c r="W2585" s="8" t="str">
        <f t="shared" si="162"/>
        <v/>
      </c>
    </row>
    <row r="2586" spans="18:23" x14ac:dyDescent="0.35">
      <c r="R2586" s="8" t="str">
        <f>IF($A2586="","",IFERROR(INDEX(Parametria!$B$4:$B$400,MATCH($A2586,Parametria!$A$4:$A$400,0)),"?")&amp;"|"&amp;TEXT($C2586,"yyyymmdd")&amp;"|"&amp;$B2586)</f>
        <v/>
      </c>
      <c r="S2586" s="8" t="str">
        <f t="shared" si="163"/>
        <v/>
      </c>
      <c r="T2586" s="8" t="str">
        <f>IF($A2586="","",IFERROR(INDEX(Parametria!$C$4:$C$400,MATCH($A2586,Parametria!$A$4:$A$400,0)),"SIN SECTOR"))</f>
        <v/>
      </c>
      <c r="U2586" s="8" t="str">
        <f t="shared" si="160"/>
        <v/>
      </c>
      <c r="V2586" s="8" t="str">
        <f t="shared" si="161"/>
        <v/>
      </c>
      <c r="W2586" s="8" t="str">
        <f t="shared" si="162"/>
        <v/>
      </c>
    </row>
    <row r="2587" spans="18:23" x14ac:dyDescent="0.35">
      <c r="R2587" s="8" t="str">
        <f>IF($A2587="","",IFERROR(INDEX(Parametria!$B$4:$B$400,MATCH($A2587,Parametria!$A$4:$A$400,0)),"?")&amp;"|"&amp;TEXT($C2587,"yyyymmdd")&amp;"|"&amp;$B2587)</f>
        <v/>
      </c>
      <c r="S2587" s="8" t="str">
        <f t="shared" si="163"/>
        <v/>
      </c>
      <c r="T2587" s="8" t="str">
        <f>IF($A2587="","",IFERROR(INDEX(Parametria!$C$4:$C$400,MATCH($A2587,Parametria!$A$4:$A$400,0)),"SIN SECTOR"))</f>
        <v/>
      </c>
      <c r="U2587" s="8" t="str">
        <f t="shared" si="160"/>
        <v/>
      </c>
      <c r="V2587" s="8" t="str">
        <f t="shared" si="161"/>
        <v/>
      </c>
      <c r="W2587" s="8" t="str">
        <f t="shared" si="162"/>
        <v/>
      </c>
    </row>
    <row r="2588" spans="18:23" x14ac:dyDescent="0.35">
      <c r="R2588" s="8" t="str">
        <f>IF($A2588="","",IFERROR(INDEX(Parametria!$B$4:$B$400,MATCH($A2588,Parametria!$A$4:$A$400,0)),"?")&amp;"|"&amp;TEXT($C2588,"yyyymmdd")&amp;"|"&amp;$B2588)</f>
        <v/>
      </c>
      <c r="S2588" s="8" t="str">
        <f t="shared" si="163"/>
        <v/>
      </c>
      <c r="T2588" s="8" t="str">
        <f>IF($A2588="","",IFERROR(INDEX(Parametria!$C$4:$C$400,MATCH($A2588,Parametria!$A$4:$A$400,0)),"SIN SECTOR"))</f>
        <v/>
      </c>
      <c r="U2588" s="8" t="str">
        <f t="shared" si="160"/>
        <v/>
      </c>
      <c r="V2588" s="8" t="str">
        <f t="shared" si="161"/>
        <v/>
      </c>
      <c r="W2588" s="8" t="str">
        <f t="shared" si="162"/>
        <v/>
      </c>
    </row>
    <row r="2589" spans="18:23" x14ac:dyDescent="0.35">
      <c r="R2589" s="8" t="str">
        <f>IF($A2589="","",IFERROR(INDEX(Parametria!$B$4:$B$400,MATCH($A2589,Parametria!$A$4:$A$400,0)),"?")&amp;"|"&amp;TEXT($C2589,"yyyymmdd")&amp;"|"&amp;$B2589)</f>
        <v/>
      </c>
      <c r="S2589" s="8" t="str">
        <f t="shared" si="163"/>
        <v/>
      </c>
      <c r="T2589" s="8" t="str">
        <f>IF($A2589="","",IFERROR(INDEX(Parametria!$C$4:$C$400,MATCH($A2589,Parametria!$A$4:$A$400,0)),"SIN SECTOR"))</f>
        <v/>
      </c>
      <c r="U2589" s="8" t="str">
        <f t="shared" si="160"/>
        <v/>
      </c>
      <c r="V2589" s="8" t="str">
        <f t="shared" si="161"/>
        <v/>
      </c>
      <c r="W2589" s="8" t="str">
        <f t="shared" si="162"/>
        <v/>
      </c>
    </row>
    <row r="2590" spans="18:23" x14ac:dyDescent="0.35">
      <c r="R2590" s="8" t="str">
        <f>IF($A2590="","",IFERROR(INDEX(Parametria!$B$4:$B$400,MATCH($A2590,Parametria!$A$4:$A$400,0)),"?")&amp;"|"&amp;TEXT($C2590,"yyyymmdd")&amp;"|"&amp;$B2590)</f>
        <v/>
      </c>
      <c r="S2590" s="8" t="str">
        <f t="shared" si="163"/>
        <v/>
      </c>
      <c r="T2590" s="8" t="str">
        <f>IF($A2590="","",IFERROR(INDEX(Parametria!$C$4:$C$400,MATCH($A2590,Parametria!$A$4:$A$400,0)),"SIN SECTOR"))</f>
        <v/>
      </c>
      <c r="U2590" s="8" t="str">
        <f t="shared" si="160"/>
        <v/>
      </c>
      <c r="V2590" s="8" t="str">
        <f t="shared" si="161"/>
        <v/>
      </c>
      <c r="W2590" s="8" t="str">
        <f t="shared" si="162"/>
        <v/>
      </c>
    </row>
    <row r="2591" spans="18:23" x14ac:dyDescent="0.35">
      <c r="R2591" s="8" t="str">
        <f>IF($A2591="","",IFERROR(INDEX(Parametria!$B$4:$B$400,MATCH($A2591,Parametria!$A$4:$A$400,0)),"?")&amp;"|"&amp;TEXT($C2591,"yyyymmdd")&amp;"|"&amp;$B2591)</f>
        <v/>
      </c>
      <c r="S2591" s="8" t="str">
        <f t="shared" si="163"/>
        <v/>
      </c>
      <c r="T2591" s="8" t="str">
        <f>IF($A2591="","",IFERROR(INDEX(Parametria!$C$4:$C$400,MATCH($A2591,Parametria!$A$4:$A$400,0)),"SIN SECTOR"))</f>
        <v/>
      </c>
      <c r="U2591" s="8" t="str">
        <f t="shared" si="160"/>
        <v/>
      </c>
      <c r="V2591" s="8" t="str">
        <f t="shared" si="161"/>
        <v/>
      </c>
      <c r="W2591" s="8" t="str">
        <f t="shared" si="162"/>
        <v/>
      </c>
    </row>
    <row r="2592" spans="18:23" x14ac:dyDescent="0.35">
      <c r="R2592" s="8" t="str">
        <f>IF($A2592="","",IFERROR(INDEX(Parametria!$B$4:$B$400,MATCH($A2592,Parametria!$A$4:$A$400,0)),"?")&amp;"|"&amp;TEXT($C2592,"yyyymmdd")&amp;"|"&amp;$B2592)</f>
        <v/>
      </c>
      <c r="S2592" s="8" t="str">
        <f t="shared" si="163"/>
        <v/>
      </c>
      <c r="T2592" s="8" t="str">
        <f>IF($A2592="","",IFERROR(INDEX(Parametria!$C$4:$C$400,MATCH($A2592,Parametria!$A$4:$A$400,0)),"SIN SECTOR"))</f>
        <v/>
      </c>
      <c r="U2592" s="8" t="str">
        <f t="shared" si="160"/>
        <v/>
      </c>
      <c r="V2592" s="8" t="str">
        <f t="shared" si="161"/>
        <v/>
      </c>
      <c r="W2592" s="8" t="str">
        <f t="shared" si="162"/>
        <v/>
      </c>
    </row>
    <row r="2593" spans="18:23" x14ac:dyDescent="0.35">
      <c r="R2593" s="8" t="str">
        <f>IF($A2593="","",IFERROR(INDEX(Parametria!$B$4:$B$400,MATCH($A2593,Parametria!$A$4:$A$400,0)),"?")&amp;"|"&amp;TEXT($C2593,"yyyymmdd")&amp;"|"&amp;$B2593)</f>
        <v/>
      </c>
      <c r="S2593" s="8" t="str">
        <f t="shared" si="163"/>
        <v/>
      </c>
      <c r="T2593" s="8" t="str">
        <f>IF($A2593="","",IFERROR(INDEX(Parametria!$C$4:$C$400,MATCH($A2593,Parametria!$A$4:$A$400,0)),"SIN SECTOR"))</f>
        <v/>
      </c>
      <c r="U2593" s="8" t="str">
        <f t="shared" si="160"/>
        <v/>
      </c>
      <c r="V2593" s="8" t="str">
        <f t="shared" si="161"/>
        <v/>
      </c>
      <c r="W2593" s="8" t="str">
        <f t="shared" si="162"/>
        <v/>
      </c>
    </row>
    <row r="2594" spans="18:23" x14ac:dyDescent="0.35">
      <c r="R2594" s="8" t="str">
        <f>IF($A2594="","",IFERROR(INDEX(Parametria!$B$4:$B$400,MATCH($A2594,Parametria!$A$4:$A$400,0)),"?")&amp;"|"&amp;TEXT($C2594,"yyyymmdd")&amp;"|"&amp;$B2594)</f>
        <v/>
      </c>
      <c r="S2594" s="8" t="str">
        <f t="shared" si="163"/>
        <v/>
      </c>
      <c r="T2594" s="8" t="str">
        <f>IF($A2594="","",IFERROR(INDEX(Parametria!$C$4:$C$400,MATCH($A2594,Parametria!$A$4:$A$400,0)),"SIN SECTOR"))</f>
        <v/>
      </c>
      <c r="U2594" s="8" t="str">
        <f t="shared" si="160"/>
        <v/>
      </c>
      <c r="V2594" s="8" t="str">
        <f t="shared" si="161"/>
        <v/>
      </c>
      <c r="W2594" s="8" t="str">
        <f t="shared" si="162"/>
        <v/>
      </c>
    </row>
    <row r="2595" spans="18:23" x14ac:dyDescent="0.35">
      <c r="R2595" s="8" t="str">
        <f>IF($A2595="","",IFERROR(INDEX(Parametria!$B$4:$B$400,MATCH($A2595,Parametria!$A$4:$A$400,0)),"?")&amp;"|"&amp;TEXT($C2595,"yyyymmdd")&amp;"|"&amp;$B2595)</f>
        <v/>
      </c>
      <c r="S2595" s="8" t="str">
        <f t="shared" si="163"/>
        <v/>
      </c>
      <c r="T2595" s="8" t="str">
        <f>IF($A2595="","",IFERROR(INDEX(Parametria!$C$4:$C$400,MATCH($A2595,Parametria!$A$4:$A$400,0)),"SIN SECTOR"))</f>
        <v/>
      </c>
      <c r="U2595" s="8" t="str">
        <f t="shared" si="160"/>
        <v/>
      </c>
      <c r="V2595" s="8" t="str">
        <f t="shared" si="161"/>
        <v/>
      </c>
      <c r="W2595" s="8" t="str">
        <f t="shared" si="162"/>
        <v/>
      </c>
    </row>
    <row r="2596" spans="18:23" x14ac:dyDescent="0.35">
      <c r="R2596" s="8" t="str">
        <f>IF($A2596="","",IFERROR(INDEX(Parametria!$B$4:$B$400,MATCH($A2596,Parametria!$A$4:$A$400,0)),"?")&amp;"|"&amp;TEXT($C2596,"yyyymmdd")&amp;"|"&amp;$B2596)</f>
        <v/>
      </c>
      <c r="S2596" s="8" t="str">
        <f t="shared" si="163"/>
        <v/>
      </c>
      <c r="T2596" s="8" t="str">
        <f>IF($A2596="","",IFERROR(INDEX(Parametria!$C$4:$C$400,MATCH($A2596,Parametria!$A$4:$A$400,0)),"SIN SECTOR"))</f>
        <v/>
      </c>
      <c r="U2596" s="8" t="str">
        <f t="shared" si="160"/>
        <v/>
      </c>
      <c r="V2596" s="8" t="str">
        <f t="shared" si="161"/>
        <v/>
      </c>
      <c r="W2596" s="8" t="str">
        <f t="shared" si="162"/>
        <v/>
      </c>
    </row>
    <row r="2597" spans="18:23" x14ac:dyDescent="0.35">
      <c r="R2597" s="8" t="str">
        <f>IF($A2597="","",IFERROR(INDEX(Parametria!$B$4:$B$400,MATCH($A2597,Parametria!$A$4:$A$400,0)),"?")&amp;"|"&amp;TEXT($C2597,"yyyymmdd")&amp;"|"&amp;$B2597)</f>
        <v/>
      </c>
      <c r="S2597" s="8" t="str">
        <f t="shared" si="163"/>
        <v/>
      </c>
      <c r="T2597" s="8" t="str">
        <f>IF($A2597="","",IFERROR(INDEX(Parametria!$C$4:$C$400,MATCH($A2597,Parametria!$A$4:$A$400,0)),"SIN SECTOR"))</f>
        <v/>
      </c>
      <c r="U2597" s="8" t="str">
        <f t="shared" si="160"/>
        <v/>
      </c>
      <c r="V2597" s="8" t="str">
        <f t="shared" si="161"/>
        <v/>
      </c>
      <c r="W2597" s="8" t="str">
        <f t="shared" si="162"/>
        <v/>
      </c>
    </row>
    <row r="2598" spans="18:23" x14ac:dyDescent="0.35">
      <c r="R2598" s="8" t="str">
        <f>IF($A2598="","",IFERROR(INDEX(Parametria!$B$4:$B$400,MATCH($A2598,Parametria!$A$4:$A$400,0)),"?")&amp;"|"&amp;TEXT($C2598,"yyyymmdd")&amp;"|"&amp;$B2598)</f>
        <v/>
      </c>
      <c r="S2598" s="8" t="str">
        <f t="shared" si="163"/>
        <v/>
      </c>
      <c r="T2598" s="8" t="str">
        <f>IF($A2598="","",IFERROR(INDEX(Parametria!$C$4:$C$400,MATCH($A2598,Parametria!$A$4:$A$400,0)),"SIN SECTOR"))</f>
        <v/>
      </c>
      <c r="U2598" s="8" t="str">
        <f t="shared" si="160"/>
        <v/>
      </c>
      <c r="V2598" s="8" t="str">
        <f t="shared" si="161"/>
        <v/>
      </c>
      <c r="W2598" s="8" t="str">
        <f t="shared" si="162"/>
        <v/>
      </c>
    </row>
    <row r="2599" spans="18:23" x14ac:dyDescent="0.35">
      <c r="R2599" s="8" t="str">
        <f>IF($A2599="","",IFERROR(INDEX(Parametria!$B$4:$B$400,MATCH($A2599,Parametria!$A$4:$A$400,0)),"?")&amp;"|"&amp;TEXT($C2599,"yyyymmdd")&amp;"|"&amp;$B2599)</f>
        <v/>
      </c>
      <c r="S2599" s="8" t="str">
        <f t="shared" si="163"/>
        <v/>
      </c>
      <c r="T2599" s="8" t="str">
        <f>IF($A2599="","",IFERROR(INDEX(Parametria!$C$4:$C$400,MATCH($A2599,Parametria!$A$4:$A$400,0)),"SIN SECTOR"))</f>
        <v/>
      </c>
      <c r="U2599" s="8" t="str">
        <f t="shared" si="160"/>
        <v/>
      </c>
      <c r="V2599" s="8" t="str">
        <f t="shared" si="161"/>
        <v/>
      </c>
      <c r="W2599" s="8" t="str">
        <f t="shared" si="162"/>
        <v/>
      </c>
    </row>
    <row r="2600" spans="18:23" x14ac:dyDescent="0.35">
      <c r="R2600" s="8" t="str">
        <f>IF($A2600="","",IFERROR(INDEX(Parametria!$B$4:$B$400,MATCH($A2600,Parametria!$A$4:$A$400,0)),"?")&amp;"|"&amp;TEXT($C2600,"yyyymmdd")&amp;"|"&amp;$B2600)</f>
        <v/>
      </c>
      <c r="S2600" s="8" t="str">
        <f t="shared" si="163"/>
        <v/>
      </c>
      <c r="T2600" s="8" t="str">
        <f>IF($A2600="","",IFERROR(INDEX(Parametria!$C$4:$C$400,MATCH($A2600,Parametria!$A$4:$A$400,0)),"SIN SECTOR"))</f>
        <v/>
      </c>
      <c r="U2600" s="8" t="str">
        <f t="shared" si="160"/>
        <v/>
      </c>
      <c r="V2600" s="8" t="str">
        <f t="shared" si="161"/>
        <v/>
      </c>
      <c r="W2600" s="8" t="str">
        <f t="shared" si="162"/>
        <v/>
      </c>
    </row>
    <row r="2601" spans="18:23" x14ac:dyDescent="0.35">
      <c r="R2601" s="8" t="str">
        <f>IF($A2601="","",IFERROR(INDEX(Parametria!$B$4:$B$400,MATCH($A2601,Parametria!$A$4:$A$400,0)),"?")&amp;"|"&amp;TEXT($C2601,"yyyymmdd")&amp;"|"&amp;$B2601)</f>
        <v/>
      </c>
      <c r="S2601" s="8" t="str">
        <f t="shared" si="163"/>
        <v/>
      </c>
      <c r="T2601" s="8" t="str">
        <f>IF($A2601="","",IFERROR(INDEX(Parametria!$C$4:$C$400,MATCH($A2601,Parametria!$A$4:$A$400,0)),"SIN SECTOR"))</f>
        <v/>
      </c>
      <c r="U2601" s="8" t="str">
        <f t="shared" si="160"/>
        <v/>
      </c>
      <c r="V2601" s="8" t="str">
        <f t="shared" si="161"/>
        <v/>
      </c>
      <c r="W2601" s="8" t="str">
        <f t="shared" si="162"/>
        <v/>
      </c>
    </row>
    <row r="2602" spans="18:23" x14ac:dyDescent="0.35">
      <c r="R2602" s="8" t="str">
        <f>IF($A2602="","",IFERROR(INDEX(Parametria!$B$4:$B$400,MATCH($A2602,Parametria!$A$4:$A$400,0)),"?")&amp;"|"&amp;TEXT($C2602,"yyyymmdd")&amp;"|"&amp;$B2602)</f>
        <v/>
      </c>
      <c r="S2602" s="8" t="str">
        <f t="shared" si="163"/>
        <v/>
      </c>
      <c r="T2602" s="8" t="str">
        <f>IF($A2602="","",IFERROR(INDEX(Parametria!$C$4:$C$400,MATCH($A2602,Parametria!$A$4:$A$400,0)),"SIN SECTOR"))</f>
        <v/>
      </c>
      <c r="U2602" s="8" t="str">
        <f t="shared" si="160"/>
        <v/>
      </c>
      <c r="V2602" s="8" t="str">
        <f t="shared" si="161"/>
        <v/>
      </c>
      <c r="W2602" s="8" t="str">
        <f t="shared" si="162"/>
        <v/>
      </c>
    </row>
    <row r="2603" spans="18:23" x14ac:dyDescent="0.35">
      <c r="R2603" s="8" t="str">
        <f>IF($A2603="","",IFERROR(INDEX(Parametria!$B$4:$B$400,MATCH($A2603,Parametria!$A$4:$A$400,0)),"?")&amp;"|"&amp;TEXT($C2603,"yyyymmdd")&amp;"|"&amp;$B2603)</f>
        <v/>
      </c>
      <c r="S2603" s="8" t="str">
        <f t="shared" si="163"/>
        <v/>
      </c>
      <c r="T2603" s="8" t="str">
        <f>IF($A2603="","",IFERROR(INDEX(Parametria!$C$4:$C$400,MATCH($A2603,Parametria!$A$4:$A$400,0)),"SIN SECTOR"))</f>
        <v/>
      </c>
      <c r="U2603" s="8" t="str">
        <f t="shared" si="160"/>
        <v/>
      </c>
      <c r="V2603" s="8" t="str">
        <f t="shared" si="161"/>
        <v/>
      </c>
      <c r="W2603" s="8" t="str">
        <f t="shared" si="162"/>
        <v/>
      </c>
    </row>
    <row r="2604" spans="18:23" x14ac:dyDescent="0.35">
      <c r="R2604" s="8" t="str">
        <f>IF($A2604="","",IFERROR(INDEX(Parametria!$B$4:$B$400,MATCH($A2604,Parametria!$A$4:$A$400,0)),"?")&amp;"|"&amp;TEXT($C2604,"yyyymmdd")&amp;"|"&amp;$B2604)</f>
        <v/>
      </c>
      <c r="S2604" s="8" t="str">
        <f t="shared" si="163"/>
        <v/>
      </c>
      <c r="T2604" s="8" t="str">
        <f>IF($A2604="","",IFERROR(INDEX(Parametria!$C$4:$C$400,MATCH($A2604,Parametria!$A$4:$A$400,0)),"SIN SECTOR"))</f>
        <v/>
      </c>
      <c r="U2604" s="8" t="str">
        <f t="shared" si="160"/>
        <v/>
      </c>
      <c r="V2604" s="8" t="str">
        <f t="shared" si="161"/>
        <v/>
      </c>
      <c r="W2604" s="8" t="str">
        <f t="shared" si="162"/>
        <v/>
      </c>
    </row>
    <row r="2605" spans="18:23" x14ac:dyDescent="0.35">
      <c r="R2605" s="8" t="str">
        <f>IF($A2605="","",IFERROR(INDEX(Parametria!$B$4:$B$400,MATCH($A2605,Parametria!$A$4:$A$400,0)),"?")&amp;"|"&amp;TEXT($C2605,"yyyymmdd")&amp;"|"&amp;$B2605)</f>
        <v/>
      </c>
      <c r="S2605" s="8" t="str">
        <f t="shared" si="163"/>
        <v/>
      </c>
      <c r="T2605" s="8" t="str">
        <f>IF($A2605="","",IFERROR(INDEX(Parametria!$C$4:$C$400,MATCH($A2605,Parametria!$A$4:$A$400,0)),"SIN SECTOR"))</f>
        <v/>
      </c>
      <c r="U2605" s="8" t="str">
        <f t="shared" si="160"/>
        <v/>
      </c>
      <c r="V2605" s="8" t="str">
        <f t="shared" si="161"/>
        <v/>
      </c>
      <c r="W2605" s="8" t="str">
        <f t="shared" si="162"/>
        <v/>
      </c>
    </row>
    <row r="2606" spans="18:23" x14ac:dyDescent="0.35">
      <c r="R2606" s="8" t="str">
        <f>IF($A2606="","",IFERROR(INDEX(Parametria!$B$4:$B$400,MATCH($A2606,Parametria!$A$4:$A$400,0)),"?")&amp;"|"&amp;TEXT($C2606,"yyyymmdd")&amp;"|"&amp;$B2606)</f>
        <v/>
      </c>
      <c r="S2606" s="8" t="str">
        <f t="shared" si="163"/>
        <v/>
      </c>
      <c r="T2606" s="8" t="str">
        <f>IF($A2606="","",IFERROR(INDEX(Parametria!$C$4:$C$400,MATCH($A2606,Parametria!$A$4:$A$400,0)),"SIN SECTOR"))</f>
        <v/>
      </c>
      <c r="U2606" s="8" t="str">
        <f t="shared" si="160"/>
        <v/>
      </c>
      <c r="V2606" s="8" t="str">
        <f t="shared" si="161"/>
        <v/>
      </c>
      <c r="W2606" s="8" t="str">
        <f t="shared" si="162"/>
        <v/>
      </c>
    </row>
    <row r="2607" spans="18:23" x14ac:dyDescent="0.35">
      <c r="R2607" s="8" t="str">
        <f>IF($A2607="","",IFERROR(INDEX(Parametria!$B$4:$B$400,MATCH($A2607,Parametria!$A$4:$A$400,0)),"?")&amp;"|"&amp;TEXT($C2607,"yyyymmdd")&amp;"|"&amp;$B2607)</f>
        <v/>
      </c>
      <c r="S2607" s="8" t="str">
        <f t="shared" si="163"/>
        <v/>
      </c>
      <c r="T2607" s="8" t="str">
        <f>IF($A2607="","",IFERROR(INDEX(Parametria!$C$4:$C$400,MATCH($A2607,Parametria!$A$4:$A$400,0)),"SIN SECTOR"))</f>
        <v/>
      </c>
      <c r="U2607" s="8" t="str">
        <f t="shared" si="160"/>
        <v/>
      </c>
      <c r="V2607" s="8" t="str">
        <f t="shared" si="161"/>
        <v/>
      </c>
      <c r="W2607" s="8" t="str">
        <f t="shared" si="162"/>
        <v/>
      </c>
    </row>
    <row r="2608" spans="18:23" x14ac:dyDescent="0.35">
      <c r="R2608" s="8" t="str">
        <f>IF($A2608="","",IFERROR(INDEX(Parametria!$B$4:$B$400,MATCH($A2608,Parametria!$A$4:$A$400,0)),"?")&amp;"|"&amp;TEXT($C2608,"yyyymmdd")&amp;"|"&amp;$B2608)</f>
        <v/>
      </c>
      <c r="S2608" s="8" t="str">
        <f t="shared" si="163"/>
        <v/>
      </c>
      <c r="T2608" s="8" t="str">
        <f>IF($A2608="","",IFERROR(INDEX(Parametria!$C$4:$C$400,MATCH($A2608,Parametria!$A$4:$A$400,0)),"SIN SECTOR"))</f>
        <v/>
      </c>
      <c r="U2608" s="8" t="str">
        <f t="shared" si="160"/>
        <v/>
      </c>
      <c r="V2608" s="8" t="str">
        <f t="shared" si="161"/>
        <v/>
      </c>
      <c r="W2608" s="8" t="str">
        <f t="shared" si="162"/>
        <v/>
      </c>
    </row>
    <row r="2609" spans="18:23" x14ac:dyDescent="0.35">
      <c r="R2609" s="8" t="str">
        <f>IF($A2609="","",IFERROR(INDEX(Parametria!$B$4:$B$400,MATCH($A2609,Parametria!$A$4:$A$400,0)),"?")&amp;"|"&amp;TEXT($C2609,"yyyymmdd")&amp;"|"&amp;$B2609)</f>
        <v/>
      </c>
      <c r="S2609" s="8" t="str">
        <f t="shared" si="163"/>
        <v/>
      </c>
      <c r="T2609" s="8" t="str">
        <f>IF($A2609="","",IFERROR(INDEX(Parametria!$C$4:$C$400,MATCH($A2609,Parametria!$A$4:$A$400,0)),"SIN SECTOR"))</f>
        <v/>
      </c>
      <c r="U2609" s="8" t="str">
        <f t="shared" si="160"/>
        <v/>
      </c>
      <c r="V2609" s="8" t="str">
        <f t="shared" si="161"/>
        <v/>
      </c>
      <c r="W2609" s="8" t="str">
        <f t="shared" si="162"/>
        <v/>
      </c>
    </row>
    <row r="2610" spans="18:23" x14ac:dyDescent="0.35">
      <c r="R2610" s="8" t="str">
        <f>IF($A2610="","",IFERROR(INDEX(Parametria!$B$4:$B$400,MATCH($A2610,Parametria!$A$4:$A$400,0)),"?")&amp;"|"&amp;TEXT($C2610,"yyyymmdd")&amp;"|"&amp;$B2610)</f>
        <v/>
      </c>
      <c r="S2610" s="8" t="str">
        <f t="shared" si="163"/>
        <v/>
      </c>
      <c r="T2610" s="8" t="str">
        <f>IF($A2610="","",IFERROR(INDEX(Parametria!$C$4:$C$400,MATCH($A2610,Parametria!$A$4:$A$400,0)),"SIN SECTOR"))</f>
        <v/>
      </c>
      <c r="U2610" s="8" t="str">
        <f t="shared" si="160"/>
        <v/>
      </c>
      <c r="V2610" s="8" t="str">
        <f t="shared" si="161"/>
        <v/>
      </c>
      <c r="W2610" s="8" t="str">
        <f t="shared" si="162"/>
        <v/>
      </c>
    </row>
    <row r="2611" spans="18:23" x14ac:dyDescent="0.35">
      <c r="R2611" s="8" t="str">
        <f>IF($A2611="","",IFERROR(INDEX(Parametria!$B$4:$B$400,MATCH($A2611,Parametria!$A$4:$A$400,0)),"?")&amp;"|"&amp;TEXT($C2611,"yyyymmdd")&amp;"|"&amp;$B2611)</f>
        <v/>
      </c>
      <c r="S2611" s="8" t="str">
        <f t="shared" si="163"/>
        <v/>
      </c>
      <c r="T2611" s="8" t="str">
        <f>IF($A2611="","",IFERROR(INDEX(Parametria!$C$4:$C$400,MATCH($A2611,Parametria!$A$4:$A$400,0)),"SIN SECTOR"))</f>
        <v/>
      </c>
      <c r="U2611" s="8" t="str">
        <f t="shared" si="160"/>
        <v/>
      </c>
      <c r="V2611" s="8" t="str">
        <f t="shared" si="161"/>
        <v/>
      </c>
      <c r="W2611" s="8" t="str">
        <f t="shared" si="162"/>
        <v/>
      </c>
    </row>
    <row r="2612" spans="18:23" x14ac:dyDescent="0.35">
      <c r="R2612" s="8" t="str">
        <f>IF($A2612="","",IFERROR(INDEX(Parametria!$B$4:$B$400,MATCH($A2612,Parametria!$A$4:$A$400,0)),"?")&amp;"|"&amp;TEXT($C2612,"yyyymmdd")&amp;"|"&amp;$B2612)</f>
        <v/>
      </c>
      <c r="S2612" s="8" t="str">
        <f t="shared" si="163"/>
        <v/>
      </c>
      <c r="T2612" s="8" t="str">
        <f>IF($A2612="","",IFERROR(INDEX(Parametria!$C$4:$C$400,MATCH($A2612,Parametria!$A$4:$A$400,0)),"SIN SECTOR"))</f>
        <v/>
      </c>
      <c r="U2612" s="8" t="str">
        <f t="shared" si="160"/>
        <v/>
      </c>
      <c r="V2612" s="8" t="str">
        <f t="shared" si="161"/>
        <v/>
      </c>
      <c r="W2612" s="8" t="str">
        <f t="shared" si="162"/>
        <v/>
      </c>
    </row>
    <row r="2613" spans="18:23" x14ac:dyDescent="0.35">
      <c r="R2613" s="8" t="str">
        <f>IF($A2613="","",IFERROR(INDEX(Parametria!$B$4:$B$400,MATCH($A2613,Parametria!$A$4:$A$400,0)),"?")&amp;"|"&amp;TEXT($C2613,"yyyymmdd")&amp;"|"&amp;$B2613)</f>
        <v/>
      </c>
      <c r="S2613" s="8" t="str">
        <f t="shared" si="163"/>
        <v/>
      </c>
      <c r="T2613" s="8" t="str">
        <f>IF($A2613="","",IFERROR(INDEX(Parametria!$C$4:$C$400,MATCH($A2613,Parametria!$A$4:$A$400,0)),"SIN SECTOR"))</f>
        <v/>
      </c>
      <c r="U2613" s="8" t="str">
        <f t="shared" si="160"/>
        <v/>
      </c>
      <c r="V2613" s="8" t="str">
        <f t="shared" si="161"/>
        <v/>
      </c>
      <c r="W2613" s="8" t="str">
        <f t="shared" si="162"/>
        <v/>
      </c>
    </row>
    <row r="2614" spans="18:23" x14ac:dyDescent="0.35">
      <c r="R2614" s="8" t="str">
        <f>IF($A2614="","",IFERROR(INDEX(Parametria!$B$4:$B$400,MATCH($A2614,Parametria!$A$4:$A$400,0)),"?")&amp;"|"&amp;TEXT($C2614,"yyyymmdd")&amp;"|"&amp;$B2614)</f>
        <v/>
      </c>
      <c r="S2614" s="8" t="str">
        <f t="shared" si="163"/>
        <v/>
      </c>
      <c r="T2614" s="8" t="str">
        <f>IF($A2614="","",IFERROR(INDEX(Parametria!$C$4:$C$400,MATCH($A2614,Parametria!$A$4:$A$400,0)),"SIN SECTOR"))</f>
        <v/>
      </c>
      <c r="U2614" s="8" t="str">
        <f t="shared" si="160"/>
        <v/>
      </c>
      <c r="V2614" s="8" t="str">
        <f t="shared" si="161"/>
        <v/>
      </c>
      <c r="W2614" s="8" t="str">
        <f t="shared" si="162"/>
        <v/>
      </c>
    </row>
    <row r="2615" spans="18:23" x14ac:dyDescent="0.35">
      <c r="R2615" s="8" t="str">
        <f>IF($A2615="","",IFERROR(INDEX(Parametria!$B$4:$B$400,MATCH($A2615,Parametria!$A$4:$A$400,0)),"?")&amp;"|"&amp;TEXT($C2615,"yyyymmdd")&amp;"|"&amp;$B2615)</f>
        <v/>
      </c>
      <c r="S2615" s="8" t="str">
        <f t="shared" si="163"/>
        <v/>
      </c>
      <c r="T2615" s="8" t="str">
        <f>IF($A2615="","",IFERROR(INDEX(Parametria!$C$4:$C$400,MATCH($A2615,Parametria!$A$4:$A$400,0)),"SIN SECTOR"))</f>
        <v/>
      </c>
      <c r="U2615" s="8" t="str">
        <f t="shared" si="160"/>
        <v/>
      </c>
      <c r="V2615" s="8" t="str">
        <f t="shared" si="161"/>
        <v/>
      </c>
      <c r="W2615" s="8" t="str">
        <f t="shared" si="162"/>
        <v/>
      </c>
    </row>
    <row r="2616" spans="18:23" x14ac:dyDescent="0.35">
      <c r="R2616" s="8" t="str">
        <f>IF($A2616="","",IFERROR(INDEX(Parametria!$B$4:$B$400,MATCH($A2616,Parametria!$A$4:$A$400,0)),"?")&amp;"|"&amp;TEXT($C2616,"yyyymmdd")&amp;"|"&amp;$B2616)</f>
        <v/>
      </c>
      <c r="S2616" s="8" t="str">
        <f t="shared" si="163"/>
        <v/>
      </c>
      <c r="T2616" s="8" t="str">
        <f>IF($A2616="","",IFERROR(INDEX(Parametria!$C$4:$C$400,MATCH($A2616,Parametria!$A$4:$A$400,0)),"SIN SECTOR"))</f>
        <v/>
      </c>
      <c r="U2616" s="8" t="str">
        <f t="shared" si="160"/>
        <v/>
      </c>
      <c r="V2616" s="8" t="str">
        <f t="shared" si="161"/>
        <v/>
      </c>
      <c r="W2616" s="8" t="str">
        <f t="shared" si="162"/>
        <v/>
      </c>
    </row>
    <row r="2617" spans="18:23" x14ac:dyDescent="0.35">
      <c r="R2617" s="8" t="str">
        <f>IF($A2617="","",IFERROR(INDEX(Parametria!$B$4:$B$400,MATCH($A2617,Parametria!$A$4:$A$400,0)),"?")&amp;"|"&amp;TEXT($C2617,"yyyymmdd")&amp;"|"&amp;$B2617)</f>
        <v/>
      </c>
      <c r="S2617" s="8" t="str">
        <f t="shared" si="163"/>
        <v/>
      </c>
      <c r="T2617" s="8" t="str">
        <f>IF($A2617="","",IFERROR(INDEX(Parametria!$C$4:$C$400,MATCH($A2617,Parametria!$A$4:$A$400,0)),"SIN SECTOR"))</f>
        <v/>
      </c>
      <c r="U2617" s="8" t="str">
        <f t="shared" ref="U2617:U2680" si="164">IF($C2617="","",YEAR($C2617))</f>
        <v/>
      </c>
      <c r="V2617" s="8" t="str">
        <f t="shared" ref="V2617:V2680" si="165">IF($C2617="","","T"&amp;ROUNDUP(MONTH($C2617)/3,0))</f>
        <v/>
      </c>
      <c r="W2617" s="8" t="str">
        <f t="shared" ref="W2617:W2680" si="166">IF($A2617="","",IF($J2617="","NO","SI"))</f>
        <v/>
      </c>
    </row>
    <row r="2618" spans="18:23" x14ac:dyDescent="0.35">
      <c r="R2618" s="8" t="str">
        <f>IF($A2618="","",IFERROR(INDEX(Parametria!$B$4:$B$400,MATCH($A2618,Parametria!$A$4:$A$400,0)),"?")&amp;"|"&amp;TEXT($C2618,"yyyymmdd")&amp;"|"&amp;$B2618)</f>
        <v/>
      </c>
      <c r="S2618" s="8" t="str">
        <f t="shared" si="163"/>
        <v/>
      </c>
      <c r="T2618" s="8" t="str">
        <f>IF($A2618="","",IFERROR(INDEX(Parametria!$C$4:$C$400,MATCH($A2618,Parametria!$A$4:$A$400,0)),"SIN SECTOR"))</f>
        <v/>
      </c>
      <c r="U2618" s="8" t="str">
        <f t="shared" si="164"/>
        <v/>
      </c>
      <c r="V2618" s="8" t="str">
        <f t="shared" si="165"/>
        <v/>
      </c>
      <c r="W2618" s="8" t="str">
        <f t="shared" si="166"/>
        <v/>
      </c>
    </row>
    <row r="2619" spans="18:23" x14ac:dyDescent="0.35">
      <c r="R2619" s="8" t="str">
        <f>IF($A2619="","",IFERROR(INDEX(Parametria!$B$4:$B$400,MATCH($A2619,Parametria!$A$4:$A$400,0)),"?")&amp;"|"&amp;TEXT($C2619,"yyyymmdd")&amp;"|"&amp;$B2619)</f>
        <v/>
      </c>
      <c r="S2619" s="8" t="str">
        <f t="shared" si="163"/>
        <v/>
      </c>
      <c r="T2619" s="8" t="str">
        <f>IF($A2619="","",IFERROR(INDEX(Parametria!$C$4:$C$400,MATCH($A2619,Parametria!$A$4:$A$400,0)),"SIN SECTOR"))</f>
        <v/>
      </c>
      <c r="U2619" s="8" t="str">
        <f t="shared" si="164"/>
        <v/>
      </c>
      <c r="V2619" s="8" t="str">
        <f t="shared" si="165"/>
        <v/>
      </c>
      <c r="W2619" s="8" t="str">
        <f t="shared" si="166"/>
        <v/>
      </c>
    </row>
    <row r="2620" spans="18:23" x14ac:dyDescent="0.35">
      <c r="R2620" s="8" t="str">
        <f>IF($A2620="","",IFERROR(INDEX(Parametria!$B$4:$B$400,MATCH($A2620,Parametria!$A$4:$A$400,0)),"?")&amp;"|"&amp;TEXT($C2620,"yyyymmdd")&amp;"|"&amp;$B2620)</f>
        <v/>
      </c>
      <c r="S2620" s="8" t="str">
        <f t="shared" si="163"/>
        <v/>
      </c>
      <c r="T2620" s="8" t="str">
        <f>IF($A2620="","",IFERROR(INDEX(Parametria!$C$4:$C$400,MATCH($A2620,Parametria!$A$4:$A$400,0)),"SIN SECTOR"))</f>
        <v/>
      </c>
      <c r="U2620" s="8" t="str">
        <f t="shared" si="164"/>
        <v/>
      </c>
      <c r="V2620" s="8" t="str">
        <f t="shared" si="165"/>
        <v/>
      </c>
      <c r="W2620" s="8" t="str">
        <f t="shared" si="166"/>
        <v/>
      </c>
    </row>
    <row r="2621" spans="18:23" x14ac:dyDescent="0.35">
      <c r="R2621" s="8" t="str">
        <f>IF($A2621="","",IFERROR(INDEX(Parametria!$B$4:$B$400,MATCH($A2621,Parametria!$A$4:$A$400,0)),"?")&amp;"|"&amp;TEXT($C2621,"yyyymmdd")&amp;"|"&amp;$B2621)</f>
        <v/>
      </c>
      <c r="S2621" s="8" t="str">
        <f t="shared" si="163"/>
        <v/>
      </c>
      <c r="T2621" s="8" t="str">
        <f>IF($A2621="","",IFERROR(INDEX(Parametria!$C$4:$C$400,MATCH($A2621,Parametria!$A$4:$A$400,0)),"SIN SECTOR"))</f>
        <v/>
      </c>
      <c r="U2621" s="8" t="str">
        <f t="shared" si="164"/>
        <v/>
      </c>
      <c r="V2621" s="8" t="str">
        <f t="shared" si="165"/>
        <v/>
      </c>
      <c r="W2621" s="8" t="str">
        <f t="shared" si="166"/>
        <v/>
      </c>
    </row>
    <row r="2622" spans="18:23" x14ac:dyDescent="0.35">
      <c r="R2622" s="8" t="str">
        <f>IF($A2622="","",IFERROR(INDEX(Parametria!$B$4:$B$400,MATCH($A2622,Parametria!$A$4:$A$400,0)),"?")&amp;"|"&amp;TEXT($C2622,"yyyymmdd")&amp;"|"&amp;$B2622)</f>
        <v/>
      </c>
      <c r="S2622" s="8" t="str">
        <f t="shared" si="163"/>
        <v/>
      </c>
      <c r="T2622" s="8" t="str">
        <f>IF($A2622="","",IFERROR(INDEX(Parametria!$C$4:$C$400,MATCH($A2622,Parametria!$A$4:$A$400,0)),"SIN SECTOR"))</f>
        <v/>
      </c>
      <c r="U2622" s="8" t="str">
        <f t="shared" si="164"/>
        <v/>
      </c>
      <c r="V2622" s="8" t="str">
        <f t="shared" si="165"/>
        <v/>
      </c>
      <c r="W2622" s="8" t="str">
        <f t="shared" si="166"/>
        <v/>
      </c>
    </row>
    <row r="2623" spans="18:23" x14ac:dyDescent="0.35">
      <c r="R2623" s="8" t="str">
        <f>IF($A2623="","",IFERROR(INDEX(Parametria!$B$4:$B$400,MATCH($A2623,Parametria!$A$4:$A$400,0)),"?")&amp;"|"&amp;TEXT($C2623,"yyyymmdd")&amp;"|"&amp;$B2623)</f>
        <v/>
      </c>
      <c r="S2623" s="8" t="str">
        <f t="shared" si="163"/>
        <v/>
      </c>
      <c r="T2623" s="8" t="str">
        <f>IF($A2623="","",IFERROR(INDEX(Parametria!$C$4:$C$400,MATCH($A2623,Parametria!$A$4:$A$400,0)),"SIN SECTOR"))</f>
        <v/>
      </c>
      <c r="U2623" s="8" t="str">
        <f t="shared" si="164"/>
        <v/>
      </c>
      <c r="V2623" s="8" t="str">
        <f t="shared" si="165"/>
        <v/>
      </c>
      <c r="W2623" s="8" t="str">
        <f t="shared" si="166"/>
        <v/>
      </c>
    </row>
    <row r="2624" spans="18:23" x14ac:dyDescent="0.35">
      <c r="R2624" s="8" t="str">
        <f>IF($A2624="","",IFERROR(INDEX(Parametria!$B$4:$B$400,MATCH($A2624,Parametria!$A$4:$A$400,0)),"?")&amp;"|"&amp;TEXT($C2624,"yyyymmdd")&amp;"|"&amp;$B2624)</f>
        <v/>
      </c>
      <c r="S2624" s="8" t="str">
        <f t="shared" si="163"/>
        <v/>
      </c>
      <c r="T2624" s="8" t="str">
        <f>IF($A2624="","",IFERROR(INDEX(Parametria!$C$4:$C$400,MATCH($A2624,Parametria!$A$4:$A$400,0)),"SIN SECTOR"))</f>
        <v/>
      </c>
      <c r="U2624" s="8" t="str">
        <f t="shared" si="164"/>
        <v/>
      </c>
      <c r="V2624" s="8" t="str">
        <f t="shared" si="165"/>
        <v/>
      </c>
      <c r="W2624" s="8" t="str">
        <f t="shared" si="166"/>
        <v/>
      </c>
    </row>
    <row r="2625" spans="18:23" x14ac:dyDescent="0.35">
      <c r="R2625" s="8" t="str">
        <f>IF($A2625="","",IFERROR(INDEX(Parametria!$B$4:$B$400,MATCH($A2625,Parametria!$A$4:$A$400,0)),"?")&amp;"|"&amp;TEXT($C2625,"yyyymmdd")&amp;"|"&amp;$B2625)</f>
        <v/>
      </c>
      <c r="S2625" s="8" t="str">
        <f t="shared" si="163"/>
        <v/>
      </c>
      <c r="T2625" s="8" t="str">
        <f>IF($A2625="","",IFERROR(INDEX(Parametria!$C$4:$C$400,MATCH($A2625,Parametria!$A$4:$A$400,0)),"SIN SECTOR"))</f>
        <v/>
      </c>
      <c r="U2625" s="8" t="str">
        <f t="shared" si="164"/>
        <v/>
      </c>
      <c r="V2625" s="8" t="str">
        <f t="shared" si="165"/>
        <v/>
      </c>
      <c r="W2625" s="8" t="str">
        <f t="shared" si="166"/>
        <v/>
      </c>
    </row>
    <row r="2626" spans="18:23" x14ac:dyDescent="0.35">
      <c r="R2626" s="8" t="str">
        <f>IF($A2626="","",IFERROR(INDEX(Parametria!$B$4:$B$400,MATCH($A2626,Parametria!$A$4:$A$400,0)),"?")&amp;"|"&amp;TEXT($C2626,"yyyymmdd")&amp;"|"&amp;$B2626)</f>
        <v/>
      </c>
      <c r="S2626" s="8" t="str">
        <f t="shared" ref="S2626:S2689" si="167">IF($A2626="","",$R2626&amp;"|"&amp;$D2626)</f>
        <v/>
      </c>
      <c r="T2626" s="8" t="str">
        <f>IF($A2626="","",IFERROR(INDEX(Parametria!$C$4:$C$400,MATCH($A2626,Parametria!$A$4:$A$400,0)),"SIN SECTOR"))</f>
        <v/>
      </c>
      <c r="U2626" s="8" t="str">
        <f t="shared" si="164"/>
        <v/>
      </c>
      <c r="V2626" s="8" t="str">
        <f t="shared" si="165"/>
        <v/>
      </c>
      <c r="W2626" s="8" t="str">
        <f t="shared" si="166"/>
        <v/>
      </c>
    </row>
    <row r="2627" spans="18:23" x14ac:dyDescent="0.35">
      <c r="R2627" s="8" t="str">
        <f>IF($A2627="","",IFERROR(INDEX(Parametria!$B$4:$B$400,MATCH($A2627,Parametria!$A$4:$A$400,0)),"?")&amp;"|"&amp;TEXT($C2627,"yyyymmdd")&amp;"|"&amp;$B2627)</f>
        <v/>
      </c>
      <c r="S2627" s="8" t="str">
        <f t="shared" si="167"/>
        <v/>
      </c>
      <c r="T2627" s="8" t="str">
        <f>IF($A2627="","",IFERROR(INDEX(Parametria!$C$4:$C$400,MATCH($A2627,Parametria!$A$4:$A$400,0)),"SIN SECTOR"))</f>
        <v/>
      </c>
      <c r="U2627" s="8" t="str">
        <f t="shared" si="164"/>
        <v/>
      </c>
      <c r="V2627" s="8" t="str">
        <f t="shared" si="165"/>
        <v/>
      </c>
      <c r="W2627" s="8" t="str">
        <f t="shared" si="166"/>
        <v/>
      </c>
    </row>
    <row r="2628" spans="18:23" x14ac:dyDescent="0.35">
      <c r="R2628" s="8" t="str">
        <f>IF($A2628="","",IFERROR(INDEX(Parametria!$B$4:$B$400,MATCH($A2628,Parametria!$A$4:$A$400,0)),"?")&amp;"|"&amp;TEXT($C2628,"yyyymmdd")&amp;"|"&amp;$B2628)</f>
        <v/>
      </c>
      <c r="S2628" s="8" t="str">
        <f t="shared" si="167"/>
        <v/>
      </c>
      <c r="T2628" s="8" t="str">
        <f>IF($A2628="","",IFERROR(INDEX(Parametria!$C$4:$C$400,MATCH($A2628,Parametria!$A$4:$A$400,0)),"SIN SECTOR"))</f>
        <v/>
      </c>
      <c r="U2628" s="8" t="str">
        <f t="shared" si="164"/>
        <v/>
      </c>
      <c r="V2628" s="8" t="str">
        <f t="shared" si="165"/>
        <v/>
      </c>
      <c r="W2628" s="8" t="str">
        <f t="shared" si="166"/>
        <v/>
      </c>
    </row>
    <row r="2629" spans="18:23" x14ac:dyDescent="0.35">
      <c r="R2629" s="8" t="str">
        <f>IF($A2629="","",IFERROR(INDEX(Parametria!$B$4:$B$400,MATCH($A2629,Parametria!$A$4:$A$400,0)),"?")&amp;"|"&amp;TEXT($C2629,"yyyymmdd")&amp;"|"&amp;$B2629)</f>
        <v/>
      </c>
      <c r="S2629" s="8" t="str">
        <f t="shared" si="167"/>
        <v/>
      </c>
      <c r="T2629" s="8" t="str">
        <f>IF($A2629="","",IFERROR(INDEX(Parametria!$C$4:$C$400,MATCH($A2629,Parametria!$A$4:$A$400,0)),"SIN SECTOR"))</f>
        <v/>
      </c>
      <c r="U2629" s="8" t="str">
        <f t="shared" si="164"/>
        <v/>
      </c>
      <c r="V2629" s="8" t="str">
        <f t="shared" si="165"/>
        <v/>
      </c>
      <c r="W2629" s="8" t="str">
        <f t="shared" si="166"/>
        <v/>
      </c>
    </row>
    <row r="2630" spans="18:23" x14ac:dyDescent="0.35">
      <c r="R2630" s="8" t="str">
        <f>IF($A2630="","",IFERROR(INDEX(Parametria!$B$4:$B$400,MATCH($A2630,Parametria!$A$4:$A$400,0)),"?")&amp;"|"&amp;TEXT($C2630,"yyyymmdd")&amp;"|"&amp;$B2630)</f>
        <v/>
      </c>
      <c r="S2630" s="8" t="str">
        <f t="shared" si="167"/>
        <v/>
      </c>
      <c r="T2630" s="8" t="str">
        <f>IF($A2630="","",IFERROR(INDEX(Parametria!$C$4:$C$400,MATCH($A2630,Parametria!$A$4:$A$400,0)),"SIN SECTOR"))</f>
        <v/>
      </c>
      <c r="U2630" s="8" t="str">
        <f t="shared" si="164"/>
        <v/>
      </c>
      <c r="V2630" s="8" t="str">
        <f t="shared" si="165"/>
        <v/>
      </c>
      <c r="W2630" s="8" t="str">
        <f t="shared" si="166"/>
        <v/>
      </c>
    </row>
    <row r="2631" spans="18:23" x14ac:dyDescent="0.35">
      <c r="R2631" s="8" t="str">
        <f>IF($A2631="","",IFERROR(INDEX(Parametria!$B$4:$B$400,MATCH($A2631,Parametria!$A$4:$A$400,0)),"?")&amp;"|"&amp;TEXT($C2631,"yyyymmdd")&amp;"|"&amp;$B2631)</f>
        <v/>
      </c>
      <c r="S2631" s="8" t="str">
        <f t="shared" si="167"/>
        <v/>
      </c>
      <c r="T2631" s="8" t="str">
        <f>IF($A2631="","",IFERROR(INDEX(Parametria!$C$4:$C$400,MATCH($A2631,Parametria!$A$4:$A$400,0)),"SIN SECTOR"))</f>
        <v/>
      </c>
      <c r="U2631" s="8" t="str">
        <f t="shared" si="164"/>
        <v/>
      </c>
      <c r="V2631" s="8" t="str">
        <f t="shared" si="165"/>
        <v/>
      </c>
      <c r="W2631" s="8" t="str">
        <f t="shared" si="166"/>
        <v/>
      </c>
    </row>
    <row r="2632" spans="18:23" x14ac:dyDescent="0.35">
      <c r="R2632" s="8" t="str">
        <f>IF($A2632="","",IFERROR(INDEX(Parametria!$B$4:$B$400,MATCH($A2632,Parametria!$A$4:$A$400,0)),"?")&amp;"|"&amp;TEXT($C2632,"yyyymmdd")&amp;"|"&amp;$B2632)</f>
        <v/>
      </c>
      <c r="S2632" s="8" t="str">
        <f t="shared" si="167"/>
        <v/>
      </c>
      <c r="T2632" s="8" t="str">
        <f>IF($A2632="","",IFERROR(INDEX(Parametria!$C$4:$C$400,MATCH($A2632,Parametria!$A$4:$A$400,0)),"SIN SECTOR"))</f>
        <v/>
      </c>
      <c r="U2632" s="8" t="str">
        <f t="shared" si="164"/>
        <v/>
      </c>
      <c r="V2632" s="8" t="str">
        <f t="shared" si="165"/>
        <v/>
      </c>
      <c r="W2632" s="8" t="str">
        <f t="shared" si="166"/>
        <v/>
      </c>
    </row>
    <row r="2633" spans="18:23" x14ac:dyDescent="0.35">
      <c r="R2633" s="8" t="str">
        <f>IF($A2633="","",IFERROR(INDEX(Parametria!$B$4:$B$400,MATCH($A2633,Parametria!$A$4:$A$400,0)),"?")&amp;"|"&amp;TEXT($C2633,"yyyymmdd")&amp;"|"&amp;$B2633)</f>
        <v/>
      </c>
      <c r="S2633" s="8" t="str">
        <f t="shared" si="167"/>
        <v/>
      </c>
      <c r="T2633" s="8" t="str">
        <f>IF($A2633="","",IFERROR(INDEX(Parametria!$C$4:$C$400,MATCH($A2633,Parametria!$A$4:$A$400,0)),"SIN SECTOR"))</f>
        <v/>
      </c>
      <c r="U2633" s="8" t="str">
        <f t="shared" si="164"/>
        <v/>
      </c>
      <c r="V2633" s="8" t="str">
        <f t="shared" si="165"/>
        <v/>
      </c>
      <c r="W2633" s="8" t="str">
        <f t="shared" si="166"/>
        <v/>
      </c>
    </row>
    <row r="2634" spans="18:23" x14ac:dyDescent="0.35">
      <c r="R2634" s="8" t="str">
        <f>IF($A2634="","",IFERROR(INDEX(Parametria!$B$4:$B$400,MATCH($A2634,Parametria!$A$4:$A$400,0)),"?")&amp;"|"&amp;TEXT($C2634,"yyyymmdd")&amp;"|"&amp;$B2634)</f>
        <v/>
      </c>
      <c r="S2634" s="8" t="str">
        <f t="shared" si="167"/>
        <v/>
      </c>
      <c r="T2634" s="8" t="str">
        <f>IF($A2634="","",IFERROR(INDEX(Parametria!$C$4:$C$400,MATCH($A2634,Parametria!$A$4:$A$400,0)),"SIN SECTOR"))</f>
        <v/>
      </c>
      <c r="U2634" s="8" t="str">
        <f t="shared" si="164"/>
        <v/>
      </c>
      <c r="V2634" s="8" t="str">
        <f t="shared" si="165"/>
        <v/>
      </c>
      <c r="W2634" s="8" t="str">
        <f t="shared" si="166"/>
        <v/>
      </c>
    </row>
    <row r="2635" spans="18:23" x14ac:dyDescent="0.35">
      <c r="R2635" s="8" t="str">
        <f>IF($A2635="","",IFERROR(INDEX(Parametria!$B$4:$B$400,MATCH($A2635,Parametria!$A$4:$A$400,0)),"?")&amp;"|"&amp;TEXT($C2635,"yyyymmdd")&amp;"|"&amp;$B2635)</f>
        <v/>
      </c>
      <c r="S2635" s="8" t="str">
        <f t="shared" si="167"/>
        <v/>
      </c>
      <c r="T2635" s="8" t="str">
        <f>IF($A2635="","",IFERROR(INDEX(Parametria!$C$4:$C$400,MATCH($A2635,Parametria!$A$4:$A$400,0)),"SIN SECTOR"))</f>
        <v/>
      </c>
      <c r="U2635" s="8" t="str">
        <f t="shared" si="164"/>
        <v/>
      </c>
      <c r="V2635" s="8" t="str">
        <f t="shared" si="165"/>
        <v/>
      </c>
      <c r="W2635" s="8" t="str">
        <f t="shared" si="166"/>
        <v/>
      </c>
    </row>
    <row r="2636" spans="18:23" x14ac:dyDescent="0.35">
      <c r="R2636" s="8" t="str">
        <f>IF($A2636="","",IFERROR(INDEX(Parametria!$B$4:$B$400,MATCH($A2636,Parametria!$A$4:$A$400,0)),"?")&amp;"|"&amp;TEXT($C2636,"yyyymmdd")&amp;"|"&amp;$B2636)</f>
        <v/>
      </c>
      <c r="S2636" s="8" t="str">
        <f t="shared" si="167"/>
        <v/>
      </c>
      <c r="T2636" s="8" t="str">
        <f>IF($A2636="","",IFERROR(INDEX(Parametria!$C$4:$C$400,MATCH($A2636,Parametria!$A$4:$A$400,0)),"SIN SECTOR"))</f>
        <v/>
      </c>
      <c r="U2636" s="8" t="str">
        <f t="shared" si="164"/>
        <v/>
      </c>
      <c r="V2636" s="8" t="str">
        <f t="shared" si="165"/>
        <v/>
      </c>
      <c r="W2636" s="8" t="str">
        <f t="shared" si="166"/>
        <v/>
      </c>
    </row>
    <row r="2637" spans="18:23" x14ac:dyDescent="0.35">
      <c r="R2637" s="8" t="str">
        <f>IF($A2637="","",IFERROR(INDEX(Parametria!$B$4:$B$400,MATCH($A2637,Parametria!$A$4:$A$400,0)),"?")&amp;"|"&amp;TEXT($C2637,"yyyymmdd")&amp;"|"&amp;$B2637)</f>
        <v/>
      </c>
      <c r="S2637" s="8" t="str">
        <f t="shared" si="167"/>
        <v/>
      </c>
      <c r="T2637" s="8" t="str">
        <f>IF($A2637="","",IFERROR(INDEX(Parametria!$C$4:$C$400,MATCH($A2637,Parametria!$A$4:$A$400,0)),"SIN SECTOR"))</f>
        <v/>
      </c>
      <c r="U2637" s="8" t="str">
        <f t="shared" si="164"/>
        <v/>
      </c>
      <c r="V2637" s="8" t="str">
        <f t="shared" si="165"/>
        <v/>
      </c>
      <c r="W2637" s="8" t="str">
        <f t="shared" si="166"/>
        <v/>
      </c>
    </row>
    <row r="2638" spans="18:23" x14ac:dyDescent="0.35">
      <c r="R2638" s="8" t="str">
        <f>IF($A2638="","",IFERROR(INDEX(Parametria!$B$4:$B$400,MATCH($A2638,Parametria!$A$4:$A$400,0)),"?")&amp;"|"&amp;TEXT($C2638,"yyyymmdd")&amp;"|"&amp;$B2638)</f>
        <v/>
      </c>
      <c r="S2638" s="8" t="str">
        <f t="shared" si="167"/>
        <v/>
      </c>
      <c r="T2638" s="8" t="str">
        <f>IF($A2638="","",IFERROR(INDEX(Parametria!$C$4:$C$400,MATCH($A2638,Parametria!$A$4:$A$400,0)),"SIN SECTOR"))</f>
        <v/>
      </c>
      <c r="U2638" s="8" t="str">
        <f t="shared" si="164"/>
        <v/>
      </c>
      <c r="V2638" s="8" t="str">
        <f t="shared" si="165"/>
        <v/>
      </c>
      <c r="W2638" s="8" t="str">
        <f t="shared" si="166"/>
        <v/>
      </c>
    </row>
    <row r="2639" spans="18:23" x14ac:dyDescent="0.35">
      <c r="R2639" s="8" t="str">
        <f>IF($A2639="","",IFERROR(INDEX(Parametria!$B$4:$B$400,MATCH($A2639,Parametria!$A$4:$A$400,0)),"?")&amp;"|"&amp;TEXT($C2639,"yyyymmdd")&amp;"|"&amp;$B2639)</f>
        <v/>
      </c>
      <c r="S2639" s="8" t="str">
        <f t="shared" si="167"/>
        <v/>
      </c>
      <c r="T2639" s="8" t="str">
        <f>IF($A2639="","",IFERROR(INDEX(Parametria!$C$4:$C$400,MATCH($A2639,Parametria!$A$4:$A$400,0)),"SIN SECTOR"))</f>
        <v/>
      </c>
      <c r="U2639" s="8" t="str">
        <f t="shared" si="164"/>
        <v/>
      </c>
      <c r="V2639" s="8" t="str">
        <f t="shared" si="165"/>
        <v/>
      </c>
      <c r="W2639" s="8" t="str">
        <f t="shared" si="166"/>
        <v/>
      </c>
    </row>
    <row r="2640" spans="18:23" x14ac:dyDescent="0.35">
      <c r="R2640" s="8" t="str">
        <f>IF($A2640="","",IFERROR(INDEX(Parametria!$B$4:$B$400,MATCH($A2640,Parametria!$A$4:$A$400,0)),"?")&amp;"|"&amp;TEXT($C2640,"yyyymmdd")&amp;"|"&amp;$B2640)</f>
        <v/>
      </c>
      <c r="S2640" s="8" t="str">
        <f t="shared" si="167"/>
        <v/>
      </c>
      <c r="T2640" s="8" t="str">
        <f>IF($A2640="","",IFERROR(INDEX(Parametria!$C$4:$C$400,MATCH($A2640,Parametria!$A$4:$A$400,0)),"SIN SECTOR"))</f>
        <v/>
      </c>
      <c r="U2640" s="8" t="str">
        <f t="shared" si="164"/>
        <v/>
      </c>
      <c r="V2640" s="8" t="str">
        <f t="shared" si="165"/>
        <v/>
      </c>
      <c r="W2640" s="8" t="str">
        <f t="shared" si="166"/>
        <v/>
      </c>
    </row>
    <row r="2641" spans="18:23" x14ac:dyDescent="0.35">
      <c r="R2641" s="8" t="str">
        <f>IF($A2641="","",IFERROR(INDEX(Parametria!$B$4:$B$400,MATCH($A2641,Parametria!$A$4:$A$400,0)),"?")&amp;"|"&amp;TEXT($C2641,"yyyymmdd")&amp;"|"&amp;$B2641)</f>
        <v/>
      </c>
      <c r="S2641" s="8" t="str">
        <f t="shared" si="167"/>
        <v/>
      </c>
      <c r="T2641" s="8" t="str">
        <f>IF($A2641="","",IFERROR(INDEX(Parametria!$C$4:$C$400,MATCH($A2641,Parametria!$A$4:$A$400,0)),"SIN SECTOR"))</f>
        <v/>
      </c>
      <c r="U2641" s="8" t="str">
        <f t="shared" si="164"/>
        <v/>
      </c>
      <c r="V2641" s="8" t="str">
        <f t="shared" si="165"/>
        <v/>
      </c>
      <c r="W2641" s="8" t="str">
        <f t="shared" si="166"/>
        <v/>
      </c>
    </row>
    <row r="2642" spans="18:23" x14ac:dyDescent="0.35">
      <c r="R2642" s="8" t="str">
        <f>IF($A2642="","",IFERROR(INDEX(Parametria!$B$4:$B$400,MATCH($A2642,Parametria!$A$4:$A$400,0)),"?")&amp;"|"&amp;TEXT($C2642,"yyyymmdd")&amp;"|"&amp;$B2642)</f>
        <v/>
      </c>
      <c r="S2642" s="8" t="str">
        <f t="shared" si="167"/>
        <v/>
      </c>
      <c r="T2642" s="8" t="str">
        <f>IF($A2642="","",IFERROR(INDEX(Parametria!$C$4:$C$400,MATCH($A2642,Parametria!$A$4:$A$400,0)),"SIN SECTOR"))</f>
        <v/>
      </c>
      <c r="U2642" s="8" t="str">
        <f t="shared" si="164"/>
        <v/>
      </c>
      <c r="V2642" s="8" t="str">
        <f t="shared" si="165"/>
        <v/>
      </c>
      <c r="W2642" s="8" t="str">
        <f t="shared" si="166"/>
        <v/>
      </c>
    </row>
    <row r="2643" spans="18:23" x14ac:dyDescent="0.35">
      <c r="R2643" s="8" t="str">
        <f>IF($A2643="","",IFERROR(INDEX(Parametria!$B$4:$B$400,MATCH($A2643,Parametria!$A$4:$A$400,0)),"?")&amp;"|"&amp;TEXT($C2643,"yyyymmdd")&amp;"|"&amp;$B2643)</f>
        <v/>
      </c>
      <c r="S2643" s="8" t="str">
        <f t="shared" si="167"/>
        <v/>
      </c>
      <c r="T2643" s="8" t="str">
        <f>IF($A2643="","",IFERROR(INDEX(Parametria!$C$4:$C$400,MATCH($A2643,Parametria!$A$4:$A$400,0)),"SIN SECTOR"))</f>
        <v/>
      </c>
      <c r="U2643" s="8" t="str">
        <f t="shared" si="164"/>
        <v/>
      </c>
      <c r="V2643" s="8" t="str">
        <f t="shared" si="165"/>
        <v/>
      </c>
      <c r="W2643" s="8" t="str">
        <f t="shared" si="166"/>
        <v/>
      </c>
    </row>
    <row r="2644" spans="18:23" x14ac:dyDescent="0.35">
      <c r="R2644" s="8" t="str">
        <f>IF($A2644="","",IFERROR(INDEX(Parametria!$B$4:$B$400,MATCH($A2644,Parametria!$A$4:$A$400,0)),"?")&amp;"|"&amp;TEXT($C2644,"yyyymmdd")&amp;"|"&amp;$B2644)</f>
        <v/>
      </c>
      <c r="S2644" s="8" t="str">
        <f t="shared" si="167"/>
        <v/>
      </c>
      <c r="T2644" s="8" t="str">
        <f>IF($A2644="","",IFERROR(INDEX(Parametria!$C$4:$C$400,MATCH($A2644,Parametria!$A$4:$A$400,0)),"SIN SECTOR"))</f>
        <v/>
      </c>
      <c r="U2644" s="8" t="str">
        <f t="shared" si="164"/>
        <v/>
      </c>
      <c r="V2644" s="8" t="str">
        <f t="shared" si="165"/>
        <v/>
      </c>
      <c r="W2644" s="8" t="str">
        <f t="shared" si="166"/>
        <v/>
      </c>
    </row>
    <row r="2645" spans="18:23" x14ac:dyDescent="0.35">
      <c r="R2645" s="8" t="str">
        <f>IF($A2645="","",IFERROR(INDEX(Parametria!$B$4:$B$400,MATCH($A2645,Parametria!$A$4:$A$400,0)),"?")&amp;"|"&amp;TEXT($C2645,"yyyymmdd")&amp;"|"&amp;$B2645)</f>
        <v/>
      </c>
      <c r="S2645" s="8" t="str">
        <f t="shared" si="167"/>
        <v/>
      </c>
      <c r="T2645" s="8" t="str">
        <f>IF($A2645="","",IFERROR(INDEX(Parametria!$C$4:$C$400,MATCH($A2645,Parametria!$A$4:$A$400,0)),"SIN SECTOR"))</f>
        <v/>
      </c>
      <c r="U2645" s="8" t="str">
        <f t="shared" si="164"/>
        <v/>
      </c>
      <c r="V2645" s="8" t="str">
        <f t="shared" si="165"/>
        <v/>
      </c>
      <c r="W2645" s="8" t="str">
        <f t="shared" si="166"/>
        <v/>
      </c>
    </row>
    <row r="2646" spans="18:23" x14ac:dyDescent="0.35">
      <c r="R2646" s="8" t="str">
        <f>IF($A2646="","",IFERROR(INDEX(Parametria!$B$4:$B$400,MATCH($A2646,Parametria!$A$4:$A$400,0)),"?")&amp;"|"&amp;TEXT($C2646,"yyyymmdd")&amp;"|"&amp;$B2646)</f>
        <v/>
      </c>
      <c r="S2646" s="8" t="str">
        <f t="shared" si="167"/>
        <v/>
      </c>
      <c r="T2646" s="8" t="str">
        <f>IF($A2646="","",IFERROR(INDEX(Parametria!$C$4:$C$400,MATCH($A2646,Parametria!$A$4:$A$400,0)),"SIN SECTOR"))</f>
        <v/>
      </c>
      <c r="U2646" s="8" t="str">
        <f t="shared" si="164"/>
        <v/>
      </c>
      <c r="V2646" s="8" t="str">
        <f t="shared" si="165"/>
        <v/>
      </c>
      <c r="W2646" s="8" t="str">
        <f t="shared" si="166"/>
        <v/>
      </c>
    </row>
    <row r="2647" spans="18:23" x14ac:dyDescent="0.35">
      <c r="R2647" s="8" t="str">
        <f>IF($A2647="","",IFERROR(INDEX(Parametria!$B$4:$B$400,MATCH($A2647,Parametria!$A$4:$A$400,0)),"?")&amp;"|"&amp;TEXT($C2647,"yyyymmdd")&amp;"|"&amp;$B2647)</f>
        <v/>
      </c>
      <c r="S2647" s="8" t="str">
        <f t="shared" si="167"/>
        <v/>
      </c>
      <c r="T2647" s="8" t="str">
        <f>IF($A2647="","",IFERROR(INDEX(Parametria!$C$4:$C$400,MATCH($A2647,Parametria!$A$4:$A$400,0)),"SIN SECTOR"))</f>
        <v/>
      </c>
      <c r="U2647" s="8" t="str">
        <f t="shared" si="164"/>
        <v/>
      </c>
      <c r="V2647" s="8" t="str">
        <f t="shared" si="165"/>
        <v/>
      </c>
      <c r="W2647" s="8" t="str">
        <f t="shared" si="166"/>
        <v/>
      </c>
    </row>
    <row r="2648" spans="18:23" x14ac:dyDescent="0.35">
      <c r="R2648" s="8" t="str">
        <f>IF($A2648="","",IFERROR(INDEX(Parametria!$B$4:$B$400,MATCH($A2648,Parametria!$A$4:$A$400,0)),"?")&amp;"|"&amp;TEXT($C2648,"yyyymmdd")&amp;"|"&amp;$B2648)</f>
        <v/>
      </c>
      <c r="S2648" s="8" t="str">
        <f t="shared" si="167"/>
        <v/>
      </c>
      <c r="T2648" s="8" t="str">
        <f>IF($A2648="","",IFERROR(INDEX(Parametria!$C$4:$C$400,MATCH($A2648,Parametria!$A$4:$A$400,0)),"SIN SECTOR"))</f>
        <v/>
      </c>
      <c r="U2648" s="8" t="str">
        <f t="shared" si="164"/>
        <v/>
      </c>
      <c r="V2648" s="8" t="str">
        <f t="shared" si="165"/>
        <v/>
      </c>
      <c r="W2648" s="8" t="str">
        <f t="shared" si="166"/>
        <v/>
      </c>
    </row>
    <row r="2649" spans="18:23" x14ac:dyDescent="0.35">
      <c r="R2649" s="8" t="str">
        <f>IF($A2649="","",IFERROR(INDEX(Parametria!$B$4:$B$400,MATCH($A2649,Parametria!$A$4:$A$400,0)),"?")&amp;"|"&amp;TEXT($C2649,"yyyymmdd")&amp;"|"&amp;$B2649)</f>
        <v/>
      </c>
      <c r="S2649" s="8" t="str">
        <f t="shared" si="167"/>
        <v/>
      </c>
      <c r="T2649" s="8" t="str">
        <f>IF($A2649="","",IFERROR(INDEX(Parametria!$C$4:$C$400,MATCH($A2649,Parametria!$A$4:$A$400,0)),"SIN SECTOR"))</f>
        <v/>
      </c>
      <c r="U2649" s="8" t="str">
        <f t="shared" si="164"/>
        <v/>
      </c>
      <c r="V2649" s="8" t="str">
        <f t="shared" si="165"/>
        <v/>
      </c>
      <c r="W2649" s="8" t="str">
        <f t="shared" si="166"/>
        <v/>
      </c>
    </row>
    <row r="2650" spans="18:23" x14ac:dyDescent="0.35">
      <c r="R2650" s="8" t="str">
        <f>IF($A2650="","",IFERROR(INDEX(Parametria!$B$4:$B$400,MATCH($A2650,Parametria!$A$4:$A$400,0)),"?")&amp;"|"&amp;TEXT($C2650,"yyyymmdd")&amp;"|"&amp;$B2650)</f>
        <v/>
      </c>
      <c r="S2650" s="8" t="str">
        <f t="shared" si="167"/>
        <v/>
      </c>
      <c r="T2650" s="8" t="str">
        <f>IF($A2650="","",IFERROR(INDEX(Parametria!$C$4:$C$400,MATCH($A2650,Parametria!$A$4:$A$400,0)),"SIN SECTOR"))</f>
        <v/>
      </c>
      <c r="U2650" s="8" t="str">
        <f t="shared" si="164"/>
        <v/>
      </c>
      <c r="V2650" s="8" t="str">
        <f t="shared" si="165"/>
        <v/>
      </c>
      <c r="W2650" s="8" t="str">
        <f t="shared" si="166"/>
        <v/>
      </c>
    </row>
    <row r="2651" spans="18:23" x14ac:dyDescent="0.35">
      <c r="R2651" s="8" t="str">
        <f>IF($A2651="","",IFERROR(INDEX(Parametria!$B$4:$B$400,MATCH($A2651,Parametria!$A$4:$A$400,0)),"?")&amp;"|"&amp;TEXT($C2651,"yyyymmdd")&amp;"|"&amp;$B2651)</f>
        <v/>
      </c>
      <c r="S2651" s="8" t="str">
        <f t="shared" si="167"/>
        <v/>
      </c>
      <c r="T2651" s="8" t="str">
        <f>IF($A2651="","",IFERROR(INDEX(Parametria!$C$4:$C$400,MATCH($A2651,Parametria!$A$4:$A$400,0)),"SIN SECTOR"))</f>
        <v/>
      </c>
      <c r="U2651" s="8" t="str">
        <f t="shared" si="164"/>
        <v/>
      </c>
      <c r="V2651" s="8" t="str">
        <f t="shared" si="165"/>
        <v/>
      </c>
      <c r="W2651" s="8" t="str">
        <f t="shared" si="166"/>
        <v/>
      </c>
    </row>
    <row r="2652" spans="18:23" x14ac:dyDescent="0.35">
      <c r="R2652" s="8" t="str">
        <f>IF($A2652="","",IFERROR(INDEX(Parametria!$B$4:$B$400,MATCH($A2652,Parametria!$A$4:$A$400,0)),"?")&amp;"|"&amp;TEXT($C2652,"yyyymmdd")&amp;"|"&amp;$B2652)</f>
        <v/>
      </c>
      <c r="S2652" s="8" t="str">
        <f t="shared" si="167"/>
        <v/>
      </c>
      <c r="T2652" s="8" t="str">
        <f>IF($A2652="","",IFERROR(INDEX(Parametria!$C$4:$C$400,MATCH($A2652,Parametria!$A$4:$A$400,0)),"SIN SECTOR"))</f>
        <v/>
      </c>
      <c r="U2652" s="8" t="str">
        <f t="shared" si="164"/>
        <v/>
      </c>
      <c r="V2652" s="8" t="str">
        <f t="shared" si="165"/>
        <v/>
      </c>
      <c r="W2652" s="8" t="str">
        <f t="shared" si="166"/>
        <v/>
      </c>
    </row>
    <row r="2653" spans="18:23" x14ac:dyDescent="0.35">
      <c r="R2653" s="8" t="str">
        <f>IF($A2653="","",IFERROR(INDEX(Parametria!$B$4:$B$400,MATCH($A2653,Parametria!$A$4:$A$400,0)),"?")&amp;"|"&amp;TEXT($C2653,"yyyymmdd")&amp;"|"&amp;$B2653)</f>
        <v/>
      </c>
      <c r="S2653" s="8" t="str">
        <f t="shared" si="167"/>
        <v/>
      </c>
      <c r="T2653" s="8" t="str">
        <f>IF($A2653="","",IFERROR(INDEX(Parametria!$C$4:$C$400,MATCH($A2653,Parametria!$A$4:$A$400,0)),"SIN SECTOR"))</f>
        <v/>
      </c>
      <c r="U2653" s="8" t="str">
        <f t="shared" si="164"/>
        <v/>
      </c>
      <c r="V2653" s="8" t="str">
        <f t="shared" si="165"/>
        <v/>
      </c>
      <c r="W2653" s="8" t="str">
        <f t="shared" si="166"/>
        <v/>
      </c>
    </row>
    <row r="2654" spans="18:23" x14ac:dyDescent="0.35">
      <c r="R2654" s="8" t="str">
        <f>IF($A2654="","",IFERROR(INDEX(Parametria!$B$4:$B$400,MATCH($A2654,Parametria!$A$4:$A$400,0)),"?")&amp;"|"&amp;TEXT($C2654,"yyyymmdd")&amp;"|"&amp;$B2654)</f>
        <v/>
      </c>
      <c r="S2654" s="8" t="str">
        <f t="shared" si="167"/>
        <v/>
      </c>
      <c r="T2654" s="8" t="str">
        <f>IF($A2654="","",IFERROR(INDEX(Parametria!$C$4:$C$400,MATCH($A2654,Parametria!$A$4:$A$400,0)),"SIN SECTOR"))</f>
        <v/>
      </c>
      <c r="U2654" s="8" t="str">
        <f t="shared" si="164"/>
        <v/>
      </c>
      <c r="V2654" s="8" t="str">
        <f t="shared" si="165"/>
        <v/>
      </c>
      <c r="W2654" s="8" t="str">
        <f t="shared" si="166"/>
        <v/>
      </c>
    </row>
    <row r="2655" spans="18:23" x14ac:dyDescent="0.35">
      <c r="R2655" s="8" t="str">
        <f>IF($A2655="","",IFERROR(INDEX(Parametria!$B$4:$B$400,MATCH($A2655,Parametria!$A$4:$A$400,0)),"?")&amp;"|"&amp;TEXT($C2655,"yyyymmdd")&amp;"|"&amp;$B2655)</f>
        <v/>
      </c>
      <c r="S2655" s="8" t="str">
        <f t="shared" si="167"/>
        <v/>
      </c>
      <c r="T2655" s="8" t="str">
        <f>IF($A2655="","",IFERROR(INDEX(Parametria!$C$4:$C$400,MATCH($A2655,Parametria!$A$4:$A$400,0)),"SIN SECTOR"))</f>
        <v/>
      </c>
      <c r="U2655" s="8" t="str">
        <f t="shared" si="164"/>
        <v/>
      </c>
      <c r="V2655" s="8" t="str">
        <f t="shared" si="165"/>
        <v/>
      </c>
      <c r="W2655" s="8" t="str">
        <f t="shared" si="166"/>
        <v/>
      </c>
    </row>
    <row r="2656" spans="18:23" x14ac:dyDescent="0.35">
      <c r="R2656" s="8" t="str">
        <f>IF($A2656="","",IFERROR(INDEX(Parametria!$B$4:$B$400,MATCH($A2656,Parametria!$A$4:$A$400,0)),"?")&amp;"|"&amp;TEXT($C2656,"yyyymmdd")&amp;"|"&amp;$B2656)</f>
        <v/>
      </c>
      <c r="S2656" s="8" t="str">
        <f t="shared" si="167"/>
        <v/>
      </c>
      <c r="T2656" s="8" t="str">
        <f>IF($A2656="","",IFERROR(INDEX(Parametria!$C$4:$C$400,MATCH($A2656,Parametria!$A$4:$A$400,0)),"SIN SECTOR"))</f>
        <v/>
      </c>
      <c r="U2656" s="8" t="str">
        <f t="shared" si="164"/>
        <v/>
      </c>
      <c r="V2656" s="8" t="str">
        <f t="shared" si="165"/>
        <v/>
      </c>
      <c r="W2656" s="8" t="str">
        <f t="shared" si="166"/>
        <v/>
      </c>
    </row>
    <row r="2657" spans="18:23" x14ac:dyDescent="0.35">
      <c r="R2657" s="8" t="str">
        <f>IF($A2657="","",IFERROR(INDEX(Parametria!$B$4:$B$400,MATCH($A2657,Parametria!$A$4:$A$400,0)),"?")&amp;"|"&amp;TEXT($C2657,"yyyymmdd")&amp;"|"&amp;$B2657)</f>
        <v/>
      </c>
      <c r="S2657" s="8" t="str">
        <f t="shared" si="167"/>
        <v/>
      </c>
      <c r="T2657" s="8" t="str">
        <f>IF($A2657="","",IFERROR(INDEX(Parametria!$C$4:$C$400,MATCH($A2657,Parametria!$A$4:$A$400,0)),"SIN SECTOR"))</f>
        <v/>
      </c>
      <c r="U2657" s="8" t="str">
        <f t="shared" si="164"/>
        <v/>
      </c>
      <c r="V2657" s="8" t="str">
        <f t="shared" si="165"/>
        <v/>
      </c>
      <c r="W2657" s="8" t="str">
        <f t="shared" si="166"/>
        <v/>
      </c>
    </row>
    <row r="2658" spans="18:23" x14ac:dyDescent="0.35">
      <c r="R2658" s="8" t="str">
        <f>IF($A2658="","",IFERROR(INDEX(Parametria!$B$4:$B$400,MATCH($A2658,Parametria!$A$4:$A$400,0)),"?")&amp;"|"&amp;TEXT($C2658,"yyyymmdd")&amp;"|"&amp;$B2658)</f>
        <v/>
      </c>
      <c r="S2658" s="8" t="str">
        <f t="shared" si="167"/>
        <v/>
      </c>
      <c r="T2658" s="8" t="str">
        <f>IF($A2658="","",IFERROR(INDEX(Parametria!$C$4:$C$400,MATCH($A2658,Parametria!$A$4:$A$400,0)),"SIN SECTOR"))</f>
        <v/>
      </c>
      <c r="U2658" s="8" t="str">
        <f t="shared" si="164"/>
        <v/>
      </c>
      <c r="V2658" s="8" t="str">
        <f t="shared" si="165"/>
        <v/>
      </c>
      <c r="W2658" s="8" t="str">
        <f t="shared" si="166"/>
        <v/>
      </c>
    </row>
    <row r="2659" spans="18:23" x14ac:dyDescent="0.35">
      <c r="R2659" s="8" t="str">
        <f>IF($A2659="","",IFERROR(INDEX(Parametria!$B$4:$B$400,MATCH($A2659,Parametria!$A$4:$A$400,0)),"?")&amp;"|"&amp;TEXT($C2659,"yyyymmdd")&amp;"|"&amp;$B2659)</f>
        <v/>
      </c>
      <c r="S2659" s="8" t="str">
        <f t="shared" si="167"/>
        <v/>
      </c>
      <c r="T2659" s="8" t="str">
        <f>IF($A2659="","",IFERROR(INDEX(Parametria!$C$4:$C$400,MATCH($A2659,Parametria!$A$4:$A$400,0)),"SIN SECTOR"))</f>
        <v/>
      </c>
      <c r="U2659" s="8" t="str">
        <f t="shared" si="164"/>
        <v/>
      </c>
      <c r="V2659" s="8" t="str">
        <f t="shared" si="165"/>
        <v/>
      </c>
      <c r="W2659" s="8" t="str">
        <f t="shared" si="166"/>
        <v/>
      </c>
    </row>
    <row r="2660" spans="18:23" x14ac:dyDescent="0.35">
      <c r="R2660" s="8" t="str">
        <f>IF($A2660="","",IFERROR(INDEX(Parametria!$B$4:$B$400,MATCH($A2660,Parametria!$A$4:$A$400,0)),"?")&amp;"|"&amp;TEXT($C2660,"yyyymmdd")&amp;"|"&amp;$B2660)</f>
        <v/>
      </c>
      <c r="S2660" s="8" t="str">
        <f t="shared" si="167"/>
        <v/>
      </c>
      <c r="T2660" s="8" t="str">
        <f>IF($A2660="","",IFERROR(INDEX(Parametria!$C$4:$C$400,MATCH($A2660,Parametria!$A$4:$A$400,0)),"SIN SECTOR"))</f>
        <v/>
      </c>
      <c r="U2660" s="8" t="str">
        <f t="shared" si="164"/>
        <v/>
      </c>
      <c r="V2660" s="8" t="str">
        <f t="shared" si="165"/>
        <v/>
      </c>
      <c r="W2660" s="8" t="str">
        <f t="shared" si="166"/>
        <v/>
      </c>
    </row>
    <row r="2661" spans="18:23" x14ac:dyDescent="0.35">
      <c r="R2661" s="8" t="str">
        <f>IF($A2661="","",IFERROR(INDEX(Parametria!$B$4:$B$400,MATCH($A2661,Parametria!$A$4:$A$400,0)),"?")&amp;"|"&amp;TEXT($C2661,"yyyymmdd")&amp;"|"&amp;$B2661)</f>
        <v/>
      </c>
      <c r="S2661" s="8" t="str">
        <f t="shared" si="167"/>
        <v/>
      </c>
      <c r="T2661" s="8" t="str">
        <f>IF($A2661="","",IFERROR(INDEX(Parametria!$C$4:$C$400,MATCH($A2661,Parametria!$A$4:$A$400,0)),"SIN SECTOR"))</f>
        <v/>
      </c>
      <c r="U2661" s="8" t="str">
        <f t="shared" si="164"/>
        <v/>
      </c>
      <c r="V2661" s="8" t="str">
        <f t="shared" si="165"/>
        <v/>
      </c>
      <c r="W2661" s="8" t="str">
        <f t="shared" si="166"/>
        <v/>
      </c>
    </row>
    <row r="2662" spans="18:23" x14ac:dyDescent="0.35">
      <c r="R2662" s="8" t="str">
        <f>IF($A2662="","",IFERROR(INDEX(Parametria!$B$4:$B$400,MATCH($A2662,Parametria!$A$4:$A$400,0)),"?")&amp;"|"&amp;TEXT($C2662,"yyyymmdd")&amp;"|"&amp;$B2662)</f>
        <v/>
      </c>
      <c r="S2662" s="8" t="str">
        <f t="shared" si="167"/>
        <v/>
      </c>
      <c r="T2662" s="8" t="str">
        <f>IF($A2662="","",IFERROR(INDEX(Parametria!$C$4:$C$400,MATCH($A2662,Parametria!$A$4:$A$400,0)),"SIN SECTOR"))</f>
        <v/>
      </c>
      <c r="U2662" s="8" t="str">
        <f t="shared" si="164"/>
        <v/>
      </c>
      <c r="V2662" s="8" t="str">
        <f t="shared" si="165"/>
        <v/>
      </c>
      <c r="W2662" s="8" t="str">
        <f t="shared" si="166"/>
        <v/>
      </c>
    </row>
    <row r="2663" spans="18:23" x14ac:dyDescent="0.35">
      <c r="R2663" s="8" t="str">
        <f>IF($A2663="","",IFERROR(INDEX(Parametria!$B$4:$B$400,MATCH($A2663,Parametria!$A$4:$A$400,0)),"?")&amp;"|"&amp;TEXT($C2663,"yyyymmdd")&amp;"|"&amp;$B2663)</f>
        <v/>
      </c>
      <c r="S2663" s="8" t="str">
        <f t="shared" si="167"/>
        <v/>
      </c>
      <c r="T2663" s="8" t="str">
        <f>IF($A2663="","",IFERROR(INDEX(Parametria!$C$4:$C$400,MATCH($A2663,Parametria!$A$4:$A$400,0)),"SIN SECTOR"))</f>
        <v/>
      </c>
      <c r="U2663" s="8" t="str">
        <f t="shared" si="164"/>
        <v/>
      </c>
      <c r="V2663" s="8" t="str">
        <f t="shared" si="165"/>
        <v/>
      </c>
      <c r="W2663" s="8" t="str">
        <f t="shared" si="166"/>
        <v/>
      </c>
    </row>
    <row r="2664" spans="18:23" x14ac:dyDescent="0.35">
      <c r="R2664" s="8" t="str">
        <f>IF($A2664="","",IFERROR(INDEX(Parametria!$B$4:$B$400,MATCH($A2664,Parametria!$A$4:$A$400,0)),"?")&amp;"|"&amp;TEXT($C2664,"yyyymmdd")&amp;"|"&amp;$B2664)</f>
        <v/>
      </c>
      <c r="S2664" s="8" t="str">
        <f t="shared" si="167"/>
        <v/>
      </c>
      <c r="T2664" s="8" t="str">
        <f>IF($A2664="","",IFERROR(INDEX(Parametria!$C$4:$C$400,MATCH($A2664,Parametria!$A$4:$A$400,0)),"SIN SECTOR"))</f>
        <v/>
      </c>
      <c r="U2664" s="8" t="str">
        <f t="shared" si="164"/>
        <v/>
      </c>
      <c r="V2664" s="8" t="str">
        <f t="shared" si="165"/>
        <v/>
      </c>
      <c r="W2664" s="8" t="str">
        <f t="shared" si="166"/>
        <v/>
      </c>
    </row>
    <row r="2665" spans="18:23" x14ac:dyDescent="0.35">
      <c r="R2665" s="8" t="str">
        <f>IF($A2665="","",IFERROR(INDEX(Parametria!$B$4:$B$400,MATCH($A2665,Parametria!$A$4:$A$400,0)),"?")&amp;"|"&amp;TEXT($C2665,"yyyymmdd")&amp;"|"&amp;$B2665)</f>
        <v/>
      </c>
      <c r="S2665" s="8" t="str">
        <f t="shared" si="167"/>
        <v/>
      </c>
      <c r="T2665" s="8" t="str">
        <f>IF($A2665="","",IFERROR(INDEX(Parametria!$C$4:$C$400,MATCH($A2665,Parametria!$A$4:$A$400,0)),"SIN SECTOR"))</f>
        <v/>
      </c>
      <c r="U2665" s="8" t="str">
        <f t="shared" si="164"/>
        <v/>
      </c>
      <c r="V2665" s="8" t="str">
        <f t="shared" si="165"/>
        <v/>
      </c>
      <c r="W2665" s="8" t="str">
        <f t="shared" si="166"/>
        <v/>
      </c>
    </row>
    <row r="2666" spans="18:23" x14ac:dyDescent="0.35">
      <c r="R2666" s="8" t="str">
        <f>IF($A2666="","",IFERROR(INDEX(Parametria!$B$4:$B$400,MATCH($A2666,Parametria!$A$4:$A$400,0)),"?")&amp;"|"&amp;TEXT($C2666,"yyyymmdd")&amp;"|"&amp;$B2666)</f>
        <v/>
      </c>
      <c r="S2666" s="8" t="str">
        <f t="shared" si="167"/>
        <v/>
      </c>
      <c r="T2666" s="8" t="str">
        <f>IF($A2666="","",IFERROR(INDEX(Parametria!$C$4:$C$400,MATCH($A2666,Parametria!$A$4:$A$400,0)),"SIN SECTOR"))</f>
        <v/>
      </c>
      <c r="U2666" s="8" t="str">
        <f t="shared" si="164"/>
        <v/>
      </c>
      <c r="V2666" s="8" t="str">
        <f t="shared" si="165"/>
        <v/>
      </c>
      <c r="W2666" s="8" t="str">
        <f t="shared" si="166"/>
        <v/>
      </c>
    </row>
    <row r="2667" spans="18:23" x14ac:dyDescent="0.35">
      <c r="R2667" s="8" t="str">
        <f>IF($A2667="","",IFERROR(INDEX(Parametria!$B$4:$B$400,MATCH($A2667,Parametria!$A$4:$A$400,0)),"?")&amp;"|"&amp;TEXT($C2667,"yyyymmdd")&amp;"|"&amp;$B2667)</f>
        <v/>
      </c>
      <c r="S2667" s="8" t="str">
        <f t="shared" si="167"/>
        <v/>
      </c>
      <c r="T2667" s="8" t="str">
        <f>IF($A2667="","",IFERROR(INDEX(Parametria!$C$4:$C$400,MATCH($A2667,Parametria!$A$4:$A$400,0)),"SIN SECTOR"))</f>
        <v/>
      </c>
      <c r="U2667" s="8" t="str">
        <f t="shared" si="164"/>
        <v/>
      </c>
      <c r="V2667" s="8" t="str">
        <f t="shared" si="165"/>
        <v/>
      </c>
      <c r="W2667" s="8" t="str">
        <f t="shared" si="166"/>
        <v/>
      </c>
    </row>
    <row r="2668" spans="18:23" x14ac:dyDescent="0.35">
      <c r="R2668" s="8" t="str">
        <f>IF($A2668="","",IFERROR(INDEX(Parametria!$B$4:$B$400,MATCH($A2668,Parametria!$A$4:$A$400,0)),"?")&amp;"|"&amp;TEXT($C2668,"yyyymmdd")&amp;"|"&amp;$B2668)</f>
        <v/>
      </c>
      <c r="S2668" s="8" t="str">
        <f t="shared" si="167"/>
        <v/>
      </c>
      <c r="T2668" s="8" t="str">
        <f>IF($A2668="","",IFERROR(INDEX(Parametria!$C$4:$C$400,MATCH($A2668,Parametria!$A$4:$A$400,0)),"SIN SECTOR"))</f>
        <v/>
      </c>
      <c r="U2668" s="8" t="str">
        <f t="shared" si="164"/>
        <v/>
      </c>
      <c r="V2668" s="8" t="str">
        <f t="shared" si="165"/>
        <v/>
      </c>
      <c r="W2668" s="8" t="str">
        <f t="shared" si="166"/>
        <v/>
      </c>
    </row>
    <row r="2669" spans="18:23" x14ac:dyDescent="0.35">
      <c r="R2669" s="8" t="str">
        <f>IF($A2669="","",IFERROR(INDEX(Parametria!$B$4:$B$400,MATCH($A2669,Parametria!$A$4:$A$400,0)),"?")&amp;"|"&amp;TEXT($C2669,"yyyymmdd")&amp;"|"&amp;$B2669)</f>
        <v/>
      </c>
      <c r="S2669" s="8" t="str">
        <f t="shared" si="167"/>
        <v/>
      </c>
      <c r="T2669" s="8" t="str">
        <f>IF($A2669="","",IFERROR(INDEX(Parametria!$C$4:$C$400,MATCH($A2669,Parametria!$A$4:$A$400,0)),"SIN SECTOR"))</f>
        <v/>
      </c>
      <c r="U2669" s="8" t="str">
        <f t="shared" si="164"/>
        <v/>
      </c>
      <c r="V2669" s="8" t="str">
        <f t="shared" si="165"/>
        <v/>
      </c>
      <c r="W2669" s="8" t="str">
        <f t="shared" si="166"/>
        <v/>
      </c>
    </row>
    <row r="2670" spans="18:23" x14ac:dyDescent="0.35">
      <c r="R2670" s="8" t="str">
        <f>IF($A2670="","",IFERROR(INDEX(Parametria!$B$4:$B$400,MATCH($A2670,Parametria!$A$4:$A$400,0)),"?")&amp;"|"&amp;TEXT($C2670,"yyyymmdd")&amp;"|"&amp;$B2670)</f>
        <v/>
      </c>
      <c r="S2670" s="8" t="str">
        <f t="shared" si="167"/>
        <v/>
      </c>
      <c r="T2670" s="8" t="str">
        <f>IF($A2670="","",IFERROR(INDEX(Parametria!$C$4:$C$400,MATCH($A2670,Parametria!$A$4:$A$400,0)),"SIN SECTOR"))</f>
        <v/>
      </c>
      <c r="U2670" s="8" t="str">
        <f t="shared" si="164"/>
        <v/>
      </c>
      <c r="V2670" s="8" t="str">
        <f t="shared" si="165"/>
        <v/>
      </c>
      <c r="W2670" s="8" t="str">
        <f t="shared" si="166"/>
        <v/>
      </c>
    </row>
    <row r="2671" spans="18:23" x14ac:dyDescent="0.35">
      <c r="R2671" s="8" t="str">
        <f>IF($A2671="","",IFERROR(INDEX(Parametria!$B$4:$B$400,MATCH($A2671,Parametria!$A$4:$A$400,0)),"?")&amp;"|"&amp;TEXT($C2671,"yyyymmdd")&amp;"|"&amp;$B2671)</f>
        <v/>
      </c>
      <c r="S2671" s="8" t="str">
        <f t="shared" si="167"/>
        <v/>
      </c>
      <c r="T2671" s="8" t="str">
        <f>IF($A2671="","",IFERROR(INDEX(Parametria!$C$4:$C$400,MATCH($A2671,Parametria!$A$4:$A$400,0)),"SIN SECTOR"))</f>
        <v/>
      </c>
      <c r="U2671" s="8" t="str">
        <f t="shared" si="164"/>
        <v/>
      </c>
      <c r="V2671" s="8" t="str">
        <f t="shared" si="165"/>
        <v/>
      </c>
      <c r="W2671" s="8" t="str">
        <f t="shared" si="166"/>
        <v/>
      </c>
    </row>
    <row r="2672" spans="18:23" x14ac:dyDescent="0.35">
      <c r="R2672" s="8" t="str">
        <f>IF($A2672="","",IFERROR(INDEX(Parametria!$B$4:$B$400,MATCH($A2672,Parametria!$A$4:$A$400,0)),"?")&amp;"|"&amp;TEXT($C2672,"yyyymmdd")&amp;"|"&amp;$B2672)</f>
        <v/>
      </c>
      <c r="S2672" s="8" t="str">
        <f t="shared" si="167"/>
        <v/>
      </c>
      <c r="T2672" s="8" t="str">
        <f>IF($A2672="","",IFERROR(INDEX(Parametria!$C$4:$C$400,MATCH($A2672,Parametria!$A$4:$A$400,0)),"SIN SECTOR"))</f>
        <v/>
      </c>
      <c r="U2672" s="8" t="str">
        <f t="shared" si="164"/>
        <v/>
      </c>
      <c r="V2672" s="8" t="str">
        <f t="shared" si="165"/>
        <v/>
      </c>
      <c r="W2672" s="8" t="str">
        <f t="shared" si="166"/>
        <v/>
      </c>
    </row>
    <row r="2673" spans="18:23" x14ac:dyDescent="0.35">
      <c r="R2673" s="8" t="str">
        <f>IF($A2673="","",IFERROR(INDEX(Parametria!$B$4:$B$400,MATCH($A2673,Parametria!$A$4:$A$400,0)),"?")&amp;"|"&amp;TEXT($C2673,"yyyymmdd")&amp;"|"&amp;$B2673)</f>
        <v/>
      </c>
      <c r="S2673" s="8" t="str">
        <f t="shared" si="167"/>
        <v/>
      </c>
      <c r="T2673" s="8" t="str">
        <f>IF($A2673="","",IFERROR(INDEX(Parametria!$C$4:$C$400,MATCH($A2673,Parametria!$A$4:$A$400,0)),"SIN SECTOR"))</f>
        <v/>
      </c>
      <c r="U2673" s="8" t="str">
        <f t="shared" si="164"/>
        <v/>
      </c>
      <c r="V2673" s="8" t="str">
        <f t="shared" si="165"/>
        <v/>
      </c>
      <c r="W2673" s="8" t="str">
        <f t="shared" si="166"/>
        <v/>
      </c>
    </row>
    <row r="2674" spans="18:23" x14ac:dyDescent="0.35">
      <c r="R2674" s="8" t="str">
        <f>IF($A2674="","",IFERROR(INDEX(Parametria!$B$4:$B$400,MATCH($A2674,Parametria!$A$4:$A$400,0)),"?")&amp;"|"&amp;TEXT($C2674,"yyyymmdd")&amp;"|"&amp;$B2674)</f>
        <v/>
      </c>
      <c r="S2674" s="8" t="str">
        <f t="shared" si="167"/>
        <v/>
      </c>
      <c r="T2674" s="8" t="str">
        <f>IF($A2674="","",IFERROR(INDEX(Parametria!$C$4:$C$400,MATCH($A2674,Parametria!$A$4:$A$400,0)),"SIN SECTOR"))</f>
        <v/>
      </c>
      <c r="U2674" s="8" t="str">
        <f t="shared" si="164"/>
        <v/>
      </c>
      <c r="V2674" s="8" t="str">
        <f t="shared" si="165"/>
        <v/>
      </c>
      <c r="W2674" s="8" t="str">
        <f t="shared" si="166"/>
        <v/>
      </c>
    </row>
    <row r="2675" spans="18:23" x14ac:dyDescent="0.35">
      <c r="R2675" s="8" t="str">
        <f>IF($A2675="","",IFERROR(INDEX(Parametria!$B$4:$B$400,MATCH($A2675,Parametria!$A$4:$A$400,0)),"?")&amp;"|"&amp;TEXT($C2675,"yyyymmdd")&amp;"|"&amp;$B2675)</f>
        <v/>
      </c>
      <c r="S2675" s="8" t="str">
        <f t="shared" si="167"/>
        <v/>
      </c>
      <c r="T2675" s="8" t="str">
        <f>IF($A2675="","",IFERROR(INDEX(Parametria!$C$4:$C$400,MATCH($A2675,Parametria!$A$4:$A$400,0)),"SIN SECTOR"))</f>
        <v/>
      </c>
      <c r="U2675" s="8" t="str">
        <f t="shared" si="164"/>
        <v/>
      </c>
      <c r="V2675" s="8" t="str">
        <f t="shared" si="165"/>
        <v/>
      </c>
      <c r="W2675" s="8" t="str">
        <f t="shared" si="166"/>
        <v/>
      </c>
    </row>
    <row r="2676" spans="18:23" x14ac:dyDescent="0.35">
      <c r="R2676" s="8" t="str">
        <f>IF($A2676="","",IFERROR(INDEX(Parametria!$B$4:$B$400,MATCH($A2676,Parametria!$A$4:$A$400,0)),"?")&amp;"|"&amp;TEXT($C2676,"yyyymmdd")&amp;"|"&amp;$B2676)</f>
        <v/>
      </c>
      <c r="S2676" s="8" t="str">
        <f t="shared" si="167"/>
        <v/>
      </c>
      <c r="T2676" s="8" t="str">
        <f>IF($A2676="","",IFERROR(INDEX(Parametria!$C$4:$C$400,MATCH($A2676,Parametria!$A$4:$A$400,0)),"SIN SECTOR"))</f>
        <v/>
      </c>
      <c r="U2676" s="8" t="str">
        <f t="shared" si="164"/>
        <v/>
      </c>
      <c r="V2676" s="8" t="str">
        <f t="shared" si="165"/>
        <v/>
      </c>
      <c r="W2676" s="8" t="str">
        <f t="shared" si="166"/>
        <v/>
      </c>
    </row>
    <row r="2677" spans="18:23" x14ac:dyDescent="0.35">
      <c r="R2677" s="8" t="str">
        <f>IF($A2677="","",IFERROR(INDEX(Parametria!$B$4:$B$400,MATCH($A2677,Parametria!$A$4:$A$400,0)),"?")&amp;"|"&amp;TEXT($C2677,"yyyymmdd")&amp;"|"&amp;$B2677)</f>
        <v/>
      </c>
      <c r="S2677" s="8" t="str">
        <f t="shared" si="167"/>
        <v/>
      </c>
      <c r="T2677" s="8" t="str">
        <f>IF($A2677="","",IFERROR(INDEX(Parametria!$C$4:$C$400,MATCH($A2677,Parametria!$A$4:$A$400,0)),"SIN SECTOR"))</f>
        <v/>
      </c>
      <c r="U2677" s="8" t="str">
        <f t="shared" si="164"/>
        <v/>
      </c>
      <c r="V2677" s="8" t="str">
        <f t="shared" si="165"/>
        <v/>
      </c>
      <c r="W2677" s="8" t="str">
        <f t="shared" si="166"/>
        <v/>
      </c>
    </row>
    <row r="2678" spans="18:23" x14ac:dyDescent="0.35">
      <c r="R2678" s="8" t="str">
        <f>IF($A2678="","",IFERROR(INDEX(Parametria!$B$4:$B$400,MATCH($A2678,Parametria!$A$4:$A$400,0)),"?")&amp;"|"&amp;TEXT($C2678,"yyyymmdd")&amp;"|"&amp;$B2678)</f>
        <v/>
      </c>
      <c r="S2678" s="8" t="str">
        <f t="shared" si="167"/>
        <v/>
      </c>
      <c r="T2678" s="8" t="str">
        <f>IF($A2678="","",IFERROR(INDEX(Parametria!$C$4:$C$400,MATCH($A2678,Parametria!$A$4:$A$400,0)),"SIN SECTOR"))</f>
        <v/>
      </c>
      <c r="U2678" s="8" t="str">
        <f t="shared" si="164"/>
        <v/>
      </c>
      <c r="V2678" s="8" t="str">
        <f t="shared" si="165"/>
        <v/>
      </c>
      <c r="W2678" s="8" t="str">
        <f t="shared" si="166"/>
        <v/>
      </c>
    </row>
    <row r="2679" spans="18:23" x14ac:dyDescent="0.35">
      <c r="R2679" s="8" t="str">
        <f>IF($A2679="","",IFERROR(INDEX(Parametria!$B$4:$B$400,MATCH($A2679,Parametria!$A$4:$A$400,0)),"?")&amp;"|"&amp;TEXT($C2679,"yyyymmdd")&amp;"|"&amp;$B2679)</f>
        <v/>
      </c>
      <c r="S2679" s="8" t="str">
        <f t="shared" si="167"/>
        <v/>
      </c>
      <c r="T2679" s="8" t="str">
        <f>IF($A2679="","",IFERROR(INDEX(Parametria!$C$4:$C$400,MATCH($A2679,Parametria!$A$4:$A$400,0)),"SIN SECTOR"))</f>
        <v/>
      </c>
      <c r="U2679" s="8" t="str">
        <f t="shared" si="164"/>
        <v/>
      </c>
      <c r="V2679" s="8" t="str">
        <f t="shared" si="165"/>
        <v/>
      </c>
      <c r="W2679" s="8" t="str">
        <f t="shared" si="166"/>
        <v/>
      </c>
    </row>
    <row r="2680" spans="18:23" x14ac:dyDescent="0.35">
      <c r="R2680" s="8" t="str">
        <f>IF($A2680="","",IFERROR(INDEX(Parametria!$B$4:$B$400,MATCH($A2680,Parametria!$A$4:$A$400,0)),"?")&amp;"|"&amp;TEXT($C2680,"yyyymmdd")&amp;"|"&amp;$B2680)</f>
        <v/>
      </c>
      <c r="S2680" s="8" t="str">
        <f t="shared" si="167"/>
        <v/>
      </c>
      <c r="T2680" s="8" t="str">
        <f>IF($A2680="","",IFERROR(INDEX(Parametria!$C$4:$C$400,MATCH($A2680,Parametria!$A$4:$A$400,0)),"SIN SECTOR"))</f>
        <v/>
      </c>
      <c r="U2680" s="8" t="str">
        <f t="shared" si="164"/>
        <v/>
      </c>
      <c r="V2680" s="8" t="str">
        <f t="shared" si="165"/>
        <v/>
      </c>
      <c r="W2680" s="8" t="str">
        <f t="shared" si="166"/>
        <v/>
      </c>
    </row>
    <row r="2681" spans="18:23" x14ac:dyDescent="0.35">
      <c r="R2681" s="8" t="str">
        <f>IF($A2681="","",IFERROR(INDEX(Parametria!$B$4:$B$400,MATCH($A2681,Parametria!$A$4:$A$400,0)),"?")&amp;"|"&amp;TEXT($C2681,"yyyymmdd")&amp;"|"&amp;$B2681)</f>
        <v/>
      </c>
      <c r="S2681" s="8" t="str">
        <f t="shared" si="167"/>
        <v/>
      </c>
      <c r="T2681" s="8" t="str">
        <f>IF($A2681="","",IFERROR(INDEX(Parametria!$C$4:$C$400,MATCH($A2681,Parametria!$A$4:$A$400,0)),"SIN SECTOR"))</f>
        <v/>
      </c>
      <c r="U2681" s="8" t="str">
        <f t="shared" ref="U2681:U2744" si="168">IF($C2681="","",YEAR($C2681))</f>
        <v/>
      </c>
      <c r="V2681" s="8" t="str">
        <f t="shared" ref="V2681:V2744" si="169">IF($C2681="","","T"&amp;ROUNDUP(MONTH($C2681)/3,0))</f>
        <v/>
      </c>
      <c r="W2681" s="8" t="str">
        <f t="shared" ref="W2681:W2744" si="170">IF($A2681="","",IF($J2681="","NO","SI"))</f>
        <v/>
      </c>
    </row>
    <row r="2682" spans="18:23" x14ac:dyDescent="0.35">
      <c r="R2682" s="8" t="str">
        <f>IF($A2682="","",IFERROR(INDEX(Parametria!$B$4:$B$400,MATCH($A2682,Parametria!$A$4:$A$400,0)),"?")&amp;"|"&amp;TEXT($C2682,"yyyymmdd")&amp;"|"&amp;$B2682)</f>
        <v/>
      </c>
      <c r="S2682" s="8" t="str">
        <f t="shared" si="167"/>
        <v/>
      </c>
      <c r="T2682" s="8" t="str">
        <f>IF($A2682="","",IFERROR(INDEX(Parametria!$C$4:$C$400,MATCH($A2682,Parametria!$A$4:$A$400,0)),"SIN SECTOR"))</f>
        <v/>
      </c>
      <c r="U2682" s="8" t="str">
        <f t="shared" si="168"/>
        <v/>
      </c>
      <c r="V2682" s="8" t="str">
        <f t="shared" si="169"/>
        <v/>
      </c>
      <c r="W2682" s="8" t="str">
        <f t="shared" si="170"/>
        <v/>
      </c>
    </row>
    <row r="2683" spans="18:23" x14ac:dyDescent="0.35">
      <c r="R2683" s="8" t="str">
        <f>IF($A2683="","",IFERROR(INDEX(Parametria!$B$4:$B$400,MATCH($A2683,Parametria!$A$4:$A$400,0)),"?")&amp;"|"&amp;TEXT($C2683,"yyyymmdd")&amp;"|"&amp;$B2683)</f>
        <v/>
      </c>
      <c r="S2683" s="8" t="str">
        <f t="shared" si="167"/>
        <v/>
      </c>
      <c r="T2683" s="8" t="str">
        <f>IF($A2683="","",IFERROR(INDEX(Parametria!$C$4:$C$400,MATCH($A2683,Parametria!$A$4:$A$400,0)),"SIN SECTOR"))</f>
        <v/>
      </c>
      <c r="U2683" s="8" t="str">
        <f t="shared" si="168"/>
        <v/>
      </c>
      <c r="V2683" s="8" t="str">
        <f t="shared" si="169"/>
        <v/>
      </c>
      <c r="W2683" s="8" t="str">
        <f t="shared" si="170"/>
        <v/>
      </c>
    </row>
    <row r="2684" spans="18:23" x14ac:dyDescent="0.35">
      <c r="R2684" s="8" t="str">
        <f>IF($A2684="","",IFERROR(INDEX(Parametria!$B$4:$B$400,MATCH($A2684,Parametria!$A$4:$A$400,0)),"?")&amp;"|"&amp;TEXT($C2684,"yyyymmdd")&amp;"|"&amp;$B2684)</f>
        <v/>
      </c>
      <c r="S2684" s="8" t="str">
        <f t="shared" si="167"/>
        <v/>
      </c>
      <c r="T2684" s="8" t="str">
        <f>IF($A2684="","",IFERROR(INDEX(Parametria!$C$4:$C$400,MATCH($A2684,Parametria!$A$4:$A$400,0)),"SIN SECTOR"))</f>
        <v/>
      </c>
      <c r="U2684" s="8" t="str">
        <f t="shared" si="168"/>
        <v/>
      </c>
      <c r="V2684" s="8" t="str">
        <f t="shared" si="169"/>
        <v/>
      </c>
      <c r="W2684" s="8" t="str">
        <f t="shared" si="170"/>
        <v/>
      </c>
    </row>
    <row r="2685" spans="18:23" x14ac:dyDescent="0.35">
      <c r="R2685" s="8" t="str">
        <f>IF($A2685="","",IFERROR(INDEX(Parametria!$B$4:$B$400,MATCH($A2685,Parametria!$A$4:$A$400,0)),"?")&amp;"|"&amp;TEXT($C2685,"yyyymmdd")&amp;"|"&amp;$B2685)</f>
        <v/>
      </c>
      <c r="S2685" s="8" t="str">
        <f t="shared" si="167"/>
        <v/>
      </c>
      <c r="T2685" s="8" t="str">
        <f>IF($A2685="","",IFERROR(INDEX(Parametria!$C$4:$C$400,MATCH($A2685,Parametria!$A$4:$A$400,0)),"SIN SECTOR"))</f>
        <v/>
      </c>
      <c r="U2685" s="8" t="str">
        <f t="shared" si="168"/>
        <v/>
      </c>
      <c r="V2685" s="8" t="str">
        <f t="shared" si="169"/>
        <v/>
      </c>
      <c r="W2685" s="8" t="str">
        <f t="shared" si="170"/>
        <v/>
      </c>
    </row>
    <row r="2686" spans="18:23" x14ac:dyDescent="0.35">
      <c r="R2686" s="8" t="str">
        <f>IF($A2686="","",IFERROR(INDEX(Parametria!$B$4:$B$400,MATCH($A2686,Parametria!$A$4:$A$400,0)),"?")&amp;"|"&amp;TEXT($C2686,"yyyymmdd")&amp;"|"&amp;$B2686)</f>
        <v/>
      </c>
      <c r="S2686" s="8" t="str">
        <f t="shared" si="167"/>
        <v/>
      </c>
      <c r="T2686" s="8" t="str">
        <f>IF($A2686="","",IFERROR(INDEX(Parametria!$C$4:$C$400,MATCH($A2686,Parametria!$A$4:$A$400,0)),"SIN SECTOR"))</f>
        <v/>
      </c>
      <c r="U2686" s="8" t="str">
        <f t="shared" si="168"/>
        <v/>
      </c>
      <c r="V2686" s="8" t="str">
        <f t="shared" si="169"/>
        <v/>
      </c>
      <c r="W2686" s="8" t="str">
        <f t="shared" si="170"/>
        <v/>
      </c>
    </row>
    <row r="2687" spans="18:23" x14ac:dyDescent="0.35">
      <c r="R2687" s="8" t="str">
        <f>IF($A2687="","",IFERROR(INDEX(Parametria!$B$4:$B$400,MATCH($A2687,Parametria!$A$4:$A$400,0)),"?")&amp;"|"&amp;TEXT($C2687,"yyyymmdd")&amp;"|"&amp;$B2687)</f>
        <v/>
      </c>
      <c r="S2687" s="8" t="str">
        <f t="shared" si="167"/>
        <v/>
      </c>
      <c r="T2687" s="8" t="str">
        <f>IF($A2687="","",IFERROR(INDEX(Parametria!$C$4:$C$400,MATCH($A2687,Parametria!$A$4:$A$400,0)),"SIN SECTOR"))</f>
        <v/>
      </c>
      <c r="U2687" s="8" t="str">
        <f t="shared" si="168"/>
        <v/>
      </c>
      <c r="V2687" s="8" t="str">
        <f t="shared" si="169"/>
        <v/>
      </c>
      <c r="W2687" s="8" t="str">
        <f t="shared" si="170"/>
        <v/>
      </c>
    </row>
    <row r="2688" spans="18:23" x14ac:dyDescent="0.35">
      <c r="R2688" s="8" t="str">
        <f>IF($A2688="","",IFERROR(INDEX(Parametria!$B$4:$B$400,MATCH($A2688,Parametria!$A$4:$A$400,0)),"?")&amp;"|"&amp;TEXT($C2688,"yyyymmdd")&amp;"|"&amp;$B2688)</f>
        <v/>
      </c>
      <c r="S2688" s="8" t="str">
        <f t="shared" si="167"/>
        <v/>
      </c>
      <c r="T2688" s="8" t="str">
        <f>IF($A2688="","",IFERROR(INDEX(Parametria!$C$4:$C$400,MATCH($A2688,Parametria!$A$4:$A$400,0)),"SIN SECTOR"))</f>
        <v/>
      </c>
      <c r="U2688" s="8" t="str">
        <f t="shared" si="168"/>
        <v/>
      </c>
      <c r="V2688" s="8" t="str">
        <f t="shared" si="169"/>
        <v/>
      </c>
      <c r="W2688" s="8" t="str">
        <f t="shared" si="170"/>
        <v/>
      </c>
    </row>
    <row r="2689" spans="18:23" x14ac:dyDescent="0.35">
      <c r="R2689" s="8" t="str">
        <f>IF($A2689="","",IFERROR(INDEX(Parametria!$B$4:$B$400,MATCH($A2689,Parametria!$A$4:$A$400,0)),"?")&amp;"|"&amp;TEXT($C2689,"yyyymmdd")&amp;"|"&amp;$B2689)</f>
        <v/>
      </c>
      <c r="S2689" s="8" t="str">
        <f t="shared" si="167"/>
        <v/>
      </c>
      <c r="T2689" s="8" t="str">
        <f>IF($A2689="","",IFERROR(INDEX(Parametria!$C$4:$C$400,MATCH($A2689,Parametria!$A$4:$A$400,0)),"SIN SECTOR"))</f>
        <v/>
      </c>
      <c r="U2689" s="8" t="str">
        <f t="shared" si="168"/>
        <v/>
      </c>
      <c r="V2689" s="8" t="str">
        <f t="shared" si="169"/>
        <v/>
      </c>
      <c r="W2689" s="8" t="str">
        <f t="shared" si="170"/>
        <v/>
      </c>
    </row>
    <row r="2690" spans="18:23" x14ac:dyDescent="0.35">
      <c r="R2690" s="8" t="str">
        <f>IF($A2690="","",IFERROR(INDEX(Parametria!$B$4:$B$400,MATCH($A2690,Parametria!$A$4:$A$400,0)),"?")&amp;"|"&amp;TEXT($C2690,"yyyymmdd")&amp;"|"&amp;$B2690)</f>
        <v/>
      </c>
      <c r="S2690" s="8" t="str">
        <f t="shared" ref="S2690:S2753" si="171">IF($A2690="","",$R2690&amp;"|"&amp;$D2690)</f>
        <v/>
      </c>
      <c r="T2690" s="8" t="str">
        <f>IF($A2690="","",IFERROR(INDEX(Parametria!$C$4:$C$400,MATCH($A2690,Parametria!$A$4:$A$400,0)),"SIN SECTOR"))</f>
        <v/>
      </c>
      <c r="U2690" s="8" t="str">
        <f t="shared" si="168"/>
        <v/>
      </c>
      <c r="V2690" s="8" t="str">
        <f t="shared" si="169"/>
        <v/>
      </c>
      <c r="W2690" s="8" t="str">
        <f t="shared" si="170"/>
        <v/>
      </c>
    </row>
    <row r="2691" spans="18:23" x14ac:dyDescent="0.35">
      <c r="R2691" s="8" t="str">
        <f>IF($A2691="","",IFERROR(INDEX(Parametria!$B$4:$B$400,MATCH($A2691,Parametria!$A$4:$A$400,0)),"?")&amp;"|"&amp;TEXT($C2691,"yyyymmdd")&amp;"|"&amp;$B2691)</f>
        <v/>
      </c>
      <c r="S2691" s="8" t="str">
        <f t="shared" si="171"/>
        <v/>
      </c>
      <c r="T2691" s="8" t="str">
        <f>IF($A2691="","",IFERROR(INDEX(Parametria!$C$4:$C$400,MATCH($A2691,Parametria!$A$4:$A$400,0)),"SIN SECTOR"))</f>
        <v/>
      </c>
      <c r="U2691" s="8" t="str">
        <f t="shared" si="168"/>
        <v/>
      </c>
      <c r="V2691" s="8" t="str">
        <f t="shared" si="169"/>
        <v/>
      </c>
      <c r="W2691" s="8" t="str">
        <f t="shared" si="170"/>
        <v/>
      </c>
    </row>
    <row r="2692" spans="18:23" x14ac:dyDescent="0.35">
      <c r="R2692" s="8" t="str">
        <f>IF($A2692="","",IFERROR(INDEX(Parametria!$B$4:$B$400,MATCH($A2692,Parametria!$A$4:$A$400,0)),"?")&amp;"|"&amp;TEXT($C2692,"yyyymmdd")&amp;"|"&amp;$B2692)</f>
        <v/>
      </c>
      <c r="S2692" s="8" t="str">
        <f t="shared" si="171"/>
        <v/>
      </c>
      <c r="T2692" s="8" t="str">
        <f>IF($A2692="","",IFERROR(INDEX(Parametria!$C$4:$C$400,MATCH($A2692,Parametria!$A$4:$A$400,0)),"SIN SECTOR"))</f>
        <v/>
      </c>
      <c r="U2692" s="8" t="str">
        <f t="shared" si="168"/>
        <v/>
      </c>
      <c r="V2692" s="8" t="str">
        <f t="shared" si="169"/>
        <v/>
      </c>
      <c r="W2692" s="8" t="str">
        <f t="shared" si="170"/>
        <v/>
      </c>
    </row>
    <row r="2693" spans="18:23" x14ac:dyDescent="0.35">
      <c r="R2693" s="8" t="str">
        <f>IF($A2693="","",IFERROR(INDEX(Parametria!$B$4:$B$400,MATCH($A2693,Parametria!$A$4:$A$400,0)),"?")&amp;"|"&amp;TEXT($C2693,"yyyymmdd")&amp;"|"&amp;$B2693)</f>
        <v/>
      </c>
      <c r="S2693" s="8" t="str">
        <f t="shared" si="171"/>
        <v/>
      </c>
      <c r="T2693" s="8" t="str">
        <f>IF($A2693="","",IFERROR(INDEX(Parametria!$C$4:$C$400,MATCH($A2693,Parametria!$A$4:$A$400,0)),"SIN SECTOR"))</f>
        <v/>
      </c>
      <c r="U2693" s="8" t="str">
        <f t="shared" si="168"/>
        <v/>
      </c>
      <c r="V2693" s="8" t="str">
        <f t="shared" si="169"/>
        <v/>
      </c>
      <c r="W2693" s="8" t="str">
        <f t="shared" si="170"/>
        <v/>
      </c>
    </row>
    <row r="2694" spans="18:23" x14ac:dyDescent="0.35">
      <c r="R2694" s="8" t="str">
        <f>IF($A2694="","",IFERROR(INDEX(Parametria!$B$4:$B$400,MATCH($A2694,Parametria!$A$4:$A$400,0)),"?")&amp;"|"&amp;TEXT($C2694,"yyyymmdd")&amp;"|"&amp;$B2694)</f>
        <v/>
      </c>
      <c r="S2694" s="8" t="str">
        <f t="shared" si="171"/>
        <v/>
      </c>
      <c r="T2694" s="8" t="str">
        <f>IF($A2694="","",IFERROR(INDEX(Parametria!$C$4:$C$400,MATCH($A2694,Parametria!$A$4:$A$400,0)),"SIN SECTOR"))</f>
        <v/>
      </c>
      <c r="U2694" s="8" t="str">
        <f t="shared" si="168"/>
        <v/>
      </c>
      <c r="V2694" s="8" t="str">
        <f t="shared" si="169"/>
        <v/>
      </c>
      <c r="W2694" s="8" t="str">
        <f t="shared" si="170"/>
        <v/>
      </c>
    </row>
    <row r="2695" spans="18:23" x14ac:dyDescent="0.35">
      <c r="R2695" s="8" t="str">
        <f>IF($A2695="","",IFERROR(INDEX(Parametria!$B$4:$B$400,MATCH($A2695,Parametria!$A$4:$A$400,0)),"?")&amp;"|"&amp;TEXT($C2695,"yyyymmdd")&amp;"|"&amp;$B2695)</f>
        <v/>
      </c>
      <c r="S2695" s="8" t="str">
        <f t="shared" si="171"/>
        <v/>
      </c>
      <c r="T2695" s="8" t="str">
        <f>IF($A2695="","",IFERROR(INDEX(Parametria!$C$4:$C$400,MATCH($A2695,Parametria!$A$4:$A$400,0)),"SIN SECTOR"))</f>
        <v/>
      </c>
      <c r="U2695" s="8" t="str">
        <f t="shared" si="168"/>
        <v/>
      </c>
      <c r="V2695" s="8" t="str">
        <f t="shared" si="169"/>
        <v/>
      </c>
      <c r="W2695" s="8" t="str">
        <f t="shared" si="170"/>
        <v/>
      </c>
    </row>
    <row r="2696" spans="18:23" x14ac:dyDescent="0.35">
      <c r="R2696" s="8" t="str">
        <f>IF($A2696="","",IFERROR(INDEX(Parametria!$B$4:$B$400,MATCH($A2696,Parametria!$A$4:$A$400,0)),"?")&amp;"|"&amp;TEXT($C2696,"yyyymmdd")&amp;"|"&amp;$B2696)</f>
        <v/>
      </c>
      <c r="S2696" s="8" t="str">
        <f t="shared" si="171"/>
        <v/>
      </c>
      <c r="T2696" s="8" t="str">
        <f>IF($A2696="","",IFERROR(INDEX(Parametria!$C$4:$C$400,MATCH($A2696,Parametria!$A$4:$A$400,0)),"SIN SECTOR"))</f>
        <v/>
      </c>
      <c r="U2696" s="8" t="str">
        <f t="shared" si="168"/>
        <v/>
      </c>
      <c r="V2696" s="8" t="str">
        <f t="shared" si="169"/>
        <v/>
      </c>
      <c r="W2696" s="8" t="str">
        <f t="shared" si="170"/>
        <v/>
      </c>
    </row>
    <row r="2697" spans="18:23" x14ac:dyDescent="0.35">
      <c r="R2697" s="8" t="str">
        <f>IF($A2697="","",IFERROR(INDEX(Parametria!$B$4:$B$400,MATCH($A2697,Parametria!$A$4:$A$400,0)),"?")&amp;"|"&amp;TEXT($C2697,"yyyymmdd")&amp;"|"&amp;$B2697)</f>
        <v/>
      </c>
      <c r="S2697" s="8" t="str">
        <f t="shared" si="171"/>
        <v/>
      </c>
      <c r="T2697" s="8" t="str">
        <f>IF($A2697="","",IFERROR(INDEX(Parametria!$C$4:$C$400,MATCH($A2697,Parametria!$A$4:$A$400,0)),"SIN SECTOR"))</f>
        <v/>
      </c>
      <c r="U2697" s="8" t="str">
        <f t="shared" si="168"/>
        <v/>
      </c>
      <c r="V2697" s="8" t="str">
        <f t="shared" si="169"/>
        <v/>
      </c>
      <c r="W2697" s="8" t="str">
        <f t="shared" si="170"/>
        <v/>
      </c>
    </row>
    <row r="2698" spans="18:23" x14ac:dyDescent="0.35">
      <c r="R2698" s="8" t="str">
        <f>IF($A2698="","",IFERROR(INDEX(Parametria!$B$4:$B$400,MATCH($A2698,Parametria!$A$4:$A$400,0)),"?")&amp;"|"&amp;TEXT($C2698,"yyyymmdd")&amp;"|"&amp;$B2698)</f>
        <v/>
      </c>
      <c r="S2698" s="8" t="str">
        <f t="shared" si="171"/>
        <v/>
      </c>
      <c r="T2698" s="8" t="str">
        <f>IF($A2698="","",IFERROR(INDEX(Parametria!$C$4:$C$400,MATCH($A2698,Parametria!$A$4:$A$400,0)),"SIN SECTOR"))</f>
        <v/>
      </c>
      <c r="U2698" s="8" t="str">
        <f t="shared" si="168"/>
        <v/>
      </c>
      <c r="V2698" s="8" t="str">
        <f t="shared" si="169"/>
        <v/>
      </c>
      <c r="W2698" s="8" t="str">
        <f t="shared" si="170"/>
        <v/>
      </c>
    </row>
    <row r="2699" spans="18:23" x14ac:dyDescent="0.35">
      <c r="R2699" s="8" t="str">
        <f>IF($A2699="","",IFERROR(INDEX(Parametria!$B$4:$B$400,MATCH($A2699,Parametria!$A$4:$A$400,0)),"?")&amp;"|"&amp;TEXT($C2699,"yyyymmdd")&amp;"|"&amp;$B2699)</f>
        <v/>
      </c>
      <c r="S2699" s="8" t="str">
        <f t="shared" si="171"/>
        <v/>
      </c>
      <c r="T2699" s="8" t="str">
        <f>IF($A2699="","",IFERROR(INDEX(Parametria!$C$4:$C$400,MATCH($A2699,Parametria!$A$4:$A$400,0)),"SIN SECTOR"))</f>
        <v/>
      </c>
      <c r="U2699" s="8" t="str">
        <f t="shared" si="168"/>
        <v/>
      </c>
      <c r="V2699" s="8" t="str">
        <f t="shared" si="169"/>
        <v/>
      </c>
      <c r="W2699" s="8" t="str">
        <f t="shared" si="170"/>
        <v/>
      </c>
    </row>
    <row r="2700" spans="18:23" x14ac:dyDescent="0.35">
      <c r="R2700" s="8" t="str">
        <f>IF($A2700="","",IFERROR(INDEX(Parametria!$B$4:$B$400,MATCH($A2700,Parametria!$A$4:$A$400,0)),"?")&amp;"|"&amp;TEXT($C2700,"yyyymmdd")&amp;"|"&amp;$B2700)</f>
        <v/>
      </c>
      <c r="S2700" s="8" t="str">
        <f t="shared" si="171"/>
        <v/>
      </c>
      <c r="T2700" s="8" t="str">
        <f>IF($A2700="","",IFERROR(INDEX(Parametria!$C$4:$C$400,MATCH($A2700,Parametria!$A$4:$A$400,0)),"SIN SECTOR"))</f>
        <v/>
      </c>
      <c r="U2700" s="8" t="str">
        <f t="shared" si="168"/>
        <v/>
      </c>
      <c r="V2700" s="8" t="str">
        <f t="shared" si="169"/>
        <v/>
      </c>
      <c r="W2700" s="8" t="str">
        <f t="shared" si="170"/>
        <v/>
      </c>
    </row>
    <row r="2701" spans="18:23" x14ac:dyDescent="0.35">
      <c r="R2701" s="8" t="str">
        <f>IF($A2701="","",IFERROR(INDEX(Parametria!$B$4:$B$400,MATCH($A2701,Parametria!$A$4:$A$400,0)),"?")&amp;"|"&amp;TEXT($C2701,"yyyymmdd")&amp;"|"&amp;$B2701)</f>
        <v/>
      </c>
      <c r="S2701" s="8" t="str">
        <f t="shared" si="171"/>
        <v/>
      </c>
      <c r="T2701" s="8" t="str">
        <f>IF($A2701="","",IFERROR(INDEX(Parametria!$C$4:$C$400,MATCH($A2701,Parametria!$A$4:$A$400,0)),"SIN SECTOR"))</f>
        <v/>
      </c>
      <c r="U2701" s="8" t="str">
        <f t="shared" si="168"/>
        <v/>
      </c>
      <c r="V2701" s="8" t="str">
        <f t="shared" si="169"/>
        <v/>
      </c>
      <c r="W2701" s="8" t="str">
        <f t="shared" si="170"/>
        <v/>
      </c>
    </row>
    <row r="2702" spans="18:23" x14ac:dyDescent="0.35">
      <c r="R2702" s="8" t="str">
        <f>IF($A2702="","",IFERROR(INDEX(Parametria!$B$4:$B$400,MATCH($A2702,Parametria!$A$4:$A$400,0)),"?")&amp;"|"&amp;TEXT($C2702,"yyyymmdd")&amp;"|"&amp;$B2702)</f>
        <v/>
      </c>
      <c r="S2702" s="8" t="str">
        <f t="shared" si="171"/>
        <v/>
      </c>
      <c r="T2702" s="8" t="str">
        <f>IF($A2702="","",IFERROR(INDEX(Parametria!$C$4:$C$400,MATCH($A2702,Parametria!$A$4:$A$400,0)),"SIN SECTOR"))</f>
        <v/>
      </c>
      <c r="U2702" s="8" t="str">
        <f t="shared" si="168"/>
        <v/>
      </c>
      <c r="V2702" s="8" t="str">
        <f t="shared" si="169"/>
        <v/>
      </c>
      <c r="W2702" s="8" t="str">
        <f t="shared" si="170"/>
        <v/>
      </c>
    </row>
    <row r="2703" spans="18:23" x14ac:dyDescent="0.35">
      <c r="R2703" s="8" t="str">
        <f>IF($A2703="","",IFERROR(INDEX(Parametria!$B$4:$B$400,MATCH($A2703,Parametria!$A$4:$A$400,0)),"?")&amp;"|"&amp;TEXT($C2703,"yyyymmdd")&amp;"|"&amp;$B2703)</f>
        <v/>
      </c>
      <c r="S2703" s="8" t="str">
        <f t="shared" si="171"/>
        <v/>
      </c>
      <c r="T2703" s="8" t="str">
        <f>IF($A2703="","",IFERROR(INDEX(Parametria!$C$4:$C$400,MATCH($A2703,Parametria!$A$4:$A$400,0)),"SIN SECTOR"))</f>
        <v/>
      </c>
      <c r="U2703" s="8" t="str">
        <f t="shared" si="168"/>
        <v/>
      </c>
      <c r="V2703" s="8" t="str">
        <f t="shared" si="169"/>
        <v/>
      </c>
      <c r="W2703" s="8" t="str">
        <f t="shared" si="170"/>
        <v/>
      </c>
    </row>
    <row r="2704" spans="18:23" x14ac:dyDescent="0.35">
      <c r="R2704" s="8" t="str">
        <f>IF($A2704="","",IFERROR(INDEX(Parametria!$B$4:$B$400,MATCH($A2704,Parametria!$A$4:$A$400,0)),"?")&amp;"|"&amp;TEXT($C2704,"yyyymmdd")&amp;"|"&amp;$B2704)</f>
        <v/>
      </c>
      <c r="S2704" s="8" t="str">
        <f t="shared" si="171"/>
        <v/>
      </c>
      <c r="T2704" s="8" t="str">
        <f>IF($A2704="","",IFERROR(INDEX(Parametria!$C$4:$C$400,MATCH($A2704,Parametria!$A$4:$A$400,0)),"SIN SECTOR"))</f>
        <v/>
      </c>
      <c r="U2704" s="8" t="str">
        <f t="shared" si="168"/>
        <v/>
      </c>
      <c r="V2704" s="8" t="str">
        <f t="shared" si="169"/>
        <v/>
      </c>
      <c r="W2704" s="8" t="str">
        <f t="shared" si="170"/>
        <v/>
      </c>
    </row>
    <row r="2705" spans="18:23" x14ac:dyDescent="0.35">
      <c r="R2705" s="8" t="str">
        <f>IF($A2705="","",IFERROR(INDEX(Parametria!$B$4:$B$400,MATCH($A2705,Parametria!$A$4:$A$400,0)),"?")&amp;"|"&amp;TEXT($C2705,"yyyymmdd")&amp;"|"&amp;$B2705)</f>
        <v/>
      </c>
      <c r="S2705" s="8" t="str">
        <f t="shared" si="171"/>
        <v/>
      </c>
      <c r="T2705" s="8" t="str">
        <f>IF($A2705="","",IFERROR(INDEX(Parametria!$C$4:$C$400,MATCH($A2705,Parametria!$A$4:$A$400,0)),"SIN SECTOR"))</f>
        <v/>
      </c>
      <c r="U2705" s="8" t="str">
        <f t="shared" si="168"/>
        <v/>
      </c>
      <c r="V2705" s="8" t="str">
        <f t="shared" si="169"/>
        <v/>
      </c>
      <c r="W2705" s="8" t="str">
        <f t="shared" si="170"/>
        <v/>
      </c>
    </row>
    <row r="2706" spans="18:23" x14ac:dyDescent="0.35">
      <c r="R2706" s="8" t="str">
        <f>IF($A2706="","",IFERROR(INDEX(Parametria!$B$4:$B$400,MATCH($A2706,Parametria!$A$4:$A$400,0)),"?")&amp;"|"&amp;TEXT($C2706,"yyyymmdd")&amp;"|"&amp;$B2706)</f>
        <v/>
      </c>
      <c r="S2706" s="8" t="str">
        <f t="shared" si="171"/>
        <v/>
      </c>
      <c r="T2706" s="8" t="str">
        <f>IF($A2706="","",IFERROR(INDEX(Parametria!$C$4:$C$400,MATCH($A2706,Parametria!$A$4:$A$400,0)),"SIN SECTOR"))</f>
        <v/>
      </c>
      <c r="U2706" s="8" t="str">
        <f t="shared" si="168"/>
        <v/>
      </c>
      <c r="V2706" s="8" t="str">
        <f t="shared" si="169"/>
        <v/>
      </c>
      <c r="W2706" s="8" t="str">
        <f t="shared" si="170"/>
        <v/>
      </c>
    </row>
    <row r="2707" spans="18:23" x14ac:dyDescent="0.35">
      <c r="R2707" s="8" t="str">
        <f>IF($A2707="","",IFERROR(INDEX(Parametria!$B$4:$B$400,MATCH($A2707,Parametria!$A$4:$A$400,0)),"?")&amp;"|"&amp;TEXT($C2707,"yyyymmdd")&amp;"|"&amp;$B2707)</f>
        <v/>
      </c>
      <c r="S2707" s="8" t="str">
        <f t="shared" si="171"/>
        <v/>
      </c>
      <c r="T2707" s="8" t="str">
        <f>IF($A2707="","",IFERROR(INDEX(Parametria!$C$4:$C$400,MATCH($A2707,Parametria!$A$4:$A$400,0)),"SIN SECTOR"))</f>
        <v/>
      </c>
      <c r="U2707" s="8" t="str">
        <f t="shared" si="168"/>
        <v/>
      </c>
      <c r="V2707" s="8" t="str">
        <f t="shared" si="169"/>
        <v/>
      </c>
      <c r="W2707" s="8" t="str">
        <f t="shared" si="170"/>
        <v/>
      </c>
    </row>
    <row r="2708" spans="18:23" x14ac:dyDescent="0.35">
      <c r="R2708" s="8" t="str">
        <f>IF($A2708="","",IFERROR(INDEX(Parametria!$B$4:$B$400,MATCH($A2708,Parametria!$A$4:$A$400,0)),"?")&amp;"|"&amp;TEXT($C2708,"yyyymmdd")&amp;"|"&amp;$B2708)</f>
        <v/>
      </c>
      <c r="S2708" s="8" t="str">
        <f t="shared" si="171"/>
        <v/>
      </c>
      <c r="T2708" s="8" t="str">
        <f>IF($A2708="","",IFERROR(INDEX(Parametria!$C$4:$C$400,MATCH($A2708,Parametria!$A$4:$A$400,0)),"SIN SECTOR"))</f>
        <v/>
      </c>
      <c r="U2708" s="8" t="str">
        <f t="shared" si="168"/>
        <v/>
      </c>
      <c r="V2708" s="8" t="str">
        <f t="shared" si="169"/>
        <v/>
      </c>
      <c r="W2708" s="8" t="str">
        <f t="shared" si="170"/>
        <v/>
      </c>
    </row>
    <row r="2709" spans="18:23" x14ac:dyDescent="0.35">
      <c r="R2709" s="8" t="str">
        <f>IF($A2709="","",IFERROR(INDEX(Parametria!$B$4:$B$400,MATCH($A2709,Parametria!$A$4:$A$400,0)),"?")&amp;"|"&amp;TEXT($C2709,"yyyymmdd")&amp;"|"&amp;$B2709)</f>
        <v/>
      </c>
      <c r="S2709" s="8" t="str">
        <f t="shared" si="171"/>
        <v/>
      </c>
      <c r="T2709" s="8" t="str">
        <f>IF($A2709="","",IFERROR(INDEX(Parametria!$C$4:$C$400,MATCH($A2709,Parametria!$A$4:$A$400,0)),"SIN SECTOR"))</f>
        <v/>
      </c>
      <c r="U2709" s="8" t="str">
        <f t="shared" si="168"/>
        <v/>
      </c>
      <c r="V2709" s="8" t="str">
        <f t="shared" si="169"/>
        <v/>
      </c>
      <c r="W2709" s="8" t="str">
        <f t="shared" si="170"/>
        <v/>
      </c>
    </row>
    <row r="2710" spans="18:23" x14ac:dyDescent="0.35">
      <c r="R2710" s="8" t="str">
        <f>IF($A2710="","",IFERROR(INDEX(Parametria!$B$4:$B$400,MATCH($A2710,Parametria!$A$4:$A$400,0)),"?")&amp;"|"&amp;TEXT($C2710,"yyyymmdd")&amp;"|"&amp;$B2710)</f>
        <v/>
      </c>
      <c r="S2710" s="8" t="str">
        <f t="shared" si="171"/>
        <v/>
      </c>
      <c r="T2710" s="8" t="str">
        <f>IF($A2710="","",IFERROR(INDEX(Parametria!$C$4:$C$400,MATCH($A2710,Parametria!$A$4:$A$400,0)),"SIN SECTOR"))</f>
        <v/>
      </c>
      <c r="U2710" s="8" t="str">
        <f t="shared" si="168"/>
        <v/>
      </c>
      <c r="V2710" s="8" t="str">
        <f t="shared" si="169"/>
        <v/>
      </c>
      <c r="W2710" s="8" t="str">
        <f t="shared" si="170"/>
        <v/>
      </c>
    </row>
    <row r="2711" spans="18:23" x14ac:dyDescent="0.35">
      <c r="R2711" s="8" t="str">
        <f>IF($A2711="","",IFERROR(INDEX(Parametria!$B$4:$B$400,MATCH($A2711,Parametria!$A$4:$A$400,0)),"?")&amp;"|"&amp;TEXT($C2711,"yyyymmdd")&amp;"|"&amp;$B2711)</f>
        <v/>
      </c>
      <c r="S2711" s="8" t="str">
        <f t="shared" si="171"/>
        <v/>
      </c>
      <c r="T2711" s="8" t="str">
        <f>IF($A2711="","",IFERROR(INDEX(Parametria!$C$4:$C$400,MATCH($A2711,Parametria!$A$4:$A$400,0)),"SIN SECTOR"))</f>
        <v/>
      </c>
      <c r="U2711" s="8" t="str">
        <f t="shared" si="168"/>
        <v/>
      </c>
      <c r="V2711" s="8" t="str">
        <f t="shared" si="169"/>
        <v/>
      </c>
      <c r="W2711" s="8" t="str">
        <f t="shared" si="170"/>
        <v/>
      </c>
    </row>
    <row r="2712" spans="18:23" x14ac:dyDescent="0.35">
      <c r="R2712" s="8" t="str">
        <f>IF($A2712="","",IFERROR(INDEX(Parametria!$B$4:$B$400,MATCH($A2712,Parametria!$A$4:$A$400,0)),"?")&amp;"|"&amp;TEXT($C2712,"yyyymmdd")&amp;"|"&amp;$B2712)</f>
        <v/>
      </c>
      <c r="S2712" s="8" t="str">
        <f t="shared" si="171"/>
        <v/>
      </c>
      <c r="T2712" s="8" t="str">
        <f>IF($A2712="","",IFERROR(INDEX(Parametria!$C$4:$C$400,MATCH($A2712,Parametria!$A$4:$A$400,0)),"SIN SECTOR"))</f>
        <v/>
      </c>
      <c r="U2712" s="8" t="str">
        <f t="shared" si="168"/>
        <v/>
      </c>
      <c r="V2712" s="8" t="str">
        <f t="shared" si="169"/>
        <v/>
      </c>
      <c r="W2712" s="8" t="str">
        <f t="shared" si="170"/>
        <v/>
      </c>
    </row>
    <row r="2713" spans="18:23" x14ac:dyDescent="0.35">
      <c r="R2713" s="8" t="str">
        <f>IF($A2713="","",IFERROR(INDEX(Parametria!$B$4:$B$400,MATCH($A2713,Parametria!$A$4:$A$400,0)),"?")&amp;"|"&amp;TEXT($C2713,"yyyymmdd")&amp;"|"&amp;$B2713)</f>
        <v/>
      </c>
      <c r="S2713" s="8" t="str">
        <f t="shared" si="171"/>
        <v/>
      </c>
      <c r="T2713" s="8" t="str">
        <f>IF($A2713="","",IFERROR(INDEX(Parametria!$C$4:$C$400,MATCH($A2713,Parametria!$A$4:$A$400,0)),"SIN SECTOR"))</f>
        <v/>
      </c>
      <c r="U2713" s="8" t="str">
        <f t="shared" si="168"/>
        <v/>
      </c>
      <c r="V2713" s="8" t="str">
        <f t="shared" si="169"/>
        <v/>
      </c>
      <c r="W2713" s="8" t="str">
        <f t="shared" si="170"/>
        <v/>
      </c>
    </row>
    <row r="2714" spans="18:23" x14ac:dyDescent="0.35">
      <c r="R2714" s="8" t="str">
        <f>IF($A2714="","",IFERROR(INDEX(Parametria!$B$4:$B$400,MATCH($A2714,Parametria!$A$4:$A$400,0)),"?")&amp;"|"&amp;TEXT($C2714,"yyyymmdd")&amp;"|"&amp;$B2714)</f>
        <v/>
      </c>
      <c r="S2714" s="8" t="str">
        <f t="shared" si="171"/>
        <v/>
      </c>
      <c r="T2714" s="8" t="str">
        <f>IF($A2714="","",IFERROR(INDEX(Parametria!$C$4:$C$400,MATCH($A2714,Parametria!$A$4:$A$400,0)),"SIN SECTOR"))</f>
        <v/>
      </c>
      <c r="U2714" s="8" t="str">
        <f t="shared" si="168"/>
        <v/>
      </c>
      <c r="V2714" s="8" t="str">
        <f t="shared" si="169"/>
        <v/>
      </c>
      <c r="W2714" s="8" t="str">
        <f t="shared" si="170"/>
        <v/>
      </c>
    </row>
    <row r="2715" spans="18:23" x14ac:dyDescent="0.35">
      <c r="R2715" s="8" t="str">
        <f>IF($A2715="","",IFERROR(INDEX(Parametria!$B$4:$B$400,MATCH($A2715,Parametria!$A$4:$A$400,0)),"?")&amp;"|"&amp;TEXT($C2715,"yyyymmdd")&amp;"|"&amp;$B2715)</f>
        <v/>
      </c>
      <c r="S2715" s="8" t="str">
        <f t="shared" si="171"/>
        <v/>
      </c>
      <c r="T2715" s="8" t="str">
        <f>IF($A2715="","",IFERROR(INDEX(Parametria!$C$4:$C$400,MATCH($A2715,Parametria!$A$4:$A$400,0)),"SIN SECTOR"))</f>
        <v/>
      </c>
      <c r="U2715" s="8" t="str">
        <f t="shared" si="168"/>
        <v/>
      </c>
      <c r="V2715" s="8" t="str">
        <f t="shared" si="169"/>
        <v/>
      </c>
      <c r="W2715" s="8" t="str">
        <f t="shared" si="170"/>
        <v/>
      </c>
    </row>
    <row r="2716" spans="18:23" x14ac:dyDescent="0.35">
      <c r="R2716" s="8" t="str">
        <f>IF($A2716="","",IFERROR(INDEX(Parametria!$B$4:$B$400,MATCH($A2716,Parametria!$A$4:$A$400,0)),"?")&amp;"|"&amp;TEXT($C2716,"yyyymmdd")&amp;"|"&amp;$B2716)</f>
        <v/>
      </c>
      <c r="S2716" s="8" t="str">
        <f t="shared" si="171"/>
        <v/>
      </c>
      <c r="T2716" s="8" t="str">
        <f>IF($A2716="","",IFERROR(INDEX(Parametria!$C$4:$C$400,MATCH($A2716,Parametria!$A$4:$A$400,0)),"SIN SECTOR"))</f>
        <v/>
      </c>
      <c r="U2716" s="8" t="str">
        <f t="shared" si="168"/>
        <v/>
      </c>
      <c r="V2716" s="8" t="str">
        <f t="shared" si="169"/>
        <v/>
      </c>
      <c r="W2716" s="8" t="str">
        <f t="shared" si="170"/>
        <v/>
      </c>
    </row>
    <row r="2717" spans="18:23" x14ac:dyDescent="0.35">
      <c r="R2717" s="8" t="str">
        <f>IF($A2717="","",IFERROR(INDEX(Parametria!$B$4:$B$400,MATCH($A2717,Parametria!$A$4:$A$400,0)),"?")&amp;"|"&amp;TEXT($C2717,"yyyymmdd")&amp;"|"&amp;$B2717)</f>
        <v/>
      </c>
      <c r="S2717" s="8" t="str">
        <f t="shared" si="171"/>
        <v/>
      </c>
      <c r="T2717" s="8" t="str">
        <f>IF($A2717="","",IFERROR(INDEX(Parametria!$C$4:$C$400,MATCH($A2717,Parametria!$A$4:$A$400,0)),"SIN SECTOR"))</f>
        <v/>
      </c>
      <c r="U2717" s="8" t="str">
        <f t="shared" si="168"/>
        <v/>
      </c>
      <c r="V2717" s="8" t="str">
        <f t="shared" si="169"/>
        <v/>
      </c>
      <c r="W2717" s="8" t="str">
        <f t="shared" si="170"/>
        <v/>
      </c>
    </row>
    <row r="2718" spans="18:23" x14ac:dyDescent="0.35">
      <c r="R2718" s="8" t="str">
        <f>IF($A2718="","",IFERROR(INDEX(Parametria!$B$4:$B$400,MATCH($A2718,Parametria!$A$4:$A$400,0)),"?")&amp;"|"&amp;TEXT($C2718,"yyyymmdd")&amp;"|"&amp;$B2718)</f>
        <v/>
      </c>
      <c r="S2718" s="8" t="str">
        <f t="shared" si="171"/>
        <v/>
      </c>
      <c r="T2718" s="8" t="str">
        <f>IF($A2718="","",IFERROR(INDEX(Parametria!$C$4:$C$400,MATCH($A2718,Parametria!$A$4:$A$400,0)),"SIN SECTOR"))</f>
        <v/>
      </c>
      <c r="U2718" s="8" t="str">
        <f t="shared" si="168"/>
        <v/>
      </c>
      <c r="V2718" s="8" t="str">
        <f t="shared" si="169"/>
        <v/>
      </c>
      <c r="W2718" s="8" t="str">
        <f t="shared" si="170"/>
        <v/>
      </c>
    </row>
    <row r="2719" spans="18:23" x14ac:dyDescent="0.35">
      <c r="R2719" s="8" t="str">
        <f>IF($A2719="","",IFERROR(INDEX(Parametria!$B$4:$B$400,MATCH($A2719,Parametria!$A$4:$A$400,0)),"?")&amp;"|"&amp;TEXT($C2719,"yyyymmdd")&amp;"|"&amp;$B2719)</f>
        <v/>
      </c>
      <c r="S2719" s="8" t="str">
        <f t="shared" si="171"/>
        <v/>
      </c>
      <c r="T2719" s="8" t="str">
        <f>IF($A2719="","",IFERROR(INDEX(Parametria!$C$4:$C$400,MATCH($A2719,Parametria!$A$4:$A$400,0)),"SIN SECTOR"))</f>
        <v/>
      </c>
      <c r="U2719" s="8" t="str">
        <f t="shared" si="168"/>
        <v/>
      </c>
      <c r="V2719" s="8" t="str">
        <f t="shared" si="169"/>
        <v/>
      </c>
      <c r="W2719" s="8" t="str">
        <f t="shared" si="170"/>
        <v/>
      </c>
    </row>
    <row r="2720" spans="18:23" x14ac:dyDescent="0.35">
      <c r="R2720" s="8" t="str">
        <f>IF($A2720="","",IFERROR(INDEX(Parametria!$B$4:$B$400,MATCH($A2720,Parametria!$A$4:$A$400,0)),"?")&amp;"|"&amp;TEXT($C2720,"yyyymmdd")&amp;"|"&amp;$B2720)</f>
        <v/>
      </c>
      <c r="S2720" s="8" t="str">
        <f t="shared" si="171"/>
        <v/>
      </c>
      <c r="T2720" s="8" t="str">
        <f>IF($A2720="","",IFERROR(INDEX(Parametria!$C$4:$C$400,MATCH($A2720,Parametria!$A$4:$A$400,0)),"SIN SECTOR"))</f>
        <v/>
      </c>
      <c r="U2720" s="8" t="str">
        <f t="shared" si="168"/>
        <v/>
      </c>
      <c r="V2720" s="8" t="str">
        <f t="shared" si="169"/>
        <v/>
      </c>
      <c r="W2720" s="8" t="str">
        <f t="shared" si="170"/>
        <v/>
      </c>
    </row>
    <row r="2721" spans="18:23" x14ac:dyDescent="0.35">
      <c r="R2721" s="8" t="str">
        <f>IF($A2721="","",IFERROR(INDEX(Parametria!$B$4:$B$400,MATCH($A2721,Parametria!$A$4:$A$400,0)),"?")&amp;"|"&amp;TEXT($C2721,"yyyymmdd")&amp;"|"&amp;$B2721)</f>
        <v/>
      </c>
      <c r="S2721" s="8" t="str">
        <f t="shared" si="171"/>
        <v/>
      </c>
      <c r="T2721" s="8" t="str">
        <f>IF($A2721="","",IFERROR(INDEX(Parametria!$C$4:$C$400,MATCH($A2721,Parametria!$A$4:$A$400,0)),"SIN SECTOR"))</f>
        <v/>
      </c>
      <c r="U2721" s="8" t="str">
        <f t="shared" si="168"/>
        <v/>
      </c>
      <c r="V2721" s="8" t="str">
        <f t="shared" si="169"/>
        <v/>
      </c>
      <c r="W2721" s="8" t="str">
        <f t="shared" si="170"/>
        <v/>
      </c>
    </row>
    <row r="2722" spans="18:23" x14ac:dyDescent="0.35">
      <c r="R2722" s="8" t="str">
        <f>IF($A2722="","",IFERROR(INDEX(Parametria!$B$4:$B$400,MATCH($A2722,Parametria!$A$4:$A$400,0)),"?")&amp;"|"&amp;TEXT($C2722,"yyyymmdd")&amp;"|"&amp;$B2722)</f>
        <v/>
      </c>
      <c r="S2722" s="8" t="str">
        <f t="shared" si="171"/>
        <v/>
      </c>
      <c r="T2722" s="8" t="str">
        <f>IF($A2722="","",IFERROR(INDEX(Parametria!$C$4:$C$400,MATCH($A2722,Parametria!$A$4:$A$400,0)),"SIN SECTOR"))</f>
        <v/>
      </c>
      <c r="U2722" s="8" t="str">
        <f t="shared" si="168"/>
        <v/>
      </c>
      <c r="V2722" s="8" t="str">
        <f t="shared" si="169"/>
        <v/>
      </c>
      <c r="W2722" s="8" t="str">
        <f t="shared" si="170"/>
        <v/>
      </c>
    </row>
    <row r="2723" spans="18:23" x14ac:dyDescent="0.35">
      <c r="R2723" s="8" t="str">
        <f>IF($A2723="","",IFERROR(INDEX(Parametria!$B$4:$B$400,MATCH($A2723,Parametria!$A$4:$A$400,0)),"?")&amp;"|"&amp;TEXT($C2723,"yyyymmdd")&amp;"|"&amp;$B2723)</f>
        <v/>
      </c>
      <c r="S2723" s="8" t="str">
        <f t="shared" si="171"/>
        <v/>
      </c>
      <c r="T2723" s="8" t="str">
        <f>IF($A2723="","",IFERROR(INDEX(Parametria!$C$4:$C$400,MATCH($A2723,Parametria!$A$4:$A$400,0)),"SIN SECTOR"))</f>
        <v/>
      </c>
      <c r="U2723" s="8" t="str">
        <f t="shared" si="168"/>
        <v/>
      </c>
      <c r="V2723" s="8" t="str">
        <f t="shared" si="169"/>
        <v/>
      </c>
      <c r="W2723" s="8" t="str">
        <f t="shared" si="170"/>
        <v/>
      </c>
    </row>
    <row r="2724" spans="18:23" x14ac:dyDescent="0.35">
      <c r="R2724" s="8" t="str">
        <f>IF($A2724="","",IFERROR(INDEX(Parametria!$B$4:$B$400,MATCH($A2724,Parametria!$A$4:$A$400,0)),"?")&amp;"|"&amp;TEXT($C2724,"yyyymmdd")&amp;"|"&amp;$B2724)</f>
        <v/>
      </c>
      <c r="S2724" s="8" t="str">
        <f t="shared" si="171"/>
        <v/>
      </c>
      <c r="T2724" s="8" t="str">
        <f>IF($A2724="","",IFERROR(INDEX(Parametria!$C$4:$C$400,MATCH($A2724,Parametria!$A$4:$A$400,0)),"SIN SECTOR"))</f>
        <v/>
      </c>
      <c r="U2724" s="8" t="str">
        <f t="shared" si="168"/>
        <v/>
      </c>
      <c r="V2724" s="8" t="str">
        <f t="shared" si="169"/>
        <v/>
      </c>
      <c r="W2724" s="8" t="str">
        <f t="shared" si="170"/>
        <v/>
      </c>
    </row>
    <row r="2725" spans="18:23" x14ac:dyDescent="0.35">
      <c r="R2725" s="8" t="str">
        <f>IF($A2725="","",IFERROR(INDEX(Parametria!$B$4:$B$400,MATCH($A2725,Parametria!$A$4:$A$400,0)),"?")&amp;"|"&amp;TEXT($C2725,"yyyymmdd")&amp;"|"&amp;$B2725)</f>
        <v/>
      </c>
      <c r="S2725" s="8" t="str">
        <f t="shared" si="171"/>
        <v/>
      </c>
      <c r="T2725" s="8" t="str">
        <f>IF($A2725="","",IFERROR(INDEX(Parametria!$C$4:$C$400,MATCH($A2725,Parametria!$A$4:$A$400,0)),"SIN SECTOR"))</f>
        <v/>
      </c>
      <c r="U2725" s="8" t="str">
        <f t="shared" si="168"/>
        <v/>
      </c>
      <c r="V2725" s="8" t="str">
        <f t="shared" si="169"/>
        <v/>
      </c>
      <c r="W2725" s="8" t="str">
        <f t="shared" si="170"/>
        <v/>
      </c>
    </row>
    <row r="2726" spans="18:23" x14ac:dyDescent="0.35">
      <c r="R2726" s="8" t="str">
        <f>IF($A2726="","",IFERROR(INDEX(Parametria!$B$4:$B$400,MATCH($A2726,Parametria!$A$4:$A$400,0)),"?")&amp;"|"&amp;TEXT($C2726,"yyyymmdd")&amp;"|"&amp;$B2726)</f>
        <v/>
      </c>
      <c r="S2726" s="8" t="str">
        <f t="shared" si="171"/>
        <v/>
      </c>
      <c r="T2726" s="8" t="str">
        <f>IF($A2726="","",IFERROR(INDEX(Parametria!$C$4:$C$400,MATCH($A2726,Parametria!$A$4:$A$400,0)),"SIN SECTOR"))</f>
        <v/>
      </c>
      <c r="U2726" s="8" t="str">
        <f t="shared" si="168"/>
        <v/>
      </c>
      <c r="V2726" s="8" t="str">
        <f t="shared" si="169"/>
        <v/>
      </c>
      <c r="W2726" s="8" t="str">
        <f t="shared" si="170"/>
        <v/>
      </c>
    </row>
    <row r="2727" spans="18:23" x14ac:dyDescent="0.35">
      <c r="R2727" s="8" t="str">
        <f>IF($A2727="","",IFERROR(INDEX(Parametria!$B$4:$B$400,MATCH($A2727,Parametria!$A$4:$A$400,0)),"?")&amp;"|"&amp;TEXT($C2727,"yyyymmdd")&amp;"|"&amp;$B2727)</f>
        <v/>
      </c>
      <c r="S2727" s="8" t="str">
        <f t="shared" si="171"/>
        <v/>
      </c>
      <c r="T2727" s="8" t="str">
        <f>IF($A2727="","",IFERROR(INDEX(Parametria!$C$4:$C$400,MATCH($A2727,Parametria!$A$4:$A$400,0)),"SIN SECTOR"))</f>
        <v/>
      </c>
      <c r="U2727" s="8" t="str">
        <f t="shared" si="168"/>
        <v/>
      </c>
      <c r="V2727" s="8" t="str">
        <f t="shared" si="169"/>
        <v/>
      </c>
      <c r="W2727" s="8" t="str">
        <f t="shared" si="170"/>
        <v/>
      </c>
    </row>
    <row r="2728" spans="18:23" x14ac:dyDescent="0.35">
      <c r="R2728" s="8" t="str">
        <f>IF($A2728="","",IFERROR(INDEX(Parametria!$B$4:$B$400,MATCH($A2728,Parametria!$A$4:$A$400,0)),"?")&amp;"|"&amp;TEXT($C2728,"yyyymmdd")&amp;"|"&amp;$B2728)</f>
        <v/>
      </c>
      <c r="S2728" s="8" t="str">
        <f t="shared" si="171"/>
        <v/>
      </c>
      <c r="T2728" s="8" t="str">
        <f>IF($A2728="","",IFERROR(INDEX(Parametria!$C$4:$C$400,MATCH($A2728,Parametria!$A$4:$A$400,0)),"SIN SECTOR"))</f>
        <v/>
      </c>
      <c r="U2728" s="8" t="str">
        <f t="shared" si="168"/>
        <v/>
      </c>
      <c r="V2728" s="8" t="str">
        <f t="shared" si="169"/>
        <v/>
      </c>
      <c r="W2728" s="8" t="str">
        <f t="shared" si="170"/>
        <v/>
      </c>
    </row>
    <row r="2729" spans="18:23" x14ac:dyDescent="0.35">
      <c r="R2729" s="8" t="str">
        <f>IF($A2729="","",IFERROR(INDEX(Parametria!$B$4:$B$400,MATCH($A2729,Parametria!$A$4:$A$400,0)),"?")&amp;"|"&amp;TEXT($C2729,"yyyymmdd")&amp;"|"&amp;$B2729)</f>
        <v/>
      </c>
      <c r="S2729" s="8" t="str">
        <f t="shared" si="171"/>
        <v/>
      </c>
      <c r="T2729" s="8" t="str">
        <f>IF($A2729="","",IFERROR(INDEX(Parametria!$C$4:$C$400,MATCH($A2729,Parametria!$A$4:$A$400,0)),"SIN SECTOR"))</f>
        <v/>
      </c>
      <c r="U2729" s="8" t="str">
        <f t="shared" si="168"/>
        <v/>
      </c>
      <c r="V2729" s="8" t="str">
        <f t="shared" si="169"/>
        <v/>
      </c>
      <c r="W2729" s="8" t="str">
        <f t="shared" si="170"/>
        <v/>
      </c>
    </row>
    <row r="2730" spans="18:23" x14ac:dyDescent="0.35">
      <c r="R2730" s="8" t="str">
        <f>IF($A2730="","",IFERROR(INDEX(Parametria!$B$4:$B$400,MATCH($A2730,Parametria!$A$4:$A$400,0)),"?")&amp;"|"&amp;TEXT($C2730,"yyyymmdd")&amp;"|"&amp;$B2730)</f>
        <v/>
      </c>
      <c r="S2730" s="8" t="str">
        <f t="shared" si="171"/>
        <v/>
      </c>
      <c r="T2730" s="8" t="str">
        <f>IF($A2730="","",IFERROR(INDEX(Parametria!$C$4:$C$400,MATCH($A2730,Parametria!$A$4:$A$400,0)),"SIN SECTOR"))</f>
        <v/>
      </c>
      <c r="U2730" s="8" t="str">
        <f t="shared" si="168"/>
        <v/>
      </c>
      <c r="V2730" s="8" t="str">
        <f t="shared" si="169"/>
        <v/>
      </c>
      <c r="W2730" s="8" t="str">
        <f t="shared" si="170"/>
        <v/>
      </c>
    </row>
    <row r="2731" spans="18:23" x14ac:dyDescent="0.35">
      <c r="R2731" s="8" t="str">
        <f>IF($A2731="","",IFERROR(INDEX(Parametria!$B$4:$B$400,MATCH($A2731,Parametria!$A$4:$A$400,0)),"?")&amp;"|"&amp;TEXT($C2731,"yyyymmdd")&amp;"|"&amp;$B2731)</f>
        <v/>
      </c>
      <c r="S2731" s="8" t="str">
        <f t="shared" si="171"/>
        <v/>
      </c>
      <c r="T2731" s="8" t="str">
        <f>IF($A2731="","",IFERROR(INDEX(Parametria!$C$4:$C$400,MATCH($A2731,Parametria!$A$4:$A$400,0)),"SIN SECTOR"))</f>
        <v/>
      </c>
      <c r="U2731" s="8" t="str">
        <f t="shared" si="168"/>
        <v/>
      </c>
      <c r="V2731" s="8" t="str">
        <f t="shared" si="169"/>
        <v/>
      </c>
      <c r="W2731" s="8" t="str">
        <f t="shared" si="170"/>
        <v/>
      </c>
    </row>
    <row r="2732" spans="18:23" x14ac:dyDescent="0.35">
      <c r="R2732" s="8" t="str">
        <f>IF($A2732="","",IFERROR(INDEX(Parametria!$B$4:$B$400,MATCH($A2732,Parametria!$A$4:$A$400,0)),"?")&amp;"|"&amp;TEXT($C2732,"yyyymmdd")&amp;"|"&amp;$B2732)</f>
        <v/>
      </c>
      <c r="S2732" s="8" t="str">
        <f t="shared" si="171"/>
        <v/>
      </c>
      <c r="T2732" s="8" t="str">
        <f>IF($A2732="","",IFERROR(INDEX(Parametria!$C$4:$C$400,MATCH($A2732,Parametria!$A$4:$A$400,0)),"SIN SECTOR"))</f>
        <v/>
      </c>
      <c r="U2732" s="8" t="str">
        <f t="shared" si="168"/>
        <v/>
      </c>
      <c r="V2732" s="8" t="str">
        <f t="shared" si="169"/>
        <v/>
      </c>
      <c r="W2732" s="8" t="str">
        <f t="shared" si="170"/>
        <v/>
      </c>
    </row>
    <row r="2733" spans="18:23" x14ac:dyDescent="0.35">
      <c r="R2733" s="8" t="str">
        <f>IF($A2733="","",IFERROR(INDEX(Parametria!$B$4:$B$400,MATCH($A2733,Parametria!$A$4:$A$400,0)),"?")&amp;"|"&amp;TEXT($C2733,"yyyymmdd")&amp;"|"&amp;$B2733)</f>
        <v/>
      </c>
      <c r="S2733" s="8" t="str">
        <f t="shared" si="171"/>
        <v/>
      </c>
      <c r="T2733" s="8" t="str">
        <f>IF($A2733="","",IFERROR(INDEX(Parametria!$C$4:$C$400,MATCH($A2733,Parametria!$A$4:$A$400,0)),"SIN SECTOR"))</f>
        <v/>
      </c>
      <c r="U2733" s="8" t="str">
        <f t="shared" si="168"/>
        <v/>
      </c>
      <c r="V2733" s="8" t="str">
        <f t="shared" si="169"/>
        <v/>
      </c>
      <c r="W2733" s="8" t="str">
        <f t="shared" si="170"/>
        <v/>
      </c>
    </row>
    <row r="2734" spans="18:23" x14ac:dyDescent="0.35">
      <c r="R2734" s="8" t="str">
        <f>IF($A2734="","",IFERROR(INDEX(Parametria!$B$4:$B$400,MATCH($A2734,Parametria!$A$4:$A$400,0)),"?")&amp;"|"&amp;TEXT($C2734,"yyyymmdd")&amp;"|"&amp;$B2734)</f>
        <v/>
      </c>
      <c r="S2734" s="8" t="str">
        <f t="shared" si="171"/>
        <v/>
      </c>
      <c r="T2734" s="8" t="str">
        <f>IF($A2734="","",IFERROR(INDEX(Parametria!$C$4:$C$400,MATCH($A2734,Parametria!$A$4:$A$400,0)),"SIN SECTOR"))</f>
        <v/>
      </c>
      <c r="U2734" s="8" t="str">
        <f t="shared" si="168"/>
        <v/>
      </c>
      <c r="V2734" s="8" t="str">
        <f t="shared" si="169"/>
        <v/>
      </c>
      <c r="W2734" s="8" t="str">
        <f t="shared" si="170"/>
        <v/>
      </c>
    </row>
    <row r="2735" spans="18:23" x14ac:dyDescent="0.35">
      <c r="R2735" s="8" t="str">
        <f>IF($A2735="","",IFERROR(INDEX(Parametria!$B$4:$B$400,MATCH($A2735,Parametria!$A$4:$A$400,0)),"?")&amp;"|"&amp;TEXT($C2735,"yyyymmdd")&amp;"|"&amp;$B2735)</f>
        <v/>
      </c>
      <c r="S2735" s="8" t="str">
        <f t="shared" si="171"/>
        <v/>
      </c>
      <c r="T2735" s="8" t="str">
        <f>IF($A2735="","",IFERROR(INDEX(Parametria!$C$4:$C$400,MATCH($A2735,Parametria!$A$4:$A$400,0)),"SIN SECTOR"))</f>
        <v/>
      </c>
      <c r="U2735" s="8" t="str">
        <f t="shared" si="168"/>
        <v/>
      </c>
      <c r="V2735" s="8" t="str">
        <f t="shared" si="169"/>
        <v/>
      </c>
      <c r="W2735" s="8" t="str">
        <f t="shared" si="170"/>
        <v/>
      </c>
    </row>
    <row r="2736" spans="18:23" x14ac:dyDescent="0.35">
      <c r="R2736" s="8" t="str">
        <f>IF($A2736="","",IFERROR(INDEX(Parametria!$B$4:$B$400,MATCH($A2736,Parametria!$A$4:$A$400,0)),"?")&amp;"|"&amp;TEXT($C2736,"yyyymmdd")&amp;"|"&amp;$B2736)</f>
        <v/>
      </c>
      <c r="S2736" s="8" t="str">
        <f t="shared" si="171"/>
        <v/>
      </c>
      <c r="T2736" s="8" t="str">
        <f>IF($A2736="","",IFERROR(INDEX(Parametria!$C$4:$C$400,MATCH($A2736,Parametria!$A$4:$A$400,0)),"SIN SECTOR"))</f>
        <v/>
      </c>
      <c r="U2736" s="8" t="str">
        <f t="shared" si="168"/>
        <v/>
      </c>
      <c r="V2736" s="8" t="str">
        <f t="shared" si="169"/>
        <v/>
      </c>
      <c r="W2736" s="8" t="str">
        <f t="shared" si="170"/>
        <v/>
      </c>
    </row>
    <row r="2737" spans="18:23" x14ac:dyDescent="0.35">
      <c r="R2737" s="8" t="str">
        <f>IF($A2737="","",IFERROR(INDEX(Parametria!$B$4:$B$400,MATCH($A2737,Parametria!$A$4:$A$400,0)),"?")&amp;"|"&amp;TEXT($C2737,"yyyymmdd")&amp;"|"&amp;$B2737)</f>
        <v/>
      </c>
      <c r="S2737" s="8" t="str">
        <f t="shared" si="171"/>
        <v/>
      </c>
      <c r="T2737" s="8" t="str">
        <f>IF($A2737="","",IFERROR(INDEX(Parametria!$C$4:$C$400,MATCH($A2737,Parametria!$A$4:$A$400,0)),"SIN SECTOR"))</f>
        <v/>
      </c>
      <c r="U2737" s="8" t="str">
        <f t="shared" si="168"/>
        <v/>
      </c>
      <c r="V2737" s="8" t="str">
        <f t="shared" si="169"/>
        <v/>
      </c>
      <c r="W2737" s="8" t="str">
        <f t="shared" si="170"/>
        <v/>
      </c>
    </row>
    <row r="2738" spans="18:23" x14ac:dyDescent="0.35">
      <c r="R2738" s="8" t="str">
        <f>IF($A2738="","",IFERROR(INDEX(Parametria!$B$4:$B$400,MATCH($A2738,Parametria!$A$4:$A$400,0)),"?")&amp;"|"&amp;TEXT($C2738,"yyyymmdd")&amp;"|"&amp;$B2738)</f>
        <v/>
      </c>
      <c r="S2738" s="8" t="str">
        <f t="shared" si="171"/>
        <v/>
      </c>
      <c r="T2738" s="8" t="str">
        <f>IF($A2738="","",IFERROR(INDEX(Parametria!$C$4:$C$400,MATCH($A2738,Parametria!$A$4:$A$400,0)),"SIN SECTOR"))</f>
        <v/>
      </c>
      <c r="U2738" s="8" t="str">
        <f t="shared" si="168"/>
        <v/>
      </c>
      <c r="V2738" s="8" t="str">
        <f t="shared" si="169"/>
        <v/>
      </c>
      <c r="W2738" s="8" t="str">
        <f t="shared" si="170"/>
        <v/>
      </c>
    </row>
    <row r="2739" spans="18:23" x14ac:dyDescent="0.35">
      <c r="R2739" s="8" t="str">
        <f>IF($A2739="","",IFERROR(INDEX(Parametria!$B$4:$B$400,MATCH($A2739,Parametria!$A$4:$A$400,0)),"?")&amp;"|"&amp;TEXT($C2739,"yyyymmdd")&amp;"|"&amp;$B2739)</f>
        <v/>
      </c>
      <c r="S2739" s="8" t="str">
        <f t="shared" si="171"/>
        <v/>
      </c>
      <c r="T2739" s="8" t="str">
        <f>IF($A2739="","",IFERROR(INDEX(Parametria!$C$4:$C$400,MATCH($A2739,Parametria!$A$4:$A$400,0)),"SIN SECTOR"))</f>
        <v/>
      </c>
      <c r="U2739" s="8" t="str">
        <f t="shared" si="168"/>
        <v/>
      </c>
      <c r="V2739" s="8" t="str">
        <f t="shared" si="169"/>
        <v/>
      </c>
      <c r="W2739" s="8" t="str">
        <f t="shared" si="170"/>
        <v/>
      </c>
    </row>
    <row r="2740" spans="18:23" x14ac:dyDescent="0.35">
      <c r="R2740" s="8" t="str">
        <f>IF($A2740="","",IFERROR(INDEX(Parametria!$B$4:$B$400,MATCH($A2740,Parametria!$A$4:$A$400,0)),"?")&amp;"|"&amp;TEXT($C2740,"yyyymmdd")&amp;"|"&amp;$B2740)</f>
        <v/>
      </c>
      <c r="S2740" s="8" t="str">
        <f t="shared" si="171"/>
        <v/>
      </c>
      <c r="T2740" s="8" t="str">
        <f>IF($A2740="","",IFERROR(INDEX(Parametria!$C$4:$C$400,MATCH($A2740,Parametria!$A$4:$A$400,0)),"SIN SECTOR"))</f>
        <v/>
      </c>
      <c r="U2740" s="8" t="str">
        <f t="shared" si="168"/>
        <v/>
      </c>
      <c r="V2740" s="8" t="str">
        <f t="shared" si="169"/>
        <v/>
      </c>
      <c r="W2740" s="8" t="str">
        <f t="shared" si="170"/>
        <v/>
      </c>
    </row>
    <row r="2741" spans="18:23" x14ac:dyDescent="0.35">
      <c r="R2741" s="8" t="str">
        <f>IF($A2741="","",IFERROR(INDEX(Parametria!$B$4:$B$400,MATCH($A2741,Parametria!$A$4:$A$400,0)),"?")&amp;"|"&amp;TEXT($C2741,"yyyymmdd")&amp;"|"&amp;$B2741)</f>
        <v/>
      </c>
      <c r="S2741" s="8" t="str">
        <f t="shared" si="171"/>
        <v/>
      </c>
      <c r="T2741" s="8" t="str">
        <f>IF($A2741="","",IFERROR(INDEX(Parametria!$C$4:$C$400,MATCH($A2741,Parametria!$A$4:$A$400,0)),"SIN SECTOR"))</f>
        <v/>
      </c>
      <c r="U2741" s="8" t="str">
        <f t="shared" si="168"/>
        <v/>
      </c>
      <c r="V2741" s="8" t="str">
        <f t="shared" si="169"/>
        <v/>
      </c>
      <c r="W2741" s="8" t="str">
        <f t="shared" si="170"/>
        <v/>
      </c>
    </row>
    <row r="2742" spans="18:23" x14ac:dyDescent="0.35">
      <c r="R2742" s="8" t="str">
        <f>IF($A2742="","",IFERROR(INDEX(Parametria!$B$4:$B$400,MATCH($A2742,Parametria!$A$4:$A$400,0)),"?")&amp;"|"&amp;TEXT($C2742,"yyyymmdd")&amp;"|"&amp;$B2742)</f>
        <v/>
      </c>
      <c r="S2742" s="8" t="str">
        <f t="shared" si="171"/>
        <v/>
      </c>
      <c r="T2742" s="8" t="str">
        <f>IF($A2742="","",IFERROR(INDEX(Parametria!$C$4:$C$400,MATCH($A2742,Parametria!$A$4:$A$400,0)),"SIN SECTOR"))</f>
        <v/>
      </c>
      <c r="U2742" s="8" t="str">
        <f t="shared" si="168"/>
        <v/>
      </c>
      <c r="V2742" s="8" t="str">
        <f t="shared" si="169"/>
        <v/>
      </c>
      <c r="W2742" s="8" t="str">
        <f t="shared" si="170"/>
        <v/>
      </c>
    </row>
    <row r="2743" spans="18:23" x14ac:dyDescent="0.35">
      <c r="R2743" s="8" t="str">
        <f>IF($A2743="","",IFERROR(INDEX(Parametria!$B$4:$B$400,MATCH($A2743,Parametria!$A$4:$A$400,0)),"?")&amp;"|"&amp;TEXT($C2743,"yyyymmdd")&amp;"|"&amp;$B2743)</f>
        <v/>
      </c>
      <c r="S2743" s="8" t="str">
        <f t="shared" si="171"/>
        <v/>
      </c>
      <c r="T2743" s="8" t="str">
        <f>IF($A2743="","",IFERROR(INDEX(Parametria!$C$4:$C$400,MATCH($A2743,Parametria!$A$4:$A$400,0)),"SIN SECTOR"))</f>
        <v/>
      </c>
      <c r="U2743" s="8" t="str">
        <f t="shared" si="168"/>
        <v/>
      </c>
      <c r="V2743" s="8" t="str">
        <f t="shared" si="169"/>
        <v/>
      </c>
      <c r="W2743" s="8" t="str">
        <f t="shared" si="170"/>
        <v/>
      </c>
    </row>
    <row r="2744" spans="18:23" x14ac:dyDescent="0.35">
      <c r="R2744" s="8" t="str">
        <f>IF($A2744="","",IFERROR(INDEX(Parametria!$B$4:$B$400,MATCH($A2744,Parametria!$A$4:$A$400,0)),"?")&amp;"|"&amp;TEXT($C2744,"yyyymmdd")&amp;"|"&amp;$B2744)</f>
        <v/>
      </c>
      <c r="S2744" s="8" t="str">
        <f t="shared" si="171"/>
        <v/>
      </c>
      <c r="T2744" s="8" t="str">
        <f>IF($A2744="","",IFERROR(INDEX(Parametria!$C$4:$C$400,MATCH($A2744,Parametria!$A$4:$A$400,0)),"SIN SECTOR"))</f>
        <v/>
      </c>
      <c r="U2744" s="8" t="str">
        <f t="shared" si="168"/>
        <v/>
      </c>
      <c r="V2744" s="8" t="str">
        <f t="shared" si="169"/>
        <v/>
      </c>
      <c r="W2744" s="8" t="str">
        <f t="shared" si="170"/>
        <v/>
      </c>
    </row>
    <row r="2745" spans="18:23" x14ac:dyDescent="0.35">
      <c r="R2745" s="8" t="str">
        <f>IF($A2745="","",IFERROR(INDEX(Parametria!$B$4:$B$400,MATCH($A2745,Parametria!$A$4:$A$400,0)),"?")&amp;"|"&amp;TEXT($C2745,"yyyymmdd")&amp;"|"&amp;$B2745)</f>
        <v/>
      </c>
      <c r="S2745" s="8" t="str">
        <f t="shared" si="171"/>
        <v/>
      </c>
      <c r="T2745" s="8" t="str">
        <f>IF($A2745="","",IFERROR(INDEX(Parametria!$C$4:$C$400,MATCH($A2745,Parametria!$A$4:$A$400,0)),"SIN SECTOR"))</f>
        <v/>
      </c>
      <c r="U2745" s="8" t="str">
        <f t="shared" ref="U2745:U2808" si="172">IF($C2745="","",YEAR($C2745))</f>
        <v/>
      </c>
      <c r="V2745" s="8" t="str">
        <f t="shared" ref="V2745:V2808" si="173">IF($C2745="","","T"&amp;ROUNDUP(MONTH($C2745)/3,0))</f>
        <v/>
      </c>
      <c r="W2745" s="8" t="str">
        <f t="shared" ref="W2745:W2808" si="174">IF($A2745="","",IF($J2745="","NO","SI"))</f>
        <v/>
      </c>
    </row>
    <row r="2746" spans="18:23" x14ac:dyDescent="0.35">
      <c r="R2746" s="8" t="str">
        <f>IF($A2746="","",IFERROR(INDEX(Parametria!$B$4:$B$400,MATCH($A2746,Parametria!$A$4:$A$400,0)),"?")&amp;"|"&amp;TEXT($C2746,"yyyymmdd")&amp;"|"&amp;$B2746)</f>
        <v/>
      </c>
      <c r="S2746" s="8" t="str">
        <f t="shared" si="171"/>
        <v/>
      </c>
      <c r="T2746" s="8" t="str">
        <f>IF($A2746="","",IFERROR(INDEX(Parametria!$C$4:$C$400,MATCH($A2746,Parametria!$A$4:$A$400,0)),"SIN SECTOR"))</f>
        <v/>
      </c>
      <c r="U2746" s="8" t="str">
        <f t="shared" si="172"/>
        <v/>
      </c>
      <c r="V2746" s="8" t="str">
        <f t="shared" si="173"/>
        <v/>
      </c>
      <c r="W2746" s="8" t="str">
        <f t="shared" si="174"/>
        <v/>
      </c>
    </row>
    <row r="2747" spans="18:23" x14ac:dyDescent="0.35">
      <c r="R2747" s="8" t="str">
        <f>IF($A2747="","",IFERROR(INDEX(Parametria!$B$4:$B$400,MATCH($A2747,Parametria!$A$4:$A$400,0)),"?")&amp;"|"&amp;TEXT($C2747,"yyyymmdd")&amp;"|"&amp;$B2747)</f>
        <v/>
      </c>
      <c r="S2747" s="8" t="str">
        <f t="shared" si="171"/>
        <v/>
      </c>
      <c r="T2747" s="8" t="str">
        <f>IF($A2747="","",IFERROR(INDEX(Parametria!$C$4:$C$400,MATCH($A2747,Parametria!$A$4:$A$400,0)),"SIN SECTOR"))</f>
        <v/>
      </c>
      <c r="U2747" s="8" t="str">
        <f t="shared" si="172"/>
        <v/>
      </c>
      <c r="V2747" s="8" t="str">
        <f t="shared" si="173"/>
        <v/>
      </c>
      <c r="W2747" s="8" t="str">
        <f t="shared" si="174"/>
        <v/>
      </c>
    </row>
    <row r="2748" spans="18:23" x14ac:dyDescent="0.35">
      <c r="R2748" s="8" t="str">
        <f>IF($A2748="","",IFERROR(INDEX(Parametria!$B$4:$B$400,MATCH($A2748,Parametria!$A$4:$A$400,0)),"?")&amp;"|"&amp;TEXT($C2748,"yyyymmdd")&amp;"|"&amp;$B2748)</f>
        <v/>
      </c>
      <c r="S2748" s="8" t="str">
        <f t="shared" si="171"/>
        <v/>
      </c>
      <c r="T2748" s="8" t="str">
        <f>IF($A2748="","",IFERROR(INDEX(Parametria!$C$4:$C$400,MATCH($A2748,Parametria!$A$4:$A$400,0)),"SIN SECTOR"))</f>
        <v/>
      </c>
      <c r="U2748" s="8" t="str">
        <f t="shared" si="172"/>
        <v/>
      </c>
      <c r="V2748" s="8" t="str">
        <f t="shared" si="173"/>
        <v/>
      </c>
      <c r="W2748" s="8" t="str">
        <f t="shared" si="174"/>
        <v/>
      </c>
    </row>
    <row r="2749" spans="18:23" x14ac:dyDescent="0.35">
      <c r="R2749" s="8" t="str">
        <f>IF($A2749="","",IFERROR(INDEX(Parametria!$B$4:$B$400,MATCH($A2749,Parametria!$A$4:$A$400,0)),"?")&amp;"|"&amp;TEXT($C2749,"yyyymmdd")&amp;"|"&amp;$B2749)</f>
        <v/>
      </c>
      <c r="S2749" s="8" t="str">
        <f t="shared" si="171"/>
        <v/>
      </c>
      <c r="T2749" s="8" t="str">
        <f>IF($A2749="","",IFERROR(INDEX(Parametria!$C$4:$C$400,MATCH($A2749,Parametria!$A$4:$A$400,0)),"SIN SECTOR"))</f>
        <v/>
      </c>
      <c r="U2749" s="8" t="str">
        <f t="shared" si="172"/>
        <v/>
      </c>
      <c r="V2749" s="8" t="str">
        <f t="shared" si="173"/>
        <v/>
      </c>
      <c r="W2749" s="8" t="str">
        <f t="shared" si="174"/>
        <v/>
      </c>
    </row>
    <row r="2750" spans="18:23" x14ac:dyDescent="0.35">
      <c r="R2750" s="8" t="str">
        <f>IF($A2750="","",IFERROR(INDEX(Parametria!$B$4:$B$400,MATCH($A2750,Parametria!$A$4:$A$400,0)),"?")&amp;"|"&amp;TEXT($C2750,"yyyymmdd")&amp;"|"&amp;$B2750)</f>
        <v/>
      </c>
      <c r="S2750" s="8" t="str">
        <f t="shared" si="171"/>
        <v/>
      </c>
      <c r="T2750" s="8" t="str">
        <f>IF($A2750="","",IFERROR(INDEX(Parametria!$C$4:$C$400,MATCH($A2750,Parametria!$A$4:$A$400,0)),"SIN SECTOR"))</f>
        <v/>
      </c>
      <c r="U2750" s="8" t="str">
        <f t="shared" si="172"/>
        <v/>
      </c>
      <c r="V2750" s="8" t="str">
        <f t="shared" si="173"/>
        <v/>
      </c>
      <c r="W2750" s="8" t="str">
        <f t="shared" si="174"/>
        <v/>
      </c>
    </row>
    <row r="2751" spans="18:23" x14ac:dyDescent="0.35">
      <c r="R2751" s="8" t="str">
        <f>IF($A2751="","",IFERROR(INDEX(Parametria!$B$4:$B$400,MATCH($A2751,Parametria!$A$4:$A$400,0)),"?")&amp;"|"&amp;TEXT($C2751,"yyyymmdd")&amp;"|"&amp;$B2751)</f>
        <v/>
      </c>
      <c r="S2751" s="8" t="str">
        <f t="shared" si="171"/>
        <v/>
      </c>
      <c r="T2751" s="8" t="str">
        <f>IF($A2751="","",IFERROR(INDEX(Parametria!$C$4:$C$400,MATCH($A2751,Parametria!$A$4:$A$400,0)),"SIN SECTOR"))</f>
        <v/>
      </c>
      <c r="U2751" s="8" t="str">
        <f t="shared" si="172"/>
        <v/>
      </c>
      <c r="V2751" s="8" t="str">
        <f t="shared" si="173"/>
        <v/>
      </c>
      <c r="W2751" s="8" t="str">
        <f t="shared" si="174"/>
        <v/>
      </c>
    </row>
    <row r="2752" spans="18:23" x14ac:dyDescent="0.35">
      <c r="R2752" s="8" t="str">
        <f>IF($A2752="","",IFERROR(INDEX(Parametria!$B$4:$B$400,MATCH($A2752,Parametria!$A$4:$A$400,0)),"?")&amp;"|"&amp;TEXT($C2752,"yyyymmdd")&amp;"|"&amp;$B2752)</f>
        <v/>
      </c>
      <c r="S2752" s="8" t="str">
        <f t="shared" si="171"/>
        <v/>
      </c>
      <c r="T2752" s="8" t="str">
        <f>IF($A2752="","",IFERROR(INDEX(Parametria!$C$4:$C$400,MATCH($A2752,Parametria!$A$4:$A$400,0)),"SIN SECTOR"))</f>
        <v/>
      </c>
      <c r="U2752" s="8" t="str">
        <f t="shared" si="172"/>
        <v/>
      </c>
      <c r="V2752" s="8" t="str">
        <f t="shared" si="173"/>
        <v/>
      </c>
      <c r="W2752" s="8" t="str">
        <f t="shared" si="174"/>
        <v/>
      </c>
    </row>
    <row r="2753" spans="18:23" x14ac:dyDescent="0.35">
      <c r="R2753" s="8" t="str">
        <f>IF($A2753="","",IFERROR(INDEX(Parametria!$B$4:$B$400,MATCH($A2753,Parametria!$A$4:$A$400,0)),"?")&amp;"|"&amp;TEXT($C2753,"yyyymmdd")&amp;"|"&amp;$B2753)</f>
        <v/>
      </c>
      <c r="S2753" s="8" t="str">
        <f t="shared" si="171"/>
        <v/>
      </c>
      <c r="T2753" s="8" t="str">
        <f>IF($A2753="","",IFERROR(INDEX(Parametria!$C$4:$C$400,MATCH($A2753,Parametria!$A$4:$A$400,0)),"SIN SECTOR"))</f>
        <v/>
      </c>
      <c r="U2753" s="8" t="str">
        <f t="shared" si="172"/>
        <v/>
      </c>
      <c r="V2753" s="8" t="str">
        <f t="shared" si="173"/>
        <v/>
      </c>
      <c r="W2753" s="8" t="str">
        <f t="shared" si="174"/>
        <v/>
      </c>
    </row>
    <row r="2754" spans="18:23" x14ac:dyDescent="0.35">
      <c r="R2754" s="8" t="str">
        <f>IF($A2754="","",IFERROR(INDEX(Parametria!$B$4:$B$400,MATCH($A2754,Parametria!$A$4:$A$400,0)),"?")&amp;"|"&amp;TEXT($C2754,"yyyymmdd")&amp;"|"&amp;$B2754)</f>
        <v/>
      </c>
      <c r="S2754" s="8" t="str">
        <f t="shared" ref="S2754:S2817" si="175">IF($A2754="","",$R2754&amp;"|"&amp;$D2754)</f>
        <v/>
      </c>
      <c r="T2754" s="8" t="str">
        <f>IF($A2754="","",IFERROR(INDEX(Parametria!$C$4:$C$400,MATCH($A2754,Parametria!$A$4:$A$400,0)),"SIN SECTOR"))</f>
        <v/>
      </c>
      <c r="U2754" s="8" t="str">
        <f t="shared" si="172"/>
        <v/>
      </c>
      <c r="V2754" s="8" t="str">
        <f t="shared" si="173"/>
        <v/>
      </c>
      <c r="W2754" s="8" t="str">
        <f t="shared" si="174"/>
        <v/>
      </c>
    </row>
    <row r="2755" spans="18:23" x14ac:dyDescent="0.35">
      <c r="R2755" s="8" t="str">
        <f>IF($A2755="","",IFERROR(INDEX(Parametria!$B$4:$B$400,MATCH($A2755,Parametria!$A$4:$A$400,0)),"?")&amp;"|"&amp;TEXT($C2755,"yyyymmdd")&amp;"|"&amp;$B2755)</f>
        <v/>
      </c>
      <c r="S2755" s="8" t="str">
        <f t="shared" si="175"/>
        <v/>
      </c>
      <c r="T2755" s="8" t="str">
        <f>IF($A2755="","",IFERROR(INDEX(Parametria!$C$4:$C$400,MATCH($A2755,Parametria!$A$4:$A$400,0)),"SIN SECTOR"))</f>
        <v/>
      </c>
      <c r="U2755" s="8" t="str">
        <f t="shared" si="172"/>
        <v/>
      </c>
      <c r="V2755" s="8" t="str">
        <f t="shared" si="173"/>
        <v/>
      </c>
      <c r="W2755" s="8" t="str">
        <f t="shared" si="174"/>
        <v/>
      </c>
    </row>
    <row r="2756" spans="18:23" x14ac:dyDescent="0.35">
      <c r="R2756" s="8" t="str">
        <f>IF($A2756="","",IFERROR(INDEX(Parametria!$B$4:$B$400,MATCH($A2756,Parametria!$A$4:$A$400,0)),"?")&amp;"|"&amp;TEXT($C2756,"yyyymmdd")&amp;"|"&amp;$B2756)</f>
        <v/>
      </c>
      <c r="S2756" s="8" t="str">
        <f t="shared" si="175"/>
        <v/>
      </c>
      <c r="T2756" s="8" t="str">
        <f>IF($A2756="","",IFERROR(INDEX(Parametria!$C$4:$C$400,MATCH($A2756,Parametria!$A$4:$A$400,0)),"SIN SECTOR"))</f>
        <v/>
      </c>
      <c r="U2756" s="8" t="str">
        <f t="shared" si="172"/>
        <v/>
      </c>
      <c r="V2756" s="8" t="str">
        <f t="shared" si="173"/>
        <v/>
      </c>
      <c r="W2756" s="8" t="str">
        <f t="shared" si="174"/>
        <v/>
      </c>
    </row>
    <row r="2757" spans="18:23" x14ac:dyDescent="0.35">
      <c r="R2757" s="8" t="str">
        <f>IF($A2757="","",IFERROR(INDEX(Parametria!$B$4:$B$400,MATCH($A2757,Parametria!$A$4:$A$400,0)),"?")&amp;"|"&amp;TEXT($C2757,"yyyymmdd")&amp;"|"&amp;$B2757)</f>
        <v/>
      </c>
      <c r="S2757" s="8" t="str">
        <f t="shared" si="175"/>
        <v/>
      </c>
      <c r="T2757" s="8" t="str">
        <f>IF($A2757="","",IFERROR(INDEX(Parametria!$C$4:$C$400,MATCH($A2757,Parametria!$A$4:$A$400,0)),"SIN SECTOR"))</f>
        <v/>
      </c>
      <c r="U2757" s="8" t="str">
        <f t="shared" si="172"/>
        <v/>
      </c>
      <c r="V2757" s="8" t="str">
        <f t="shared" si="173"/>
        <v/>
      </c>
      <c r="W2757" s="8" t="str">
        <f t="shared" si="174"/>
        <v/>
      </c>
    </row>
    <row r="2758" spans="18:23" x14ac:dyDescent="0.35">
      <c r="R2758" s="8" t="str">
        <f>IF($A2758="","",IFERROR(INDEX(Parametria!$B$4:$B$400,MATCH($A2758,Parametria!$A$4:$A$400,0)),"?")&amp;"|"&amp;TEXT($C2758,"yyyymmdd")&amp;"|"&amp;$B2758)</f>
        <v/>
      </c>
      <c r="S2758" s="8" t="str">
        <f t="shared" si="175"/>
        <v/>
      </c>
      <c r="T2758" s="8" t="str">
        <f>IF($A2758="","",IFERROR(INDEX(Parametria!$C$4:$C$400,MATCH($A2758,Parametria!$A$4:$A$400,0)),"SIN SECTOR"))</f>
        <v/>
      </c>
      <c r="U2758" s="8" t="str">
        <f t="shared" si="172"/>
        <v/>
      </c>
      <c r="V2758" s="8" t="str">
        <f t="shared" si="173"/>
        <v/>
      </c>
      <c r="W2758" s="8" t="str">
        <f t="shared" si="174"/>
        <v/>
      </c>
    </row>
    <row r="2759" spans="18:23" x14ac:dyDescent="0.35">
      <c r="R2759" s="8" t="str">
        <f>IF($A2759="","",IFERROR(INDEX(Parametria!$B$4:$B$400,MATCH($A2759,Parametria!$A$4:$A$400,0)),"?")&amp;"|"&amp;TEXT($C2759,"yyyymmdd")&amp;"|"&amp;$B2759)</f>
        <v/>
      </c>
      <c r="S2759" s="8" t="str">
        <f t="shared" si="175"/>
        <v/>
      </c>
      <c r="T2759" s="8" t="str">
        <f>IF($A2759="","",IFERROR(INDEX(Parametria!$C$4:$C$400,MATCH($A2759,Parametria!$A$4:$A$400,0)),"SIN SECTOR"))</f>
        <v/>
      </c>
      <c r="U2759" s="8" t="str">
        <f t="shared" si="172"/>
        <v/>
      </c>
      <c r="V2759" s="8" t="str">
        <f t="shared" si="173"/>
        <v/>
      </c>
      <c r="W2759" s="8" t="str">
        <f t="shared" si="174"/>
        <v/>
      </c>
    </row>
    <row r="2760" spans="18:23" x14ac:dyDescent="0.35">
      <c r="R2760" s="8" t="str">
        <f>IF($A2760="","",IFERROR(INDEX(Parametria!$B$4:$B$400,MATCH($A2760,Parametria!$A$4:$A$400,0)),"?")&amp;"|"&amp;TEXT($C2760,"yyyymmdd")&amp;"|"&amp;$B2760)</f>
        <v/>
      </c>
      <c r="S2760" s="8" t="str">
        <f t="shared" si="175"/>
        <v/>
      </c>
      <c r="T2760" s="8" t="str">
        <f>IF($A2760="","",IFERROR(INDEX(Parametria!$C$4:$C$400,MATCH($A2760,Parametria!$A$4:$A$400,0)),"SIN SECTOR"))</f>
        <v/>
      </c>
      <c r="U2760" s="8" t="str">
        <f t="shared" si="172"/>
        <v/>
      </c>
      <c r="V2760" s="8" t="str">
        <f t="shared" si="173"/>
        <v/>
      </c>
      <c r="W2760" s="8" t="str">
        <f t="shared" si="174"/>
        <v/>
      </c>
    </row>
    <row r="2761" spans="18:23" x14ac:dyDescent="0.35">
      <c r="R2761" s="8" t="str">
        <f>IF($A2761="","",IFERROR(INDEX(Parametria!$B$4:$B$400,MATCH($A2761,Parametria!$A$4:$A$400,0)),"?")&amp;"|"&amp;TEXT($C2761,"yyyymmdd")&amp;"|"&amp;$B2761)</f>
        <v/>
      </c>
      <c r="S2761" s="8" t="str">
        <f t="shared" si="175"/>
        <v/>
      </c>
      <c r="T2761" s="8" t="str">
        <f>IF($A2761="","",IFERROR(INDEX(Parametria!$C$4:$C$400,MATCH($A2761,Parametria!$A$4:$A$400,0)),"SIN SECTOR"))</f>
        <v/>
      </c>
      <c r="U2761" s="8" t="str">
        <f t="shared" si="172"/>
        <v/>
      </c>
      <c r="V2761" s="8" t="str">
        <f t="shared" si="173"/>
        <v/>
      </c>
      <c r="W2761" s="8" t="str">
        <f t="shared" si="174"/>
        <v/>
      </c>
    </row>
    <row r="2762" spans="18:23" x14ac:dyDescent="0.35">
      <c r="R2762" s="8" t="str">
        <f>IF($A2762="","",IFERROR(INDEX(Parametria!$B$4:$B$400,MATCH($A2762,Parametria!$A$4:$A$400,0)),"?")&amp;"|"&amp;TEXT($C2762,"yyyymmdd")&amp;"|"&amp;$B2762)</f>
        <v/>
      </c>
      <c r="S2762" s="8" t="str">
        <f t="shared" si="175"/>
        <v/>
      </c>
      <c r="T2762" s="8" t="str">
        <f>IF($A2762="","",IFERROR(INDEX(Parametria!$C$4:$C$400,MATCH($A2762,Parametria!$A$4:$A$400,0)),"SIN SECTOR"))</f>
        <v/>
      </c>
      <c r="U2762" s="8" t="str">
        <f t="shared" si="172"/>
        <v/>
      </c>
      <c r="V2762" s="8" t="str">
        <f t="shared" si="173"/>
        <v/>
      </c>
      <c r="W2762" s="8" t="str">
        <f t="shared" si="174"/>
        <v/>
      </c>
    </row>
    <row r="2763" spans="18:23" x14ac:dyDescent="0.35">
      <c r="R2763" s="8" t="str">
        <f>IF($A2763="","",IFERROR(INDEX(Parametria!$B$4:$B$400,MATCH($A2763,Parametria!$A$4:$A$400,0)),"?")&amp;"|"&amp;TEXT($C2763,"yyyymmdd")&amp;"|"&amp;$B2763)</f>
        <v/>
      </c>
      <c r="S2763" s="8" t="str">
        <f t="shared" si="175"/>
        <v/>
      </c>
      <c r="T2763" s="8" t="str">
        <f>IF($A2763="","",IFERROR(INDEX(Parametria!$C$4:$C$400,MATCH($A2763,Parametria!$A$4:$A$400,0)),"SIN SECTOR"))</f>
        <v/>
      </c>
      <c r="U2763" s="8" t="str">
        <f t="shared" si="172"/>
        <v/>
      </c>
      <c r="V2763" s="8" t="str">
        <f t="shared" si="173"/>
        <v/>
      </c>
      <c r="W2763" s="8" t="str">
        <f t="shared" si="174"/>
        <v/>
      </c>
    </row>
    <row r="2764" spans="18:23" x14ac:dyDescent="0.35">
      <c r="R2764" s="8" t="str">
        <f>IF($A2764="","",IFERROR(INDEX(Parametria!$B$4:$B$400,MATCH($A2764,Parametria!$A$4:$A$400,0)),"?")&amp;"|"&amp;TEXT($C2764,"yyyymmdd")&amp;"|"&amp;$B2764)</f>
        <v/>
      </c>
      <c r="S2764" s="8" t="str">
        <f t="shared" si="175"/>
        <v/>
      </c>
      <c r="T2764" s="8" t="str">
        <f>IF($A2764="","",IFERROR(INDEX(Parametria!$C$4:$C$400,MATCH($A2764,Parametria!$A$4:$A$400,0)),"SIN SECTOR"))</f>
        <v/>
      </c>
      <c r="U2764" s="8" t="str">
        <f t="shared" si="172"/>
        <v/>
      </c>
      <c r="V2764" s="8" t="str">
        <f t="shared" si="173"/>
        <v/>
      </c>
      <c r="W2764" s="8" t="str">
        <f t="shared" si="174"/>
        <v/>
      </c>
    </row>
    <row r="2765" spans="18:23" x14ac:dyDescent="0.35">
      <c r="R2765" s="8" t="str">
        <f>IF($A2765="","",IFERROR(INDEX(Parametria!$B$4:$B$400,MATCH($A2765,Parametria!$A$4:$A$400,0)),"?")&amp;"|"&amp;TEXT($C2765,"yyyymmdd")&amp;"|"&amp;$B2765)</f>
        <v/>
      </c>
      <c r="S2765" s="8" t="str">
        <f t="shared" si="175"/>
        <v/>
      </c>
      <c r="T2765" s="8" t="str">
        <f>IF($A2765="","",IFERROR(INDEX(Parametria!$C$4:$C$400,MATCH($A2765,Parametria!$A$4:$A$400,0)),"SIN SECTOR"))</f>
        <v/>
      </c>
      <c r="U2765" s="8" t="str">
        <f t="shared" si="172"/>
        <v/>
      </c>
      <c r="V2765" s="8" t="str">
        <f t="shared" si="173"/>
        <v/>
      </c>
      <c r="W2765" s="8" t="str">
        <f t="shared" si="174"/>
        <v/>
      </c>
    </row>
    <row r="2766" spans="18:23" x14ac:dyDescent="0.35">
      <c r="R2766" s="8" t="str">
        <f>IF($A2766="","",IFERROR(INDEX(Parametria!$B$4:$B$400,MATCH($A2766,Parametria!$A$4:$A$400,0)),"?")&amp;"|"&amp;TEXT($C2766,"yyyymmdd")&amp;"|"&amp;$B2766)</f>
        <v/>
      </c>
      <c r="S2766" s="8" t="str">
        <f t="shared" si="175"/>
        <v/>
      </c>
      <c r="T2766" s="8" t="str">
        <f>IF($A2766="","",IFERROR(INDEX(Parametria!$C$4:$C$400,MATCH($A2766,Parametria!$A$4:$A$400,0)),"SIN SECTOR"))</f>
        <v/>
      </c>
      <c r="U2766" s="8" t="str">
        <f t="shared" si="172"/>
        <v/>
      </c>
      <c r="V2766" s="8" t="str">
        <f t="shared" si="173"/>
        <v/>
      </c>
      <c r="W2766" s="8" t="str">
        <f t="shared" si="174"/>
        <v/>
      </c>
    </row>
    <row r="2767" spans="18:23" x14ac:dyDescent="0.35">
      <c r="R2767" s="8" t="str">
        <f>IF($A2767="","",IFERROR(INDEX(Parametria!$B$4:$B$400,MATCH($A2767,Parametria!$A$4:$A$400,0)),"?")&amp;"|"&amp;TEXT($C2767,"yyyymmdd")&amp;"|"&amp;$B2767)</f>
        <v/>
      </c>
      <c r="S2767" s="8" t="str">
        <f t="shared" si="175"/>
        <v/>
      </c>
      <c r="T2767" s="8" t="str">
        <f>IF($A2767="","",IFERROR(INDEX(Parametria!$C$4:$C$400,MATCH($A2767,Parametria!$A$4:$A$400,0)),"SIN SECTOR"))</f>
        <v/>
      </c>
      <c r="U2767" s="8" t="str">
        <f t="shared" si="172"/>
        <v/>
      </c>
      <c r="V2767" s="8" t="str">
        <f t="shared" si="173"/>
        <v/>
      </c>
      <c r="W2767" s="8" t="str">
        <f t="shared" si="174"/>
        <v/>
      </c>
    </row>
    <row r="2768" spans="18:23" x14ac:dyDescent="0.35">
      <c r="R2768" s="8" t="str">
        <f>IF($A2768="","",IFERROR(INDEX(Parametria!$B$4:$B$400,MATCH($A2768,Parametria!$A$4:$A$400,0)),"?")&amp;"|"&amp;TEXT($C2768,"yyyymmdd")&amp;"|"&amp;$B2768)</f>
        <v/>
      </c>
      <c r="S2768" s="8" t="str">
        <f t="shared" si="175"/>
        <v/>
      </c>
      <c r="T2768" s="8" t="str">
        <f>IF($A2768="","",IFERROR(INDEX(Parametria!$C$4:$C$400,MATCH($A2768,Parametria!$A$4:$A$400,0)),"SIN SECTOR"))</f>
        <v/>
      </c>
      <c r="U2768" s="8" t="str">
        <f t="shared" si="172"/>
        <v/>
      </c>
      <c r="V2768" s="8" t="str">
        <f t="shared" si="173"/>
        <v/>
      </c>
      <c r="W2768" s="8" t="str">
        <f t="shared" si="174"/>
        <v/>
      </c>
    </row>
    <row r="2769" spans="18:23" x14ac:dyDescent="0.35">
      <c r="R2769" s="8" t="str">
        <f>IF($A2769="","",IFERROR(INDEX(Parametria!$B$4:$B$400,MATCH($A2769,Parametria!$A$4:$A$400,0)),"?")&amp;"|"&amp;TEXT($C2769,"yyyymmdd")&amp;"|"&amp;$B2769)</f>
        <v/>
      </c>
      <c r="S2769" s="8" t="str">
        <f t="shared" si="175"/>
        <v/>
      </c>
      <c r="T2769" s="8" t="str">
        <f>IF($A2769="","",IFERROR(INDEX(Parametria!$C$4:$C$400,MATCH($A2769,Parametria!$A$4:$A$400,0)),"SIN SECTOR"))</f>
        <v/>
      </c>
      <c r="U2769" s="8" t="str">
        <f t="shared" si="172"/>
        <v/>
      </c>
      <c r="V2769" s="8" t="str">
        <f t="shared" si="173"/>
        <v/>
      </c>
      <c r="W2769" s="8" t="str">
        <f t="shared" si="174"/>
        <v/>
      </c>
    </row>
    <row r="2770" spans="18:23" x14ac:dyDescent="0.35">
      <c r="R2770" s="8" t="str">
        <f>IF($A2770="","",IFERROR(INDEX(Parametria!$B$4:$B$400,MATCH($A2770,Parametria!$A$4:$A$400,0)),"?")&amp;"|"&amp;TEXT($C2770,"yyyymmdd")&amp;"|"&amp;$B2770)</f>
        <v/>
      </c>
      <c r="S2770" s="8" t="str">
        <f t="shared" si="175"/>
        <v/>
      </c>
      <c r="T2770" s="8" t="str">
        <f>IF($A2770="","",IFERROR(INDEX(Parametria!$C$4:$C$400,MATCH($A2770,Parametria!$A$4:$A$400,0)),"SIN SECTOR"))</f>
        <v/>
      </c>
      <c r="U2770" s="8" t="str">
        <f t="shared" si="172"/>
        <v/>
      </c>
      <c r="V2770" s="8" t="str">
        <f t="shared" si="173"/>
        <v/>
      </c>
      <c r="W2770" s="8" t="str">
        <f t="shared" si="174"/>
        <v/>
      </c>
    </row>
    <row r="2771" spans="18:23" x14ac:dyDescent="0.35">
      <c r="R2771" s="8" t="str">
        <f>IF($A2771="","",IFERROR(INDEX(Parametria!$B$4:$B$400,MATCH($A2771,Parametria!$A$4:$A$400,0)),"?")&amp;"|"&amp;TEXT($C2771,"yyyymmdd")&amp;"|"&amp;$B2771)</f>
        <v/>
      </c>
      <c r="S2771" s="8" t="str">
        <f t="shared" si="175"/>
        <v/>
      </c>
      <c r="T2771" s="8" t="str">
        <f>IF($A2771="","",IFERROR(INDEX(Parametria!$C$4:$C$400,MATCH($A2771,Parametria!$A$4:$A$400,0)),"SIN SECTOR"))</f>
        <v/>
      </c>
      <c r="U2771" s="8" t="str">
        <f t="shared" si="172"/>
        <v/>
      </c>
      <c r="V2771" s="8" t="str">
        <f t="shared" si="173"/>
        <v/>
      </c>
      <c r="W2771" s="8" t="str">
        <f t="shared" si="174"/>
        <v/>
      </c>
    </row>
    <row r="2772" spans="18:23" x14ac:dyDescent="0.35">
      <c r="R2772" s="8" t="str">
        <f>IF($A2772="","",IFERROR(INDEX(Parametria!$B$4:$B$400,MATCH($A2772,Parametria!$A$4:$A$400,0)),"?")&amp;"|"&amp;TEXT($C2772,"yyyymmdd")&amp;"|"&amp;$B2772)</f>
        <v/>
      </c>
      <c r="S2772" s="8" t="str">
        <f t="shared" si="175"/>
        <v/>
      </c>
      <c r="T2772" s="8" t="str">
        <f>IF($A2772="","",IFERROR(INDEX(Parametria!$C$4:$C$400,MATCH($A2772,Parametria!$A$4:$A$400,0)),"SIN SECTOR"))</f>
        <v/>
      </c>
      <c r="U2772" s="8" t="str">
        <f t="shared" si="172"/>
        <v/>
      </c>
      <c r="V2772" s="8" t="str">
        <f t="shared" si="173"/>
        <v/>
      </c>
      <c r="W2772" s="8" t="str">
        <f t="shared" si="174"/>
        <v/>
      </c>
    </row>
    <row r="2773" spans="18:23" x14ac:dyDescent="0.35">
      <c r="R2773" s="8" t="str">
        <f>IF($A2773="","",IFERROR(INDEX(Parametria!$B$4:$B$400,MATCH($A2773,Parametria!$A$4:$A$400,0)),"?")&amp;"|"&amp;TEXT($C2773,"yyyymmdd")&amp;"|"&amp;$B2773)</f>
        <v/>
      </c>
      <c r="S2773" s="8" t="str">
        <f t="shared" si="175"/>
        <v/>
      </c>
      <c r="T2773" s="8" t="str">
        <f>IF($A2773="","",IFERROR(INDEX(Parametria!$C$4:$C$400,MATCH($A2773,Parametria!$A$4:$A$400,0)),"SIN SECTOR"))</f>
        <v/>
      </c>
      <c r="U2773" s="8" t="str">
        <f t="shared" si="172"/>
        <v/>
      </c>
      <c r="V2773" s="8" t="str">
        <f t="shared" si="173"/>
        <v/>
      </c>
      <c r="W2773" s="8" t="str">
        <f t="shared" si="174"/>
        <v/>
      </c>
    </row>
    <row r="2774" spans="18:23" x14ac:dyDescent="0.35">
      <c r="R2774" s="8" t="str">
        <f>IF($A2774="","",IFERROR(INDEX(Parametria!$B$4:$B$400,MATCH($A2774,Parametria!$A$4:$A$400,0)),"?")&amp;"|"&amp;TEXT($C2774,"yyyymmdd")&amp;"|"&amp;$B2774)</f>
        <v/>
      </c>
      <c r="S2774" s="8" t="str">
        <f t="shared" si="175"/>
        <v/>
      </c>
      <c r="T2774" s="8" t="str">
        <f>IF($A2774="","",IFERROR(INDEX(Parametria!$C$4:$C$400,MATCH($A2774,Parametria!$A$4:$A$400,0)),"SIN SECTOR"))</f>
        <v/>
      </c>
      <c r="U2774" s="8" t="str">
        <f t="shared" si="172"/>
        <v/>
      </c>
      <c r="V2774" s="8" t="str">
        <f t="shared" si="173"/>
        <v/>
      </c>
      <c r="W2774" s="8" t="str">
        <f t="shared" si="174"/>
        <v/>
      </c>
    </row>
    <row r="2775" spans="18:23" x14ac:dyDescent="0.35">
      <c r="R2775" s="8" t="str">
        <f>IF($A2775="","",IFERROR(INDEX(Parametria!$B$4:$B$400,MATCH($A2775,Parametria!$A$4:$A$400,0)),"?")&amp;"|"&amp;TEXT($C2775,"yyyymmdd")&amp;"|"&amp;$B2775)</f>
        <v/>
      </c>
      <c r="S2775" s="8" t="str">
        <f t="shared" si="175"/>
        <v/>
      </c>
      <c r="T2775" s="8" t="str">
        <f>IF($A2775="","",IFERROR(INDEX(Parametria!$C$4:$C$400,MATCH($A2775,Parametria!$A$4:$A$400,0)),"SIN SECTOR"))</f>
        <v/>
      </c>
      <c r="U2775" s="8" t="str">
        <f t="shared" si="172"/>
        <v/>
      </c>
      <c r="V2775" s="8" t="str">
        <f t="shared" si="173"/>
        <v/>
      </c>
      <c r="W2775" s="8" t="str">
        <f t="shared" si="174"/>
        <v/>
      </c>
    </row>
    <row r="2776" spans="18:23" x14ac:dyDescent="0.35">
      <c r="R2776" s="8" t="str">
        <f>IF($A2776="","",IFERROR(INDEX(Parametria!$B$4:$B$400,MATCH($A2776,Parametria!$A$4:$A$400,0)),"?")&amp;"|"&amp;TEXT($C2776,"yyyymmdd")&amp;"|"&amp;$B2776)</f>
        <v/>
      </c>
      <c r="S2776" s="8" t="str">
        <f t="shared" si="175"/>
        <v/>
      </c>
      <c r="T2776" s="8" t="str">
        <f>IF($A2776="","",IFERROR(INDEX(Parametria!$C$4:$C$400,MATCH($A2776,Parametria!$A$4:$A$400,0)),"SIN SECTOR"))</f>
        <v/>
      </c>
      <c r="U2776" s="8" t="str">
        <f t="shared" si="172"/>
        <v/>
      </c>
      <c r="V2776" s="8" t="str">
        <f t="shared" si="173"/>
        <v/>
      </c>
      <c r="W2776" s="8" t="str">
        <f t="shared" si="174"/>
        <v/>
      </c>
    </row>
    <row r="2777" spans="18:23" x14ac:dyDescent="0.35">
      <c r="R2777" s="8" t="str">
        <f>IF($A2777="","",IFERROR(INDEX(Parametria!$B$4:$B$400,MATCH($A2777,Parametria!$A$4:$A$400,0)),"?")&amp;"|"&amp;TEXT($C2777,"yyyymmdd")&amp;"|"&amp;$B2777)</f>
        <v/>
      </c>
      <c r="S2777" s="8" t="str">
        <f t="shared" si="175"/>
        <v/>
      </c>
      <c r="T2777" s="8" t="str">
        <f>IF($A2777="","",IFERROR(INDEX(Parametria!$C$4:$C$400,MATCH($A2777,Parametria!$A$4:$A$400,0)),"SIN SECTOR"))</f>
        <v/>
      </c>
      <c r="U2777" s="8" t="str">
        <f t="shared" si="172"/>
        <v/>
      </c>
      <c r="V2777" s="8" t="str">
        <f t="shared" si="173"/>
        <v/>
      </c>
      <c r="W2777" s="8" t="str">
        <f t="shared" si="174"/>
        <v/>
      </c>
    </row>
    <row r="2778" spans="18:23" x14ac:dyDescent="0.35">
      <c r="R2778" s="8" t="str">
        <f>IF($A2778="","",IFERROR(INDEX(Parametria!$B$4:$B$400,MATCH($A2778,Parametria!$A$4:$A$400,0)),"?")&amp;"|"&amp;TEXT($C2778,"yyyymmdd")&amp;"|"&amp;$B2778)</f>
        <v/>
      </c>
      <c r="S2778" s="8" t="str">
        <f t="shared" si="175"/>
        <v/>
      </c>
      <c r="T2778" s="8" t="str">
        <f>IF($A2778="","",IFERROR(INDEX(Parametria!$C$4:$C$400,MATCH($A2778,Parametria!$A$4:$A$400,0)),"SIN SECTOR"))</f>
        <v/>
      </c>
      <c r="U2778" s="8" t="str">
        <f t="shared" si="172"/>
        <v/>
      </c>
      <c r="V2778" s="8" t="str">
        <f t="shared" si="173"/>
        <v/>
      </c>
      <c r="W2778" s="8" t="str">
        <f t="shared" si="174"/>
        <v/>
      </c>
    </row>
    <row r="2779" spans="18:23" x14ac:dyDescent="0.35">
      <c r="R2779" s="8" t="str">
        <f>IF($A2779="","",IFERROR(INDEX(Parametria!$B$4:$B$400,MATCH($A2779,Parametria!$A$4:$A$400,0)),"?")&amp;"|"&amp;TEXT($C2779,"yyyymmdd")&amp;"|"&amp;$B2779)</f>
        <v/>
      </c>
      <c r="S2779" s="8" t="str">
        <f t="shared" si="175"/>
        <v/>
      </c>
      <c r="T2779" s="8" t="str">
        <f>IF($A2779="","",IFERROR(INDEX(Parametria!$C$4:$C$400,MATCH($A2779,Parametria!$A$4:$A$400,0)),"SIN SECTOR"))</f>
        <v/>
      </c>
      <c r="U2779" s="8" t="str">
        <f t="shared" si="172"/>
        <v/>
      </c>
      <c r="V2779" s="8" t="str">
        <f t="shared" si="173"/>
        <v/>
      </c>
      <c r="W2779" s="8" t="str">
        <f t="shared" si="174"/>
        <v/>
      </c>
    </row>
    <row r="2780" spans="18:23" x14ac:dyDescent="0.35">
      <c r="R2780" s="8" t="str">
        <f>IF($A2780="","",IFERROR(INDEX(Parametria!$B$4:$B$400,MATCH($A2780,Parametria!$A$4:$A$400,0)),"?")&amp;"|"&amp;TEXT($C2780,"yyyymmdd")&amp;"|"&amp;$B2780)</f>
        <v/>
      </c>
      <c r="S2780" s="8" t="str">
        <f t="shared" si="175"/>
        <v/>
      </c>
      <c r="T2780" s="8" t="str">
        <f>IF($A2780="","",IFERROR(INDEX(Parametria!$C$4:$C$400,MATCH($A2780,Parametria!$A$4:$A$400,0)),"SIN SECTOR"))</f>
        <v/>
      </c>
      <c r="U2780" s="8" t="str">
        <f t="shared" si="172"/>
        <v/>
      </c>
      <c r="V2780" s="8" t="str">
        <f t="shared" si="173"/>
        <v/>
      </c>
      <c r="W2780" s="8" t="str">
        <f t="shared" si="174"/>
        <v/>
      </c>
    </row>
    <row r="2781" spans="18:23" x14ac:dyDescent="0.35">
      <c r="R2781" s="8" t="str">
        <f>IF($A2781="","",IFERROR(INDEX(Parametria!$B$4:$B$400,MATCH($A2781,Parametria!$A$4:$A$400,0)),"?")&amp;"|"&amp;TEXT($C2781,"yyyymmdd")&amp;"|"&amp;$B2781)</f>
        <v/>
      </c>
      <c r="S2781" s="8" t="str">
        <f t="shared" si="175"/>
        <v/>
      </c>
      <c r="T2781" s="8" t="str">
        <f>IF($A2781="","",IFERROR(INDEX(Parametria!$C$4:$C$400,MATCH($A2781,Parametria!$A$4:$A$400,0)),"SIN SECTOR"))</f>
        <v/>
      </c>
      <c r="U2781" s="8" t="str">
        <f t="shared" si="172"/>
        <v/>
      </c>
      <c r="V2781" s="8" t="str">
        <f t="shared" si="173"/>
        <v/>
      </c>
      <c r="W2781" s="8" t="str">
        <f t="shared" si="174"/>
        <v/>
      </c>
    </row>
    <row r="2782" spans="18:23" x14ac:dyDescent="0.35">
      <c r="R2782" s="8" t="str">
        <f>IF($A2782="","",IFERROR(INDEX(Parametria!$B$4:$B$400,MATCH($A2782,Parametria!$A$4:$A$400,0)),"?")&amp;"|"&amp;TEXT($C2782,"yyyymmdd")&amp;"|"&amp;$B2782)</f>
        <v/>
      </c>
      <c r="S2782" s="8" t="str">
        <f t="shared" si="175"/>
        <v/>
      </c>
      <c r="T2782" s="8" t="str">
        <f>IF($A2782="","",IFERROR(INDEX(Parametria!$C$4:$C$400,MATCH($A2782,Parametria!$A$4:$A$400,0)),"SIN SECTOR"))</f>
        <v/>
      </c>
      <c r="U2782" s="8" t="str">
        <f t="shared" si="172"/>
        <v/>
      </c>
      <c r="V2782" s="8" t="str">
        <f t="shared" si="173"/>
        <v/>
      </c>
      <c r="W2782" s="8" t="str">
        <f t="shared" si="174"/>
        <v/>
      </c>
    </row>
    <row r="2783" spans="18:23" x14ac:dyDescent="0.35">
      <c r="R2783" s="8" t="str">
        <f>IF($A2783="","",IFERROR(INDEX(Parametria!$B$4:$B$400,MATCH($A2783,Parametria!$A$4:$A$400,0)),"?")&amp;"|"&amp;TEXT($C2783,"yyyymmdd")&amp;"|"&amp;$B2783)</f>
        <v/>
      </c>
      <c r="S2783" s="8" t="str">
        <f t="shared" si="175"/>
        <v/>
      </c>
      <c r="T2783" s="8" t="str">
        <f>IF($A2783="","",IFERROR(INDEX(Parametria!$C$4:$C$400,MATCH($A2783,Parametria!$A$4:$A$400,0)),"SIN SECTOR"))</f>
        <v/>
      </c>
      <c r="U2783" s="8" t="str">
        <f t="shared" si="172"/>
        <v/>
      </c>
      <c r="V2783" s="8" t="str">
        <f t="shared" si="173"/>
        <v/>
      </c>
      <c r="W2783" s="8" t="str">
        <f t="shared" si="174"/>
        <v/>
      </c>
    </row>
    <row r="2784" spans="18:23" x14ac:dyDescent="0.35">
      <c r="R2784" s="8" t="str">
        <f>IF($A2784="","",IFERROR(INDEX(Parametria!$B$4:$B$400,MATCH($A2784,Parametria!$A$4:$A$400,0)),"?")&amp;"|"&amp;TEXT($C2784,"yyyymmdd")&amp;"|"&amp;$B2784)</f>
        <v/>
      </c>
      <c r="S2784" s="8" t="str">
        <f t="shared" si="175"/>
        <v/>
      </c>
      <c r="T2784" s="8" t="str">
        <f>IF($A2784="","",IFERROR(INDEX(Parametria!$C$4:$C$400,MATCH($A2784,Parametria!$A$4:$A$400,0)),"SIN SECTOR"))</f>
        <v/>
      </c>
      <c r="U2784" s="8" t="str">
        <f t="shared" si="172"/>
        <v/>
      </c>
      <c r="V2784" s="8" t="str">
        <f t="shared" si="173"/>
        <v/>
      </c>
      <c r="W2784" s="8" t="str">
        <f t="shared" si="174"/>
        <v/>
      </c>
    </row>
    <row r="2785" spans="18:23" x14ac:dyDescent="0.35">
      <c r="R2785" s="8" t="str">
        <f>IF($A2785="","",IFERROR(INDEX(Parametria!$B$4:$B$400,MATCH($A2785,Parametria!$A$4:$A$400,0)),"?")&amp;"|"&amp;TEXT($C2785,"yyyymmdd")&amp;"|"&amp;$B2785)</f>
        <v/>
      </c>
      <c r="S2785" s="8" t="str">
        <f t="shared" si="175"/>
        <v/>
      </c>
      <c r="T2785" s="8" t="str">
        <f>IF($A2785="","",IFERROR(INDEX(Parametria!$C$4:$C$400,MATCH($A2785,Parametria!$A$4:$A$400,0)),"SIN SECTOR"))</f>
        <v/>
      </c>
      <c r="U2785" s="8" t="str">
        <f t="shared" si="172"/>
        <v/>
      </c>
      <c r="V2785" s="8" t="str">
        <f t="shared" si="173"/>
        <v/>
      </c>
      <c r="W2785" s="8" t="str">
        <f t="shared" si="174"/>
        <v/>
      </c>
    </row>
    <row r="2786" spans="18:23" x14ac:dyDescent="0.35">
      <c r="R2786" s="8" t="str">
        <f>IF($A2786="","",IFERROR(INDEX(Parametria!$B$4:$B$400,MATCH($A2786,Parametria!$A$4:$A$400,0)),"?")&amp;"|"&amp;TEXT($C2786,"yyyymmdd")&amp;"|"&amp;$B2786)</f>
        <v/>
      </c>
      <c r="S2786" s="8" t="str">
        <f t="shared" si="175"/>
        <v/>
      </c>
      <c r="T2786" s="8" t="str">
        <f>IF($A2786="","",IFERROR(INDEX(Parametria!$C$4:$C$400,MATCH($A2786,Parametria!$A$4:$A$400,0)),"SIN SECTOR"))</f>
        <v/>
      </c>
      <c r="U2786" s="8" t="str">
        <f t="shared" si="172"/>
        <v/>
      </c>
      <c r="V2786" s="8" t="str">
        <f t="shared" si="173"/>
        <v/>
      </c>
      <c r="W2786" s="8" t="str">
        <f t="shared" si="174"/>
        <v/>
      </c>
    </row>
    <row r="2787" spans="18:23" x14ac:dyDescent="0.35">
      <c r="R2787" s="8" t="str">
        <f>IF($A2787="","",IFERROR(INDEX(Parametria!$B$4:$B$400,MATCH($A2787,Parametria!$A$4:$A$400,0)),"?")&amp;"|"&amp;TEXT($C2787,"yyyymmdd")&amp;"|"&amp;$B2787)</f>
        <v/>
      </c>
      <c r="S2787" s="8" t="str">
        <f t="shared" si="175"/>
        <v/>
      </c>
      <c r="T2787" s="8" t="str">
        <f>IF($A2787="","",IFERROR(INDEX(Parametria!$C$4:$C$400,MATCH($A2787,Parametria!$A$4:$A$400,0)),"SIN SECTOR"))</f>
        <v/>
      </c>
      <c r="U2787" s="8" t="str">
        <f t="shared" si="172"/>
        <v/>
      </c>
      <c r="V2787" s="8" t="str">
        <f t="shared" si="173"/>
        <v/>
      </c>
      <c r="W2787" s="8" t="str">
        <f t="shared" si="174"/>
        <v/>
      </c>
    </row>
    <row r="2788" spans="18:23" x14ac:dyDescent="0.35">
      <c r="R2788" s="8" t="str">
        <f>IF($A2788="","",IFERROR(INDEX(Parametria!$B$4:$B$400,MATCH($A2788,Parametria!$A$4:$A$400,0)),"?")&amp;"|"&amp;TEXT($C2788,"yyyymmdd")&amp;"|"&amp;$B2788)</f>
        <v/>
      </c>
      <c r="S2788" s="8" t="str">
        <f t="shared" si="175"/>
        <v/>
      </c>
      <c r="T2788" s="8" t="str">
        <f>IF($A2788="","",IFERROR(INDEX(Parametria!$C$4:$C$400,MATCH($A2788,Parametria!$A$4:$A$400,0)),"SIN SECTOR"))</f>
        <v/>
      </c>
      <c r="U2788" s="8" t="str">
        <f t="shared" si="172"/>
        <v/>
      </c>
      <c r="V2788" s="8" t="str">
        <f t="shared" si="173"/>
        <v/>
      </c>
      <c r="W2788" s="8" t="str">
        <f t="shared" si="174"/>
        <v/>
      </c>
    </row>
    <row r="2789" spans="18:23" x14ac:dyDescent="0.35">
      <c r="R2789" s="8" t="str">
        <f>IF($A2789="","",IFERROR(INDEX(Parametria!$B$4:$B$400,MATCH($A2789,Parametria!$A$4:$A$400,0)),"?")&amp;"|"&amp;TEXT($C2789,"yyyymmdd")&amp;"|"&amp;$B2789)</f>
        <v/>
      </c>
      <c r="S2789" s="8" t="str">
        <f t="shared" si="175"/>
        <v/>
      </c>
      <c r="T2789" s="8" t="str">
        <f>IF($A2789="","",IFERROR(INDEX(Parametria!$C$4:$C$400,MATCH($A2789,Parametria!$A$4:$A$400,0)),"SIN SECTOR"))</f>
        <v/>
      </c>
      <c r="U2789" s="8" t="str">
        <f t="shared" si="172"/>
        <v/>
      </c>
      <c r="V2789" s="8" t="str">
        <f t="shared" si="173"/>
        <v/>
      </c>
      <c r="W2789" s="8" t="str">
        <f t="shared" si="174"/>
        <v/>
      </c>
    </row>
    <row r="2790" spans="18:23" x14ac:dyDescent="0.35">
      <c r="R2790" s="8" t="str">
        <f>IF($A2790="","",IFERROR(INDEX(Parametria!$B$4:$B$400,MATCH($A2790,Parametria!$A$4:$A$400,0)),"?")&amp;"|"&amp;TEXT($C2790,"yyyymmdd")&amp;"|"&amp;$B2790)</f>
        <v/>
      </c>
      <c r="S2790" s="8" t="str">
        <f t="shared" si="175"/>
        <v/>
      </c>
      <c r="T2790" s="8" t="str">
        <f>IF($A2790="","",IFERROR(INDEX(Parametria!$C$4:$C$400,MATCH($A2790,Parametria!$A$4:$A$400,0)),"SIN SECTOR"))</f>
        <v/>
      </c>
      <c r="U2790" s="8" t="str">
        <f t="shared" si="172"/>
        <v/>
      </c>
      <c r="V2790" s="8" t="str">
        <f t="shared" si="173"/>
        <v/>
      </c>
      <c r="W2790" s="8" t="str">
        <f t="shared" si="174"/>
        <v/>
      </c>
    </row>
    <row r="2791" spans="18:23" x14ac:dyDescent="0.35">
      <c r="R2791" s="8" t="str">
        <f>IF($A2791="","",IFERROR(INDEX(Parametria!$B$4:$B$400,MATCH($A2791,Parametria!$A$4:$A$400,0)),"?")&amp;"|"&amp;TEXT($C2791,"yyyymmdd")&amp;"|"&amp;$B2791)</f>
        <v/>
      </c>
      <c r="S2791" s="8" t="str">
        <f t="shared" si="175"/>
        <v/>
      </c>
      <c r="T2791" s="8" t="str">
        <f>IF($A2791="","",IFERROR(INDEX(Parametria!$C$4:$C$400,MATCH($A2791,Parametria!$A$4:$A$400,0)),"SIN SECTOR"))</f>
        <v/>
      </c>
      <c r="U2791" s="8" t="str">
        <f t="shared" si="172"/>
        <v/>
      </c>
      <c r="V2791" s="8" t="str">
        <f t="shared" si="173"/>
        <v/>
      </c>
      <c r="W2791" s="8" t="str">
        <f t="shared" si="174"/>
        <v/>
      </c>
    </row>
    <row r="2792" spans="18:23" x14ac:dyDescent="0.35">
      <c r="R2792" s="8" t="str">
        <f>IF($A2792="","",IFERROR(INDEX(Parametria!$B$4:$B$400,MATCH($A2792,Parametria!$A$4:$A$400,0)),"?")&amp;"|"&amp;TEXT($C2792,"yyyymmdd")&amp;"|"&amp;$B2792)</f>
        <v/>
      </c>
      <c r="S2792" s="8" t="str">
        <f t="shared" si="175"/>
        <v/>
      </c>
      <c r="T2792" s="8" t="str">
        <f>IF($A2792="","",IFERROR(INDEX(Parametria!$C$4:$C$400,MATCH($A2792,Parametria!$A$4:$A$400,0)),"SIN SECTOR"))</f>
        <v/>
      </c>
      <c r="U2792" s="8" t="str">
        <f t="shared" si="172"/>
        <v/>
      </c>
      <c r="V2792" s="8" t="str">
        <f t="shared" si="173"/>
        <v/>
      </c>
      <c r="W2792" s="8" t="str">
        <f t="shared" si="174"/>
        <v/>
      </c>
    </row>
    <row r="2793" spans="18:23" x14ac:dyDescent="0.35">
      <c r="R2793" s="8" t="str">
        <f>IF($A2793="","",IFERROR(INDEX(Parametria!$B$4:$B$400,MATCH($A2793,Parametria!$A$4:$A$400,0)),"?")&amp;"|"&amp;TEXT($C2793,"yyyymmdd")&amp;"|"&amp;$B2793)</f>
        <v/>
      </c>
      <c r="S2793" s="8" t="str">
        <f t="shared" si="175"/>
        <v/>
      </c>
      <c r="T2793" s="8" t="str">
        <f>IF($A2793="","",IFERROR(INDEX(Parametria!$C$4:$C$400,MATCH($A2793,Parametria!$A$4:$A$400,0)),"SIN SECTOR"))</f>
        <v/>
      </c>
      <c r="U2793" s="8" t="str">
        <f t="shared" si="172"/>
        <v/>
      </c>
      <c r="V2793" s="8" t="str">
        <f t="shared" si="173"/>
        <v/>
      </c>
      <c r="W2793" s="8" t="str">
        <f t="shared" si="174"/>
        <v/>
      </c>
    </row>
    <row r="2794" spans="18:23" x14ac:dyDescent="0.35">
      <c r="R2794" s="8" t="str">
        <f>IF($A2794="","",IFERROR(INDEX(Parametria!$B$4:$B$400,MATCH($A2794,Parametria!$A$4:$A$400,0)),"?")&amp;"|"&amp;TEXT($C2794,"yyyymmdd")&amp;"|"&amp;$B2794)</f>
        <v/>
      </c>
      <c r="S2794" s="8" t="str">
        <f t="shared" si="175"/>
        <v/>
      </c>
      <c r="T2794" s="8" t="str">
        <f>IF($A2794="","",IFERROR(INDEX(Parametria!$C$4:$C$400,MATCH($A2794,Parametria!$A$4:$A$400,0)),"SIN SECTOR"))</f>
        <v/>
      </c>
      <c r="U2794" s="8" t="str">
        <f t="shared" si="172"/>
        <v/>
      </c>
      <c r="V2794" s="8" t="str">
        <f t="shared" si="173"/>
        <v/>
      </c>
      <c r="W2794" s="8" t="str">
        <f t="shared" si="174"/>
        <v/>
      </c>
    </row>
    <row r="2795" spans="18:23" x14ac:dyDescent="0.35">
      <c r="R2795" s="8" t="str">
        <f>IF($A2795="","",IFERROR(INDEX(Parametria!$B$4:$B$400,MATCH($A2795,Parametria!$A$4:$A$400,0)),"?")&amp;"|"&amp;TEXT($C2795,"yyyymmdd")&amp;"|"&amp;$B2795)</f>
        <v/>
      </c>
      <c r="S2795" s="8" t="str">
        <f t="shared" si="175"/>
        <v/>
      </c>
      <c r="T2795" s="8" t="str">
        <f>IF($A2795="","",IFERROR(INDEX(Parametria!$C$4:$C$400,MATCH($A2795,Parametria!$A$4:$A$400,0)),"SIN SECTOR"))</f>
        <v/>
      </c>
      <c r="U2795" s="8" t="str">
        <f t="shared" si="172"/>
        <v/>
      </c>
      <c r="V2795" s="8" t="str">
        <f t="shared" si="173"/>
        <v/>
      </c>
      <c r="W2795" s="8" t="str">
        <f t="shared" si="174"/>
        <v/>
      </c>
    </row>
    <row r="2796" spans="18:23" x14ac:dyDescent="0.35">
      <c r="R2796" s="8" t="str">
        <f>IF($A2796="","",IFERROR(INDEX(Parametria!$B$4:$B$400,MATCH($A2796,Parametria!$A$4:$A$400,0)),"?")&amp;"|"&amp;TEXT($C2796,"yyyymmdd")&amp;"|"&amp;$B2796)</f>
        <v/>
      </c>
      <c r="S2796" s="8" t="str">
        <f t="shared" si="175"/>
        <v/>
      </c>
      <c r="T2796" s="8" t="str">
        <f>IF($A2796="","",IFERROR(INDEX(Parametria!$C$4:$C$400,MATCH($A2796,Parametria!$A$4:$A$400,0)),"SIN SECTOR"))</f>
        <v/>
      </c>
      <c r="U2796" s="8" t="str">
        <f t="shared" si="172"/>
        <v/>
      </c>
      <c r="V2796" s="8" t="str">
        <f t="shared" si="173"/>
        <v/>
      </c>
      <c r="W2796" s="8" t="str">
        <f t="shared" si="174"/>
        <v/>
      </c>
    </row>
    <row r="2797" spans="18:23" x14ac:dyDescent="0.35">
      <c r="R2797" s="8" t="str">
        <f>IF($A2797="","",IFERROR(INDEX(Parametria!$B$4:$B$400,MATCH($A2797,Parametria!$A$4:$A$400,0)),"?")&amp;"|"&amp;TEXT($C2797,"yyyymmdd")&amp;"|"&amp;$B2797)</f>
        <v/>
      </c>
      <c r="S2797" s="8" t="str">
        <f t="shared" si="175"/>
        <v/>
      </c>
      <c r="T2797" s="8" t="str">
        <f>IF($A2797="","",IFERROR(INDEX(Parametria!$C$4:$C$400,MATCH($A2797,Parametria!$A$4:$A$400,0)),"SIN SECTOR"))</f>
        <v/>
      </c>
      <c r="U2797" s="8" t="str">
        <f t="shared" si="172"/>
        <v/>
      </c>
      <c r="V2797" s="8" t="str">
        <f t="shared" si="173"/>
        <v/>
      </c>
      <c r="W2797" s="8" t="str">
        <f t="shared" si="174"/>
        <v/>
      </c>
    </row>
    <row r="2798" spans="18:23" x14ac:dyDescent="0.35">
      <c r="R2798" s="8" t="str">
        <f>IF($A2798="","",IFERROR(INDEX(Parametria!$B$4:$B$400,MATCH($A2798,Parametria!$A$4:$A$400,0)),"?")&amp;"|"&amp;TEXT($C2798,"yyyymmdd")&amp;"|"&amp;$B2798)</f>
        <v/>
      </c>
      <c r="S2798" s="8" t="str">
        <f t="shared" si="175"/>
        <v/>
      </c>
      <c r="T2798" s="8" t="str">
        <f>IF($A2798="","",IFERROR(INDEX(Parametria!$C$4:$C$400,MATCH($A2798,Parametria!$A$4:$A$400,0)),"SIN SECTOR"))</f>
        <v/>
      </c>
      <c r="U2798" s="8" t="str">
        <f t="shared" si="172"/>
        <v/>
      </c>
      <c r="V2798" s="8" t="str">
        <f t="shared" si="173"/>
        <v/>
      </c>
      <c r="W2798" s="8" t="str">
        <f t="shared" si="174"/>
        <v/>
      </c>
    </row>
    <row r="2799" spans="18:23" x14ac:dyDescent="0.35">
      <c r="R2799" s="8" t="str">
        <f>IF($A2799="","",IFERROR(INDEX(Parametria!$B$4:$B$400,MATCH($A2799,Parametria!$A$4:$A$400,0)),"?")&amp;"|"&amp;TEXT($C2799,"yyyymmdd")&amp;"|"&amp;$B2799)</f>
        <v/>
      </c>
      <c r="S2799" s="8" t="str">
        <f t="shared" si="175"/>
        <v/>
      </c>
      <c r="T2799" s="8" t="str">
        <f>IF($A2799="","",IFERROR(INDEX(Parametria!$C$4:$C$400,MATCH($A2799,Parametria!$A$4:$A$400,0)),"SIN SECTOR"))</f>
        <v/>
      </c>
      <c r="U2799" s="8" t="str">
        <f t="shared" si="172"/>
        <v/>
      </c>
      <c r="V2799" s="8" t="str">
        <f t="shared" si="173"/>
        <v/>
      </c>
      <c r="W2799" s="8" t="str">
        <f t="shared" si="174"/>
        <v/>
      </c>
    </row>
    <row r="2800" spans="18:23" x14ac:dyDescent="0.35">
      <c r="R2800" s="8" t="str">
        <f>IF($A2800="","",IFERROR(INDEX(Parametria!$B$4:$B$400,MATCH($A2800,Parametria!$A$4:$A$400,0)),"?")&amp;"|"&amp;TEXT($C2800,"yyyymmdd")&amp;"|"&amp;$B2800)</f>
        <v/>
      </c>
      <c r="S2800" s="8" t="str">
        <f t="shared" si="175"/>
        <v/>
      </c>
      <c r="T2800" s="8" t="str">
        <f>IF($A2800="","",IFERROR(INDEX(Parametria!$C$4:$C$400,MATCH($A2800,Parametria!$A$4:$A$400,0)),"SIN SECTOR"))</f>
        <v/>
      </c>
      <c r="U2800" s="8" t="str">
        <f t="shared" si="172"/>
        <v/>
      </c>
      <c r="V2800" s="8" t="str">
        <f t="shared" si="173"/>
        <v/>
      </c>
      <c r="W2800" s="8" t="str">
        <f t="shared" si="174"/>
        <v/>
      </c>
    </row>
    <row r="2801" spans="18:23" x14ac:dyDescent="0.35">
      <c r="R2801" s="8" t="str">
        <f>IF($A2801="","",IFERROR(INDEX(Parametria!$B$4:$B$400,MATCH($A2801,Parametria!$A$4:$A$400,0)),"?")&amp;"|"&amp;TEXT($C2801,"yyyymmdd")&amp;"|"&amp;$B2801)</f>
        <v/>
      </c>
      <c r="S2801" s="8" t="str">
        <f t="shared" si="175"/>
        <v/>
      </c>
      <c r="T2801" s="8" t="str">
        <f>IF($A2801="","",IFERROR(INDEX(Parametria!$C$4:$C$400,MATCH($A2801,Parametria!$A$4:$A$400,0)),"SIN SECTOR"))</f>
        <v/>
      </c>
      <c r="U2801" s="8" t="str">
        <f t="shared" si="172"/>
        <v/>
      </c>
      <c r="V2801" s="8" t="str">
        <f t="shared" si="173"/>
        <v/>
      </c>
      <c r="W2801" s="8" t="str">
        <f t="shared" si="174"/>
        <v/>
      </c>
    </row>
    <row r="2802" spans="18:23" x14ac:dyDescent="0.35">
      <c r="R2802" s="8" t="str">
        <f>IF($A2802="","",IFERROR(INDEX(Parametria!$B$4:$B$400,MATCH($A2802,Parametria!$A$4:$A$400,0)),"?")&amp;"|"&amp;TEXT($C2802,"yyyymmdd")&amp;"|"&amp;$B2802)</f>
        <v/>
      </c>
      <c r="S2802" s="8" t="str">
        <f t="shared" si="175"/>
        <v/>
      </c>
      <c r="T2802" s="8" t="str">
        <f>IF($A2802="","",IFERROR(INDEX(Parametria!$C$4:$C$400,MATCH($A2802,Parametria!$A$4:$A$400,0)),"SIN SECTOR"))</f>
        <v/>
      </c>
      <c r="U2802" s="8" t="str">
        <f t="shared" si="172"/>
        <v/>
      </c>
      <c r="V2802" s="8" t="str">
        <f t="shared" si="173"/>
        <v/>
      </c>
      <c r="W2802" s="8" t="str">
        <f t="shared" si="174"/>
        <v/>
      </c>
    </row>
    <row r="2803" spans="18:23" x14ac:dyDescent="0.35">
      <c r="R2803" s="8" t="str">
        <f>IF($A2803="","",IFERROR(INDEX(Parametria!$B$4:$B$400,MATCH($A2803,Parametria!$A$4:$A$400,0)),"?")&amp;"|"&amp;TEXT($C2803,"yyyymmdd")&amp;"|"&amp;$B2803)</f>
        <v/>
      </c>
      <c r="S2803" s="8" t="str">
        <f t="shared" si="175"/>
        <v/>
      </c>
      <c r="T2803" s="8" t="str">
        <f>IF($A2803="","",IFERROR(INDEX(Parametria!$C$4:$C$400,MATCH($A2803,Parametria!$A$4:$A$400,0)),"SIN SECTOR"))</f>
        <v/>
      </c>
      <c r="U2803" s="8" t="str">
        <f t="shared" si="172"/>
        <v/>
      </c>
      <c r="V2803" s="8" t="str">
        <f t="shared" si="173"/>
        <v/>
      </c>
      <c r="W2803" s="8" t="str">
        <f t="shared" si="174"/>
        <v/>
      </c>
    </row>
    <row r="2804" spans="18:23" x14ac:dyDescent="0.35">
      <c r="R2804" s="8" t="str">
        <f>IF($A2804="","",IFERROR(INDEX(Parametria!$B$4:$B$400,MATCH($A2804,Parametria!$A$4:$A$400,0)),"?")&amp;"|"&amp;TEXT($C2804,"yyyymmdd")&amp;"|"&amp;$B2804)</f>
        <v/>
      </c>
      <c r="S2804" s="8" t="str">
        <f t="shared" si="175"/>
        <v/>
      </c>
      <c r="T2804" s="8" t="str">
        <f>IF($A2804="","",IFERROR(INDEX(Parametria!$C$4:$C$400,MATCH($A2804,Parametria!$A$4:$A$400,0)),"SIN SECTOR"))</f>
        <v/>
      </c>
      <c r="U2804" s="8" t="str">
        <f t="shared" si="172"/>
        <v/>
      </c>
      <c r="V2804" s="8" t="str">
        <f t="shared" si="173"/>
        <v/>
      </c>
      <c r="W2804" s="8" t="str">
        <f t="shared" si="174"/>
        <v/>
      </c>
    </row>
    <row r="2805" spans="18:23" x14ac:dyDescent="0.35">
      <c r="R2805" s="8" t="str">
        <f>IF($A2805="","",IFERROR(INDEX(Parametria!$B$4:$B$400,MATCH($A2805,Parametria!$A$4:$A$400,0)),"?")&amp;"|"&amp;TEXT($C2805,"yyyymmdd")&amp;"|"&amp;$B2805)</f>
        <v/>
      </c>
      <c r="S2805" s="8" t="str">
        <f t="shared" si="175"/>
        <v/>
      </c>
      <c r="T2805" s="8" t="str">
        <f>IF($A2805="","",IFERROR(INDEX(Parametria!$C$4:$C$400,MATCH($A2805,Parametria!$A$4:$A$400,0)),"SIN SECTOR"))</f>
        <v/>
      </c>
      <c r="U2805" s="8" t="str">
        <f t="shared" si="172"/>
        <v/>
      </c>
      <c r="V2805" s="8" t="str">
        <f t="shared" si="173"/>
        <v/>
      </c>
      <c r="W2805" s="8" t="str">
        <f t="shared" si="174"/>
        <v/>
      </c>
    </row>
    <row r="2806" spans="18:23" x14ac:dyDescent="0.35">
      <c r="R2806" s="8" t="str">
        <f>IF($A2806="","",IFERROR(INDEX(Parametria!$B$4:$B$400,MATCH($A2806,Parametria!$A$4:$A$400,0)),"?")&amp;"|"&amp;TEXT($C2806,"yyyymmdd")&amp;"|"&amp;$B2806)</f>
        <v/>
      </c>
      <c r="S2806" s="8" t="str">
        <f t="shared" si="175"/>
        <v/>
      </c>
      <c r="T2806" s="8" t="str">
        <f>IF($A2806="","",IFERROR(INDEX(Parametria!$C$4:$C$400,MATCH($A2806,Parametria!$A$4:$A$400,0)),"SIN SECTOR"))</f>
        <v/>
      </c>
      <c r="U2806" s="8" t="str">
        <f t="shared" si="172"/>
        <v/>
      </c>
      <c r="V2806" s="8" t="str">
        <f t="shared" si="173"/>
        <v/>
      </c>
      <c r="W2806" s="8" t="str">
        <f t="shared" si="174"/>
        <v/>
      </c>
    </row>
    <row r="2807" spans="18:23" x14ac:dyDescent="0.35">
      <c r="R2807" s="8" t="str">
        <f>IF($A2807="","",IFERROR(INDEX(Parametria!$B$4:$B$400,MATCH($A2807,Parametria!$A$4:$A$400,0)),"?")&amp;"|"&amp;TEXT($C2807,"yyyymmdd")&amp;"|"&amp;$B2807)</f>
        <v/>
      </c>
      <c r="S2807" s="8" t="str">
        <f t="shared" si="175"/>
        <v/>
      </c>
      <c r="T2807" s="8" t="str">
        <f>IF($A2807="","",IFERROR(INDEX(Parametria!$C$4:$C$400,MATCH($A2807,Parametria!$A$4:$A$400,0)),"SIN SECTOR"))</f>
        <v/>
      </c>
      <c r="U2807" s="8" t="str">
        <f t="shared" si="172"/>
        <v/>
      </c>
      <c r="V2807" s="8" t="str">
        <f t="shared" si="173"/>
        <v/>
      </c>
      <c r="W2807" s="8" t="str">
        <f t="shared" si="174"/>
        <v/>
      </c>
    </row>
    <row r="2808" spans="18:23" x14ac:dyDescent="0.35">
      <c r="R2808" s="8" t="str">
        <f>IF($A2808="","",IFERROR(INDEX(Parametria!$B$4:$B$400,MATCH($A2808,Parametria!$A$4:$A$400,0)),"?")&amp;"|"&amp;TEXT($C2808,"yyyymmdd")&amp;"|"&amp;$B2808)</f>
        <v/>
      </c>
      <c r="S2808" s="8" t="str">
        <f t="shared" si="175"/>
        <v/>
      </c>
      <c r="T2808" s="8" t="str">
        <f>IF($A2808="","",IFERROR(INDEX(Parametria!$C$4:$C$400,MATCH($A2808,Parametria!$A$4:$A$400,0)),"SIN SECTOR"))</f>
        <v/>
      </c>
      <c r="U2808" s="8" t="str">
        <f t="shared" si="172"/>
        <v/>
      </c>
      <c r="V2808" s="8" t="str">
        <f t="shared" si="173"/>
        <v/>
      </c>
      <c r="W2808" s="8" t="str">
        <f t="shared" si="174"/>
        <v/>
      </c>
    </row>
    <row r="2809" spans="18:23" x14ac:dyDescent="0.35">
      <c r="R2809" s="8" t="str">
        <f>IF($A2809="","",IFERROR(INDEX(Parametria!$B$4:$B$400,MATCH($A2809,Parametria!$A$4:$A$400,0)),"?")&amp;"|"&amp;TEXT($C2809,"yyyymmdd")&amp;"|"&amp;$B2809)</f>
        <v/>
      </c>
      <c r="S2809" s="8" t="str">
        <f t="shared" si="175"/>
        <v/>
      </c>
      <c r="T2809" s="8" t="str">
        <f>IF($A2809="","",IFERROR(INDEX(Parametria!$C$4:$C$400,MATCH($A2809,Parametria!$A$4:$A$400,0)),"SIN SECTOR"))</f>
        <v/>
      </c>
      <c r="U2809" s="8" t="str">
        <f t="shared" ref="U2809:U2872" si="176">IF($C2809="","",YEAR($C2809))</f>
        <v/>
      </c>
      <c r="V2809" s="8" t="str">
        <f t="shared" ref="V2809:V2872" si="177">IF($C2809="","","T"&amp;ROUNDUP(MONTH($C2809)/3,0))</f>
        <v/>
      </c>
      <c r="W2809" s="8" t="str">
        <f t="shared" ref="W2809:W2872" si="178">IF($A2809="","",IF($J2809="","NO","SI"))</f>
        <v/>
      </c>
    </row>
    <row r="2810" spans="18:23" x14ac:dyDescent="0.35">
      <c r="R2810" s="8" t="str">
        <f>IF($A2810="","",IFERROR(INDEX(Parametria!$B$4:$B$400,MATCH($A2810,Parametria!$A$4:$A$400,0)),"?")&amp;"|"&amp;TEXT($C2810,"yyyymmdd")&amp;"|"&amp;$B2810)</f>
        <v/>
      </c>
      <c r="S2810" s="8" t="str">
        <f t="shared" si="175"/>
        <v/>
      </c>
      <c r="T2810" s="8" t="str">
        <f>IF($A2810="","",IFERROR(INDEX(Parametria!$C$4:$C$400,MATCH($A2810,Parametria!$A$4:$A$400,0)),"SIN SECTOR"))</f>
        <v/>
      </c>
      <c r="U2810" s="8" t="str">
        <f t="shared" si="176"/>
        <v/>
      </c>
      <c r="V2810" s="8" t="str">
        <f t="shared" si="177"/>
        <v/>
      </c>
      <c r="W2810" s="8" t="str">
        <f t="shared" si="178"/>
        <v/>
      </c>
    </row>
    <row r="2811" spans="18:23" x14ac:dyDescent="0.35">
      <c r="R2811" s="8" t="str">
        <f>IF($A2811="","",IFERROR(INDEX(Parametria!$B$4:$B$400,MATCH($A2811,Parametria!$A$4:$A$400,0)),"?")&amp;"|"&amp;TEXT($C2811,"yyyymmdd")&amp;"|"&amp;$B2811)</f>
        <v/>
      </c>
      <c r="S2811" s="8" t="str">
        <f t="shared" si="175"/>
        <v/>
      </c>
      <c r="T2811" s="8" t="str">
        <f>IF($A2811="","",IFERROR(INDEX(Parametria!$C$4:$C$400,MATCH($A2811,Parametria!$A$4:$A$400,0)),"SIN SECTOR"))</f>
        <v/>
      </c>
      <c r="U2811" s="8" t="str">
        <f t="shared" si="176"/>
        <v/>
      </c>
      <c r="V2811" s="8" t="str">
        <f t="shared" si="177"/>
        <v/>
      </c>
      <c r="W2811" s="8" t="str">
        <f t="shared" si="178"/>
        <v/>
      </c>
    </row>
    <row r="2812" spans="18:23" x14ac:dyDescent="0.35">
      <c r="R2812" s="8" t="str">
        <f>IF($A2812="","",IFERROR(INDEX(Parametria!$B$4:$B$400,MATCH($A2812,Parametria!$A$4:$A$400,0)),"?")&amp;"|"&amp;TEXT($C2812,"yyyymmdd")&amp;"|"&amp;$B2812)</f>
        <v/>
      </c>
      <c r="S2812" s="8" t="str">
        <f t="shared" si="175"/>
        <v/>
      </c>
      <c r="T2812" s="8" t="str">
        <f>IF($A2812="","",IFERROR(INDEX(Parametria!$C$4:$C$400,MATCH($A2812,Parametria!$A$4:$A$400,0)),"SIN SECTOR"))</f>
        <v/>
      </c>
      <c r="U2812" s="8" t="str">
        <f t="shared" si="176"/>
        <v/>
      </c>
      <c r="V2812" s="8" t="str">
        <f t="shared" si="177"/>
        <v/>
      </c>
      <c r="W2812" s="8" t="str">
        <f t="shared" si="178"/>
        <v/>
      </c>
    </row>
    <row r="2813" spans="18:23" x14ac:dyDescent="0.35">
      <c r="R2813" s="8" t="str">
        <f>IF($A2813="","",IFERROR(INDEX(Parametria!$B$4:$B$400,MATCH($A2813,Parametria!$A$4:$A$400,0)),"?")&amp;"|"&amp;TEXT($C2813,"yyyymmdd")&amp;"|"&amp;$B2813)</f>
        <v/>
      </c>
      <c r="S2813" s="8" t="str">
        <f t="shared" si="175"/>
        <v/>
      </c>
      <c r="T2813" s="8" t="str">
        <f>IF($A2813="","",IFERROR(INDEX(Parametria!$C$4:$C$400,MATCH($A2813,Parametria!$A$4:$A$400,0)),"SIN SECTOR"))</f>
        <v/>
      </c>
      <c r="U2813" s="8" t="str">
        <f t="shared" si="176"/>
        <v/>
      </c>
      <c r="V2813" s="8" t="str">
        <f t="shared" si="177"/>
        <v/>
      </c>
      <c r="W2813" s="8" t="str">
        <f t="shared" si="178"/>
        <v/>
      </c>
    </row>
    <row r="2814" spans="18:23" x14ac:dyDescent="0.35">
      <c r="R2814" s="8" t="str">
        <f>IF($A2814="","",IFERROR(INDEX(Parametria!$B$4:$B$400,MATCH($A2814,Parametria!$A$4:$A$400,0)),"?")&amp;"|"&amp;TEXT($C2814,"yyyymmdd")&amp;"|"&amp;$B2814)</f>
        <v/>
      </c>
      <c r="S2814" s="8" t="str">
        <f t="shared" si="175"/>
        <v/>
      </c>
      <c r="T2814" s="8" t="str">
        <f>IF($A2814="","",IFERROR(INDEX(Parametria!$C$4:$C$400,MATCH($A2814,Parametria!$A$4:$A$400,0)),"SIN SECTOR"))</f>
        <v/>
      </c>
      <c r="U2814" s="8" t="str">
        <f t="shared" si="176"/>
        <v/>
      </c>
      <c r="V2814" s="8" t="str">
        <f t="shared" si="177"/>
        <v/>
      </c>
      <c r="W2814" s="8" t="str">
        <f t="shared" si="178"/>
        <v/>
      </c>
    </row>
    <row r="2815" spans="18:23" x14ac:dyDescent="0.35">
      <c r="R2815" s="8" t="str">
        <f>IF($A2815="","",IFERROR(INDEX(Parametria!$B$4:$B$400,MATCH($A2815,Parametria!$A$4:$A$400,0)),"?")&amp;"|"&amp;TEXT($C2815,"yyyymmdd")&amp;"|"&amp;$B2815)</f>
        <v/>
      </c>
      <c r="S2815" s="8" t="str">
        <f t="shared" si="175"/>
        <v/>
      </c>
      <c r="T2815" s="8" t="str">
        <f>IF($A2815="","",IFERROR(INDEX(Parametria!$C$4:$C$400,MATCH($A2815,Parametria!$A$4:$A$400,0)),"SIN SECTOR"))</f>
        <v/>
      </c>
      <c r="U2815" s="8" t="str">
        <f t="shared" si="176"/>
        <v/>
      </c>
      <c r="V2815" s="8" t="str">
        <f t="shared" si="177"/>
        <v/>
      </c>
      <c r="W2815" s="8" t="str">
        <f t="shared" si="178"/>
        <v/>
      </c>
    </row>
    <row r="2816" spans="18:23" x14ac:dyDescent="0.35">
      <c r="R2816" s="8" t="str">
        <f>IF($A2816="","",IFERROR(INDEX(Parametria!$B$4:$B$400,MATCH($A2816,Parametria!$A$4:$A$400,0)),"?")&amp;"|"&amp;TEXT($C2816,"yyyymmdd")&amp;"|"&amp;$B2816)</f>
        <v/>
      </c>
      <c r="S2816" s="8" t="str">
        <f t="shared" si="175"/>
        <v/>
      </c>
      <c r="T2816" s="8" t="str">
        <f>IF($A2816="","",IFERROR(INDEX(Parametria!$C$4:$C$400,MATCH($A2816,Parametria!$A$4:$A$400,0)),"SIN SECTOR"))</f>
        <v/>
      </c>
      <c r="U2816" s="8" t="str">
        <f t="shared" si="176"/>
        <v/>
      </c>
      <c r="V2816" s="8" t="str">
        <f t="shared" si="177"/>
        <v/>
      </c>
      <c r="W2816" s="8" t="str">
        <f t="shared" si="178"/>
        <v/>
      </c>
    </row>
    <row r="2817" spans="18:23" x14ac:dyDescent="0.35">
      <c r="R2817" s="8" t="str">
        <f>IF($A2817="","",IFERROR(INDEX(Parametria!$B$4:$B$400,MATCH($A2817,Parametria!$A$4:$A$400,0)),"?")&amp;"|"&amp;TEXT($C2817,"yyyymmdd")&amp;"|"&amp;$B2817)</f>
        <v/>
      </c>
      <c r="S2817" s="8" t="str">
        <f t="shared" si="175"/>
        <v/>
      </c>
      <c r="T2817" s="8" t="str">
        <f>IF($A2817="","",IFERROR(INDEX(Parametria!$C$4:$C$400,MATCH($A2817,Parametria!$A$4:$A$400,0)),"SIN SECTOR"))</f>
        <v/>
      </c>
      <c r="U2817" s="8" t="str">
        <f t="shared" si="176"/>
        <v/>
      </c>
      <c r="V2817" s="8" t="str">
        <f t="shared" si="177"/>
        <v/>
      </c>
      <c r="W2817" s="8" t="str">
        <f t="shared" si="178"/>
        <v/>
      </c>
    </row>
    <row r="2818" spans="18:23" x14ac:dyDescent="0.35">
      <c r="R2818" s="8" t="str">
        <f>IF($A2818="","",IFERROR(INDEX(Parametria!$B$4:$B$400,MATCH($A2818,Parametria!$A$4:$A$400,0)),"?")&amp;"|"&amp;TEXT($C2818,"yyyymmdd")&amp;"|"&amp;$B2818)</f>
        <v/>
      </c>
      <c r="S2818" s="8" t="str">
        <f t="shared" ref="S2818:S2881" si="179">IF($A2818="","",$R2818&amp;"|"&amp;$D2818)</f>
        <v/>
      </c>
      <c r="T2818" s="8" t="str">
        <f>IF($A2818="","",IFERROR(INDEX(Parametria!$C$4:$C$400,MATCH($A2818,Parametria!$A$4:$A$400,0)),"SIN SECTOR"))</f>
        <v/>
      </c>
      <c r="U2818" s="8" t="str">
        <f t="shared" si="176"/>
        <v/>
      </c>
      <c r="V2818" s="8" t="str">
        <f t="shared" si="177"/>
        <v/>
      </c>
      <c r="W2818" s="8" t="str">
        <f t="shared" si="178"/>
        <v/>
      </c>
    </row>
    <row r="2819" spans="18:23" x14ac:dyDescent="0.35">
      <c r="R2819" s="8" t="str">
        <f>IF($A2819="","",IFERROR(INDEX(Parametria!$B$4:$B$400,MATCH($A2819,Parametria!$A$4:$A$400,0)),"?")&amp;"|"&amp;TEXT($C2819,"yyyymmdd")&amp;"|"&amp;$B2819)</f>
        <v/>
      </c>
      <c r="S2819" s="8" t="str">
        <f t="shared" si="179"/>
        <v/>
      </c>
      <c r="T2819" s="8" t="str">
        <f>IF($A2819="","",IFERROR(INDEX(Parametria!$C$4:$C$400,MATCH($A2819,Parametria!$A$4:$A$400,0)),"SIN SECTOR"))</f>
        <v/>
      </c>
      <c r="U2819" s="8" t="str">
        <f t="shared" si="176"/>
        <v/>
      </c>
      <c r="V2819" s="8" t="str">
        <f t="shared" si="177"/>
        <v/>
      </c>
      <c r="W2819" s="8" t="str">
        <f t="shared" si="178"/>
        <v/>
      </c>
    </row>
    <row r="2820" spans="18:23" x14ac:dyDescent="0.35">
      <c r="R2820" s="8" t="str">
        <f>IF($A2820="","",IFERROR(INDEX(Parametria!$B$4:$B$400,MATCH($A2820,Parametria!$A$4:$A$400,0)),"?")&amp;"|"&amp;TEXT($C2820,"yyyymmdd")&amp;"|"&amp;$B2820)</f>
        <v/>
      </c>
      <c r="S2820" s="8" t="str">
        <f t="shared" si="179"/>
        <v/>
      </c>
      <c r="T2820" s="8" t="str">
        <f>IF($A2820="","",IFERROR(INDEX(Parametria!$C$4:$C$400,MATCH($A2820,Parametria!$A$4:$A$400,0)),"SIN SECTOR"))</f>
        <v/>
      </c>
      <c r="U2820" s="8" t="str">
        <f t="shared" si="176"/>
        <v/>
      </c>
      <c r="V2820" s="8" t="str">
        <f t="shared" si="177"/>
        <v/>
      </c>
      <c r="W2820" s="8" t="str">
        <f t="shared" si="178"/>
        <v/>
      </c>
    </row>
    <row r="2821" spans="18:23" x14ac:dyDescent="0.35">
      <c r="R2821" s="8" t="str">
        <f>IF($A2821="","",IFERROR(INDEX(Parametria!$B$4:$B$400,MATCH($A2821,Parametria!$A$4:$A$400,0)),"?")&amp;"|"&amp;TEXT($C2821,"yyyymmdd")&amp;"|"&amp;$B2821)</f>
        <v/>
      </c>
      <c r="S2821" s="8" t="str">
        <f t="shared" si="179"/>
        <v/>
      </c>
      <c r="T2821" s="8" t="str">
        <f>IF($A2821="","",IFERROR(INDEX(Parametria!$C$4:$C$400,MATCH($A2821,Parametria!$A$4:$A$400,0)),"SIN SECTOR"))</f>
        <v/>
      </c>
      <c r="U2821" s="8" t="str">
        <f t="shared" si="176"/>
        <v/>
      </c>
      <c r="V2821" s="8" t="str">
        <f t="shared" si="177"/>
        <v/>
      </c>
      <c r="W2821" s="8" t="str">
        <f t="shared" si="178"/>
        <v/>
      </c>
    </row>
    <row r="2822" spans="18:23" x14ac:dyDescent="0.35">
      <c r="R2822" s="8" t="str">
        <f>IF($A2822="","",IFERROR(INDEX(Parametria!$B$4:$B$400,MATCH($A2822,Parametria!$A$4:$A$400,0)),"?")&amp;"|"&amp;TEXT($C2822,"yyyymmdd")&amp;"|"&amp;$B2822)</f>
        <v/>
      </c>
      <c r="S2822" s="8" t="str">
        <f t="shared" si="179"/>
        <v/>
      </c>
      <c r="T2822" s="8" t="str">
        <f>IF($A2822="","",IFERROR(INDEX(Parametria!$C$4:$C$400,MATCH($A2822,Parametria!$A$4:$A$400,0)),"SIN SECTOR"))</f>
        <v/>
      </c>
      <c r="U2822" s="8" t="str">
        <f t="shared" si="176"/>
        <v/>
      </c>
      <c r="V2822" s="8" t="str">
        <f t="shared" si="177"/>
        <v/>
      </c>
      <c r="W2822" s="8" t="str">
        <f t="shared" si="178"/>
        <v/>
      </c>
    </row>
    <row r="2823" spans="18:23" x14ac:dyDescent="0.35">
      <c r="R2823" s="8" t="str">
        <f>IF($A2823="","",IFERROR(INDEX(Parametria!$B$4:$B$400,MATCH($A2823,Parametria!$A$4:$A$400,0)),"?")&amp;"|"&amp;TEXT($C2823,"yyyymmdd")&amp;"|"&amp;$B2823)</f>
        <v/>
      </c>
      <c r="S2823" s="8" t="str">
        <f t="shared" si="179"/>
        <v/>
      </c>
      <c r="T2823" s="8" t="str">
        <f>IF($A2823="","",IFERROR(INDEX(Parametria!$C$4:$C$400,MATCH($A2823,Parametria!$A$4:$A$400,0)),"SIN SECTOR"))</f>
        <v/>
      </c>
      <c r="U2823" s="8" t="str">
        <f t="shared" si="176"/>
        <v/>
      </c>
      <c r="V2823" s="8" t="str">
        <f t="shared" si="177"/>
        <v/>
      </c>
      <c r="W2823" s="8" t="str">
        <f t="shared" si="178"/>
        <v/>
      </c>
    </row>
    <row r="2824" spans="18:23" x14ac:dyDescent="0.35">
      <c r="R2824" s="8" t="str">
        <f>IF($A2824="","",IFERROR(INDEX(Parametria!$B$4:$B$400,MATCH($A2824,Parametria!$A$4:$A$400,0)),"?")&amp;"|"&amp;TEXT($C2824,"yyyymmdd")&amp;"|"&amp;$B2824)</f>
        <v/>
      </c>
      <c r="S2824" s="8" t="str">
        <f t="shared" si="179"/>
        <v/>
      </c>
      <c r="T2824" s="8" t="str">
        <f>IF($A2824="","",IFERROR(INDEX(Parametria!$C$4:$C$400,MATCH($A2824,Parametria!$A$4:$A$400,0)),"SIN SECTOR"))</f>
        <v/>
      </c>
      <c r="U2824" s="8" t="str">
        <f t="shared" si="176"/>
        <v/>
      </c>
      <c r="V2824" s="8" t="str">
        <f t="shared" si="177"/>
        <v/>
      </c>
      <c r="W2824" s="8" t="str">
        <f t="shared" si="178"/>
        <v/>
      </c>
    </row>
    <row r="2825" spans="18:23" x14ac:dyDescent="0.35">
      <c r="R2825" s="8" t="str">
        <f>IF($A2825="","",IFERROR(INDEX(Parametria!$B$4:$B$400,MATCH($A2825,Parametria!$A$4:$A$400,0)),"?")&amp;"|"&amp;TEXT($C2825,"yyyymmdd")&amp;"|"&amp;$B2825)</f>
        <v/>
      </c>
      <c r="S2825" s="8" t="str">
        <f t="shared" si="179"/>
        <v/>
      </c>
      <c r="T2825" s="8" t="str">
        <f>IF($A2825="","",IFERROR(INDEX(Parametria!$C$4:$C$400,MATCH($A2825,Parametria!$A$4:$A$400,0)),"SIN SECTOR"))</f>
        <v/>
      </c>
      <c r="U2825" s="8" t="str">
        <f t="shared" si="176"/>
        <v/>
      </c>
      <c r="V2825" s="8" t="str">
        <f t="shared" si="177"/>
        <v/>
      </c>
      <c r="W2825" s="8" t="str">
        <f t="shared" si="178"/>
        <v/>
      </c>
    </row>
    <row r="2826" spans="18:23" x14ac:dyDescent="0.35">
      <c r="R2826" s="8" t="str">
        <f>IF($A2826="","",IFERROR(INDEX(Parametria!$B$4:$B$400,MATCH($A2826,Parametria!$A$4:$A$400,0)),"?")&amp;"|"&amp;TEXT($C2826,"yyyymmdd")&amp;"|"&amp;$B2826)</f>
        <v/>
      </c>
      <c r="S2826" s="8" t="str">
        <f t="shared" si="179"/>
        <v/>
      </c>
      <c r="T2826" s="8" t="str">
        <f>IF($A2826="","",IFERROR(INDEX(Parametria!$C$4:$C$400,MATCH($A2826,Parametria!$A$4:$A$400,0)),"SIN SECTOR"))</f>
        <v/>
      </c>
      <c r="U2826" s="8" t="str">
        <f t="shared" si="176"/>
        <v/>
      </c>
      <c r="V2826" s="8" t="str">
        <f t="shared" si="177"/>
        <v/>
      </c>
      <c r="W2826" s="8" t="str">
        <f t="shared" si="178"/>
        <v/>
      </c>
    </row>
    <row r="2827" spans="18:23" x14ac:dyDescent="0.35">
      <c r="R2827" s="8" t="str">
        <f>IF($A2827="","",IFERROR(INDEX(Parametria!$B$4:$B$400,MATCH($A2827,Parametria!$A$4:$A$400,0)),"?")&amp;"|"&amp;TEXT($C2827,"yyyymmdd")&amp;"|"&amp;$B2827)</f>
        <v/>
      </c>
      <c r="S2827" s="8" t="str">
        <f t="shared" si="179"/>
        <v/>
      </c>
      <c r="T2827" s="8" t="str">
        <f>IF($A2827="","",IFERROR(INDEX(Parametria!$C$4:$C$400,MATCH($A2827,Parametria!$A$4:$A$400,0)),"SIN SECTOR"))</f>
        <v/>
      </c>
      <c r="U2827" s="8" t="str">
        <f t="shared" si="176"/>
        <v/>
      </c>
      <c r="V2827" s="8" t="str">
        <f t="shared" si="177"/>
        <v/>
      </c>
      <c r="W2827" s="8" t="str">
        <f t="shared" si="178"/>
        <v/>
      </c>
    </row>
    <row r="2828" spans="18:23" x14ac:dyDescent="0.35">
      <c r="R2828" s="8" t="str">
        <f>IF($A2828="","",IFERROR(INDEX(Parametria!$B$4:$B$400,MATCH($A2828,Parametria!$A$4:$A$400,0)),"?")&amp;"|"&amp;TEXT($C2828,"yyyymmdd")&amp;"|"&amp;$B2828)</f>
        <v/>
      </c>
      <c r="S2828" s="8" t="str">
        <f t="shared" si="179"/>
        <v/>
      </c>
      <c r="T2828" s="8" t="str">
        <f>IF($A2828="","",IFERROR(INDEX(Parametria!$C$4:$C$400,MATCH($A2828,Parametria!$A$4:$A$400,0)),"SIN SECTOR"))</f>
        <v/>
      </c>
      <c r="U2828" s="8" t="str">
        <f t="shared" si="176"/>
        <v/>
      </c>
      <c r="V2828" s="8" t="str">
        <f t="shared" si="177"/>
        <v/>
      </c>
      <c r="W2828" s="8" t="str">
        <f t="shared" si="178"/>
        <v/>
      </c>
    </row>
    <row r="2829" spans="18:23" x14ac:dyDescent="0.35">
      <c r="R2829" s="8" t="str">
        <f>IF($A2829="","",IFERROR(INDEX(Parametria!$B$4:$B$400,MATCH($A2829,Parametria!$A$4:$A$400,0)),"?")&amp;"|"&amp;TEXT($C2829,"yyyymmdd")&amp;"|"&amp;$B2829)</f>
        <v/>
      </c>
      <c r="S2829" s="8" t="str">
        <f t="shared" si="179"/>
        <v/>
      </c>
      <c r="T2829" s="8" t="str">
        <f>IF($A2829="","",IFERROR(INDEX(Parametria!$C$4:$C$400,MATCH($A2829,Parametria!$A$4:$A$400,0)),"SIN SECTOR"))</f>
        <v/>
      </c>
      <c r="U2829" s="8" t="str">
        <f t="shared" si="176"/>
        <v/>
      </c>
      <c r="V2829" s="8" t="str">
        <f t="shared" si="177"/>
        <v/>
      </c>
      <c r="W2829" s="8" t="str">
        <f t="shared" si="178"/>
        <v/>
      </c>
    </row>
    <row r="2830" spans="18:23" x14ac:dyDescent="0.35">
      <c r="R2830" s="8" t="str">
        <f>IF($A2830="","",IFERROR(INDEX(Parametria!$B$4:$B$400,MATCH($A2830,Parametria!$A$4:$A$400,0)),"?")&amp;"|"&amp;TEXT($C2830,"yyyymmdd")&amp;"|"&amp;$B2830)</f>
        <v/>
      </c>
      <c r="S2830" s="8" t="str">
        <f t="shared" si="179"/>
        <v/>
      </c>
      <c r="T2830" s="8" t="str">
        <f>IF($A2830="","",IFERROR(INDEX(Parametria!$C$4:$C$400,MATCH($A2830,Parametria!$A$4:$A$400,0)),"SIN SECTOR"))</f>
        <v/>
      </c>
      <c r="U2830" s="8" t="str">
        <f t="shared" si="176"/>
        <v/>
      </c>
      <c r="V2830" s="8" t="str">
        <f t="shared" si="177"/>
        <v/>
      </c>
      <c r="W2830" s="8" t="str">
        <f t="shared" si="178"/>
        <v/>
      </c>
    </row>
    <row r="2831" spans="18:23" x14ac:dyDescent="0.35">
      <c r="R2831" s="8" t="str">
        <f>IF($A2831="","",IFERROR(INDEX(Parametria!$B$4:$B$400,MATCH($A2831,Parametria!$A$4:$A$400,0)),"?")&amp;"|"&amp;TEXT($C2831,"yyyymmdd")&amp;"|"&amp;$B2831)</f>
        <v/>
      </c>
      <c r="S2831" s="8" t="str">
        <f t="shared" si="179"/>
        <v/>
      </c>
      <c r="T2831" s="8" t="str">
        <f>IF($A2831="","",IFERROR(INDEX(Parametria!$C$4:$C$400,MATCH($A2831,Parametria!$A$4:$A$400,0)),"SIN SECTOR"))</f>
        <v/>
      </c>
      <c r="U2831" s="8" t="str">
        <f t="shared" si="176"/>
        <v/>
      </c>
      <c r="V2831" s="8" t="str">
        <f t="shared" si="177"/>
        <v/>
      </c>
      <c r="W2831" s="8" t="str">
        <f t="shared" si="178"/>
        <v/>
      </c>
    </row>
    <row r="2832" spans="18:23" x14ac:dyDescent="0.35">
      <c r="R2832" s="8" t="str">
        <f>IF($A2832="","",IFERROR(INDEX(Parametria!$B$4:$B$400,MATCH($A2832,Parametria!$A$4:$A$400,0)),"?")&amp;"|"&amp;TEXT($C2832,"yyyymmdd")&amp;"|"&amp;$B2832)</f>
        <v/>
      </c>
      <c r="S2832" s="8" t="str">
        <f t="shared" si="179"/>
        <v/>
      </c>
      <c r="T2832" s="8" t="str">
        <f>IF($A2832="","",IFERROR(INDEX(Parametria!$C$4:$C$400,MATCH($A2832,Parametria!$A$4:$A$400,0)),"SIN SECTOR"))</f>
        <v/>
      </c>
      <c r="U2832" s="8" t="str">
        <f t="shared" si="176"/>
        <v/>
      </c>
      <c r="V2832" s="8" t="str">
        <f t="shared" si="177"/>
        <v/>
      </c>
      <c r="W2832" s="8" t="str">
        <f t="shared" si="178"/>
        <v/>
      </c>
    </row>
    <row r="2833" spans="18:23" x14ac:dyDescent="0.35">
      <c r="R2833" s="8" t="str">
        <f>IF($A2833="","",IFERROR(INDEX(Parametria!$B$4:$B$400,MATCH($A2833,Parametria!$A$4:$A$400,0)),"?")&amp;"|"&amp;TEXT($C2833,"yyyymmdd")&amp;"|"&amp;$B2833)</f>
        <v/>
      </c>
      <c r="S2833" s="8" t="str">
        <f t="shared" si="179"/>
        <v/>
      </c>
      <c r="T2833" s="8" t="str">
        <f>IF($A2833="","",IFERROR(INDEX(Parametria!$C$4:$C$400,MATCH($A2833,Parametria!$A$4:$A$400,0)),"SIN SECTOR"))</f>
        <v/>
      </c>
      <c r="U2833" s="8" t="str">
        <f t="shared" si="176"/>
        <v/>
      </c>
      <c r="V2833" s="8" t="str">
        <f t="shared" si="177"/>
        <v/>
      </c>
      <c r="W2833" s="8" t="str">
        <f t="shared" si="178"/>
        <v/>
      </c>
    </row>
    <row r="2834" spans="18:23" x14ac:dyDescent="0.35">
      <c r="R2834" s="8" t="str">
        <f>IF($A2834="","",IFERROR(INDEX(Parametria!$B$4:$B$400,MATCH($A2834,Parametria!$A$4:$A$400,0)),"?")&amp;"|"&amp;TEXT($C2834,"yyyymmdd")&amp;"|"&amp;$B2834)</f>
        <v/>
      </c>
      <c r="S2834" s="8" t="str">
        <f t="shared" si="179"/>
        <v/>
      </c>
      <c r="T2834" s="8" t="str">
        <f>IF($A2834="","",IFERROR(INDEX(Parametria!$C$4:$C$400,MATCH($A2834,Parametria!$A$4:$A$400,0)),"SIN SECTOR"))</f>
        <v/>
      </c>
      <c r="U2834" s="8" t="str">
        <f t="shared" si="176"/>
        <v/>
      </c>
      <c r="V2834" s="8" t="str">
        <f t="shared" si="177"/>
        <v/>
      </c>
      <c r="W2834" s="8" t="str">
        <f t="shared" si="178"/>
        <v/>
      </c>
    </row>
    <row r="2835" spans="18:23" x14ac:dyDescent="0.35">
      <c r="R2835" s="8" t="str">
        <f>IF($A2835="","",IFERROR(INDEX(Parametria!$B$4:$B$400,MATCH($A2835,Parametria!$A$4:$A$400,0)),"?")&amp;"|"&amp;TEXT($C2835,"yyyymmdd")&amp;"|"&amp;$B2835)</f>
        <v/>
      </c>
      <c r="S2835" s="8" t="str">
        <f t="shared" si="179"/>
        <v/>
      </c>
      <c r="T2835" s="8" t="str">
        <f>IF($A2835="","",IFERROR(INDEX(Parametria!$C$4:$C$400,MATCH($A2835,Parametria!$A$4:$A$400,0)),"SIN SECTOR"))</f>
        <v/>
      </c>
      <c r="U2835" s="8" t="str">
        <f t="shared" si="176"/>
        <v/>
      </c>
      <c r="V2835" s="8" t="str">
        <f t="shared" si="177"/>
        <v/>
      </c>
      <c r="W2835" s="8" t="str">
        <f t="shared" si="178"/>
        <v/>
      </c>
    </row>
    <row r="2836" spans="18:23" x14ac:dyDescent="0.35">
      <c r="R2836" s="8" t="str">
        <f>IF($A2836="","",IFERROR(INDEX(Parametria!$B$4:$B$400,MATCH($A2836,Parametria!$A$4:$A$400,0)),"?")&amp;"|"&amp;TEXT($C2836,"yyyymmdd")&amp;"|"&amp;$B2836)</f>
        <v/>
      </c>
      <c r="S2836" s="8" t="str">
        <f t="shared" si="179"/>
        <v/>
      </c>
      <c r="T2836" s="8" t="str">
        <f>IF($A2836="","",IFERROR(INDEX(Parametria!$C$4:$C$400,MATCH($A2836,Parametria!$A$4:$A$400,0)),"SIN SECTOR"))</f>
        <v/>
      </c>
      <c r="U2836" s="8" t="str">
        <f t="shared" si="176"/>
        <v/>
      </c>
      <c r="V2836" s="8" t="str">
        <f t="shared" si="177"/>
        <v/>
      </c>
      <c r="W2836" s="8" t="str">
        <f t="shared" si="178"/>
        <v/>
      </c>
    </row>
    <row r="2837" spans="18:23" x14ac:dyDescent="0.35">
      <c r="R2837" s="8" t="str">
        <f>IF($A2837="","",IFERROR(INDEX(Parametria!$B$4:$B$400,MATCH($A2837,Parametria!$A$4:$A$400,0)),"?")&amp;"|"&amp;TEXT($C2837,"yyyymmdd")&amp;"|"&amp;$B2837)</f>
        <v/>
      </c>
      <c r="S2837" s="8" t="str">
        <f t="shared" si="179"/>
        <v/>
      </c>
      <c r="T2837" s="8" t="str">
        <f>IF($A2837="","",IFERROR(INDEX(Parametria!$C$4:$C$400,MATCH($A2837,Parametria!$A$4:$A$400,0)),"SIN SECTOR"))</f>
        <v/>
      </c>
      <c r="U2837" s="8" t="str">
        <f t="shared" si="176"/>
        <v/>
      </c>
      <c r="V2837" s="8" t="str">
        <f t="shared" si="177"/>
        <v/>
      </c>
      <c r="W2837" s="8" t="str">
        <f t="shared" si="178"/>
        <v/>
      </c>
    </row>
    <row r="2838" spans="18:23" x14ac:dyDescent="0.35">
      <c r="R2838" s="8" t="str">
        <f>IF($A2838="","",IFERROR(INDEX(Parametria!$B$4:$B$400,MATCH($A2838,Parametria!$A$4:$A$400,0)),"?")&amp;"|"&amp;TEXT($C2838,"yyyymmdd")&amp;"|"&amp;$B2838)</f>
        <v/>
      </c>
      <c r="S2838" s="8" t="str">
        <f t="shared" si="179"/>
        <v/>
      </c>
      <c r="T2838" s="8" t="str">
        <f>IF($A2838="","",IFERROR(INDEX(Parametria!$C$4:$C$400,MATCH($A2838,Parametria!$A$4:$A$400,0)),"SIN SECTOR"))</f>
        <v/>
      </c>
      <c r="U2838" s="8" t="str">
        <f t="shared" si="176"/>
        <v/>
      </c>
      <c r="V2838" s="8" t="str">
        <f t="shared" si="177"/>
        <v/>
      </c>
      <c r="W2838" s="8" t="str">
        <f t="shared" si="178"/>
        <v/>
      </c>
    </row>
    <row r="2839" spans="18:23" x14ac:dyDescent="0.35">
      <c r="R2839" s="8" t="str">
        <f>IF($A2839="","",IFERROR(INDEX(Parametria!$B$4:$B$400,MATCH($A2839,Parametria!$A$4:$A$400,0)),"?")&amp;"|"&amp;TEXT($C2839,"yyyymmdd")&amp;"|"&amp;$B2839)</f>
        <v/>
      </c>
      <c r="S2839" s="8" t="str">
        <f t="shared" si="179"/>
        <v/>
      </c>
      <c r="T2839" s="8" t="str">
        <f>IF($A2839="","",IFERROR(INDEX(Parametria!$C$4:$C$400,MATCH($A2839,Parametria!$A$4:$A$400,0)),"SIN SECTOR"))</f>
        <v/>
      </c>
      <c r="U2839" s="8" t="str">
        <f t="shared" si="176"/>
        <v/>
      </c>
      <c r="V2839" s="8" t="str">
        <f t="shared" si="177"/>
        <v/>
      </c>
      <c r="W2839" s="8" t="str">
        <f t="shared" si="178"/>
        <v/>
      </c>
    </row>
    <row r="2840" spans="18:23" x14ac:dyDescent="0.35">
      <c r="R2840" s="8" t="str">
        <f>IF($A2840="","",IFERROR(INDEX(Parametria!$B$4:$B$400,MATCH($A2840,Parametria!$A$4:$A$400,0)),"?")&amp;"|"&amp;TEXT($C2840,"yyyymmdd")&amp;"|"&amp;$B2840)</f>
        <v/>
      </c>
      <c r="S2840" s="8" t="str">
        <f t="shared" si="179"/>
        <v/>
      </c>
      <c r="T2840" s="8" t="str">
        <f>IF($A2840="","",IFERROR(INDEX(Parametria!$C$4:$C$400,MATCH($A2840,Parametria!$A$4:$A$400,0)),"SIN SECTOR"))</f>
        <v/>
      </c>
      <c r="U2840" s="8" t="str">
        <f t="shared" si="176"/>
        <v/>
      </c>
      <c r="V2840" s="8" t="str">
        <f t="shared" si="177"/>
        <v/>
      </c>
      <c r="W2840" s="8" t="str">
        <f t="shared" si="178"/>
        <v/>
      </c>
    </row>
    <row r="2841" spans="18:23" x14ac:dyDescent="0.35">
      <c r="R2841" s="8" t="str">
        <f>IF($A2841="","",IFERROR(INDEX(Parametria!$B$4:$B$400,MATCH($A2841,Parametria!$A$4:$A$400,0)),"?")&amp;"|"&amp;TEXT($C2841,"yyyymmdd")&amp;"|"&amp;$B2841)</f>
        <v/>
      </c>
      <c r="S2841" s="8" t="str">
        <f t="shared" si="179"/>
        <v/>
      </c>
      <c r="T2841" s="8" t="str">
        <f>IF($A2841="","",IFERROR(INDEX(Parametria!$C$4:$C$400,MATCH($A2841,Parametria!$A$4:$A$400,0)),"SIN SECTOR"))</f>
        <v/>
      </c>
      <c r="U2841" s="8" t="str">
        <f t="shared" si="176"/>
        <v/>
      </c>
      <c r="V2841" s="8" t="str">
        <f t="shared" si="177"/>
        <v/>
      </c>
      <c r="W2841" s="8" t="str">
        <f t="shared" si="178"/>
        <v/>
      </c>
    </row>
    <row r="2842" spans="18:23" x14ac:dyDescent="0.35">
      <c r="R2842" s="8" t="str">
        <f>IF($A2842="","",IFERROR(INDEX(Parametria!$B$4:$B$400,MATCH($A2842,Parametria!$A$4:$A$400,0)),"?")&amp;"|"&amp;TEXT($C2842,"yyyymmdd")&amp;"|"&amp;$B2842)</f>
        <v/>
      </c>
      <c r="S2842" s="8" t="str">
        <f t="shared" si="179"/>
        <v/>
      </c>
      <c r="T2842" s="8" t="str">
        <f>IF($A2842="","",IFERROR(INDEX(Parametria!$C$4:$C$400,MATCH($A2842,Parametria!$A$4:$A$400,0)),"SIN SECTOR"))</f>
        <v/>
      </c>
      <c r="U2842" s="8" t="str">
        <f t="shared" si="176"/>
        <v/>
      </c>
      <c r="V2842" s="8" t="str">
        <f t="shared" si="177"/>
        <v/>
      </c>
      <c r="W2842" s="8" t="str">
        <f t="shared" si="178"/>
        <v/>
      </c>
    </row>
    <row r="2843" spans="18:23" x14ac:dyDescent="0.35">
      <c r="R2843" s="8" t="str">
        <f>IF($A2843="","",IFERROR(INDEX(Parametria!$B$4:$B$400,MATCH($A2843,Parametria!$A$4:$A$400,0)),"?")&amp;"|"&amp;TEXT($C2843,"yyyymmdd")&amp;"|"&amp;$B2843)</f>
        <v/>
      </c>
      <c r="S2843" s="8" t="str">
        <f t="shared" si="179"/>
        <v/>
      </c>
      <c r="T2843" s="8" t="str">
        <f>IF($A2843="","",IFERROR(INDEX(Parametria!$C$4:$C$400,MATCH($A2843,Parametria!$A$4:$A$400,0)),"SIN SECTOR"))</f>
        <v/>
      </c>
      <c r="U2843" s="8" t="str">
        <f t="shared" si="176"/>
        <v/>
      </c>
      <c r="V2843" s="8" t="str">
        <f t="shared" si="177"/>
        <v/>
      </c>
      <c r="W2843" s="8" t="str">
        <f t="shared" si="178"/>
        <v/>
      </c>
    </row>
    <row r="2844" spans="18:23" x14ac:dyDescent="0.35">
      <c r="R2844" s="8" t="str">
        <f>IF($A2844="","",IFERROR(INDEX(Parametria!$B$4:$B$400,MATCH($A2844,Parametria!$A$4:$A$400,0)),"?")&amp;"|"&amp;TEXT($C2844,"yyyymmdd")&amp;"|"&amp;$B2844)</f>
        <v/>
      </c>
      <c r="S2844" s="8" t="str">
        <f t="shared" si="179"/>
        <v/>
      </c>
      <c r="T2844" s="8" t="str">
        <f>IF($A2844="","",IFERROR(INDEX(Parametria!$C$4:$C$400,MATCH($A2844,Parametria!$A$4:$A$400,0)),"SIN SECTOR"))</f>
        <v/>
      </c>
      <c r="U2844" s="8" t="str">
        <f t="shared" si="176"/>
        <v/>
      </c>
      <c r="V2844" s="8" t="str">
        <f t="shared" si="177"/>
        <v/>
      </c>
      <c r="W2844" s="8" t="str">
        <f t="shared" si="178"/>
        <v/>
      </c>
    </row>
    <row r="2845" spans="18:23" x14ac:dyDescent="0.35">
      <c r="R2845" s="8" t="str">
        <f>IF($A2845="","",IFERROR(INDEX(Parametria!$B$4:$B$400,MATCH($A2845,Parametria!$A$4:$A$400,0)),"?")&amp;"|"&amp;TEXT($C2845,"yyyymmdd")&amp;"|"&amp;$B2845)</f>
        <v/>
      </c>
      <c r="S2845" s="8" t="str">
        <f t="shared" si="179"/>
        <v/>
      </c>
      <c r="T2845" s="8" t="str">
        <f>IF($A2845="","",IFERROR(INDEX(Parametria!$C$4:$C$400,MATCH($A2845,Parametria!$A$4:$A$400,0)),"SIN SECTOR"))</f>
        <v/>
      </c>
      <c r="U2845" s="8" t="str">
        <f t="shared" si="176"/>
        <v/>
      </c>
      <c r="V2845" s="8" t="str">
        <f t="shared" si="177"/>
        <v/>
      </c>
      <c r="W2845" s="8" t="str">
        <f t="shared" si="178"/>
        <v/>
      </c>
    </row>
    <row r="2846" spans="18:23" x14ac:dyDescent="0.35">
      <c r="R2846" s="8" t="str">
        <f>IF($A2846="","",IFERROR(INDEX(Parametria!$B$4:$B$400,MATCH($A2846,Parametria!$A$4:$A$400,0)),"?")&amp;"|"&amp;TEXT($C2846,"yyyymmdd")&amp;"|"&amp;$B2846)</f>
        <v/>
      </c>
      <c r="S2846" s="8" t="str">
        <f t="shared" si="179"/>
        <v/>
      </c>
      <c r="T2846" s="8" t="str">
        <f>IF($A2846="","",IFERROR(INDEX(Parametria!$C$4:$C$400,MATCH($A2846,Parametria!$A$4:$A$400,0)),"SIN SECTOR"))</f>
        <v/>
      </c>
      <c r="U2846" s="8" t="str">
        <f t="shared" si="176"/>
        <v/>
      </c>
      <c r="V2846" s="8" t="str">
        <f t="shared" si="177"/>
        <v/>
      </c>
      <c r="W2846" s="8" t="str">
        <f t="shared" si="178"/>
        <v/>
      </c>
    </row>
    <row r="2847" spans="18:23" x14ac:dyDescent="0.35">
      <c r="R2847" s="8" t="str">
        <f>IF($A2847="","",IFERROR(INDEX(Parametria!$B$4:$B$400,MATCH($A2847,Parametria!$A$4:$A$400,0)),"?")&amp;"|"&amp;TEXT($C2847,"yyyymmdd")&amp;"|"&amp;$B2847)</f>
        <v/>
      </c>
      <c r="S2847" s="8" t="str">
        <f t="shared" si="179"/>
        <v/>
      </c>
      <c r="T2847" s="8" t="str">
        <f>IF($A2847="","",IFERROR(INDEX(Parametria!$C$4:$C$400,MATCH($A2847,Parametria!$A$4:$A$400,0)),"SIN SECTOR"))</f>
        <v/>
      </c>
      <c r="U2847" s="8" t="str">
        <f t="shared" si="176"/>
        <v/>
      </c>
      <c r="V2847" s="8" t="str">
        <f t="shared" si="177"/>
        <v/>
      </c>
      <c r="W2847" s="8" t="str">
        <f t="shared" si="178"/>
        <v/>
      </c>
    </row>
    <row r="2848" spans="18:23" x14ac:dyDescent="0.35">
      <c r="R2848" s="8" t="str">
        <f>IF($A2848="","",IFERROR(INDEX(Parametria!$B$4:$B$400,MATCH($A2848,Parametria!$A$4:$A$400,0)),"?")&amp;"|"&amp;TEXT($C2848,"yyyymmdd")&amp;"|"&amp;$B2848)</f>
        <v/>
      </c>
      <c r="S2848" s="8" t="str">
        <f t="shared" si="179"/>
        <v/>
      </c>
      <c r="T2848" s="8" t="str">
        <f>IF($A2848="","",IFERROR(INDEX(Parametria!$C$4:$C$400,MATCH($A2848,Parametria!$A$4:$A$400,0)),"SIN SECTOR"))</f>
        <v/>
      </c>
      <c r="U2848" s="8" t="str">
        <f t="shared" si="176"/>
        <v/>
      </c>
      <c r="V2848" s="8" t="str">
        <f t="shared" si="177"/>
        <v/>
      </c>
      <c r="W2848" s="8" t="str">
        <f t="shared" si="178"/>
        <v/>
      </c>
    </row>
    <row r="2849" spans="18:23" x14ac:dyDescent="0.35">
      <c r="R2849" s="8" t="str">
        <f>IF($A2849="","",IFERROR(INDEX(Parametria!$B$4:$B$400,MATCH($A2849,Parametria!$A$4:$A$400,0)),"?")&amp;"|"&amp;TEXT($C2849,"yyyymmdd")&amp;"|"&amp;$B2849)</f>
        <v/>
      </c>
      <c r="S2849" s="8" t="str">
        <f t="shared" si="179"/>
        <v/>
      </c>
      <c r="T2849" s="8" t="str">
        <f>IF($A2849="","",IFERROR(INDEX(Parametria!$C$4:$C$400,MATCH($A2849,Parametria!$A$4:$A$400,0)),"SIN SECTOR"))</f>
        <v/>
      </c>
      <c r="U2849" s="8" t="str">
        <f t="shared" si="176"/>
        <v/>
      </c>
      <c r="V2849" s="8" t="str">
        <f t="shared" si="177"/>
        <v/>
      </c>
      <c r="W2849" s="8" t="str">
        <f t="shared" si="178"/>
        <v/>
      </c>
    </row>
    <row r="2850" spans="18:23" x14ac:dyDescent="0.35">
      <c r="R2850" s="8" t="str">
        <f>IF($A2850="","",IFERROR(INDEX(Parametria!$B$4:$B$400,MATCH($A2850,Parametria!$A$4:$A$400,0)),"?")&amp;"|"&amp;TEXT($C2850,"yyyymmdd")&amp;"|"&amp;$B2850)</f>
        <v/>
      </c>
      <c r="S2850" s="8" t="str">
        <f t="shared" si="179"/>
        <v/>
      </c>
      <c r="T2850" s="8" t="str">
        <f>IF($A2850="","",IFERROR(INDEX(Parametria!$C$4:$C$400,MATCH($A2850,Parametria!$A$4:$A$400,0)),"SIN SECTOR"))</f>
        <v/>
      </c>
      <c r="U2850" s="8" t="str">
        <f t="shared" si="176"/>
        <v/>
      </c>
      <c r="V2850" s="8" t="str">
        <f t="shared" si="177"/>
        <v/>
      </c>
      <c r="W2850" s="8" t="str">
        <f t="shared" si="178"/>
        <v/>
      </c>
    </row>
    <row r="2851" spans="18:23" x14ac:dyDescent="0.35">
      <c r="R2851" s="8" t="str">
        <f>IF($A2851="","",IFERROR(INDEX(Parametria!$B$4:$B$400,MATCH($A2851,Parametria!$A$4:$A$400,0)),"?")&amp;"|"&amp;TEXT($C2851,"yyyymmdd")&amp;"|"&amp;$B2851)</f>
        <v/>
      </c>
      <c r="S2851" s="8" t="str">
        <f t="shared" si="179"/>
        <v/>
      </c>
      <c r="T2851" s="8" t="str">
        <f>IF($A2851="","",IFERROR(INDEX(Parametria!$C$4:$C$400,MATCH($A2851,Parametria!$A$4:$A$400,0)),"SIN SECTOR"))</f>
        <v/>
      </c>
      <c r="U2851" s="8" t="str">
        <f t="shared" si="176"/>
        <v/>
      </c>
      <c r="V2851" s="8" t="str">
        <f t="shared" si="177"/>
        <v/>
      </c>
      <c r="W2851" s="8" t="str">
        <f t="shared" si="178"/>
        <v/>
      </c>
    </row>
    <row r="2852" spans="18:23" x14ac:dyDescent="0.35">
      <c r="R2852" s="8" t="str">
        <f>IF($A2852="","",IFERROR(INDEX(Parametria!$B$4:$B$400,MATCH($A2852,Parametria!$A$4:$A$400,0)),"?")&amp;"|"&amp;TEXT($C2852,"yyyymmdd")&amp;"|"&amp;$B2852)</f>
        <v/>
      </c>
      <c r="S2852" s="8" t="str">
        <f t="shared" si="179"/>
        <v/>
      </c>
      <c r="T2852" s="8" t="str">
        <f>IF($A2852="","",IFERROR(INDEX(Parametria!$C$4:$C$400,MATCH($A2852,Parametria!$A$4:$A$400,0)),"SIN SECTOR"))</f>
        <v/>
      </c>
      <c r="U2852" s="8" t="str">
        <f t="shared" si="176"/>
        <v/>
      </c>
      <c r="V2852" s="8" t="str">
        <f t="shared" si="177"/>
        <v/>
      </c>
      <c r="W2852" s="8" t="str">
        <f t="shared" si="178"/>
        <v/>
      </c>
    </row>
    <row r="2853" spans="18:23" x14ac:dyDescent="0.35">
      <c r="R2853" s="8" t="str">
        <f>IF($A2853="","",IFERROR(INDEX(Parametria!$B$4:$B$400,MATCH($A2853,Parametria!$A$4:$A$400,0)),"?")&amp;"|"&amp;TEXT($C2853,"yyyymmdd")&amp;"|"&amp;$B2853)</f>
        <v/>
      </c>
      <c r="S2853" s="8" t="str">
        <f t="shared" si="179"/>
        <v/>
      </c>
      <c r="T2853" s="8" t="str">
        <f>IF($A2853="","",IFERROR(INDEX(Parametria!$C$4:$C$400,MATCH($A2853,Parametria!$A$4:$A$400,0)),"SIN SECTOR"))</f>
        <v/>
      </c>
      <c r="U2853" s="8" t="str">
        <f t="shared" si="176"/>
        <v/>
      </c>
      <c r="V2853" s="8" t="str">
        <f t="shared" si="177"/>
        <v/>
      </c>
      <c r="W2853" s="8" t="str">
        <f t="shared" si="178"/>
        <v/>
      </c>
    </row>
    <row r="2854" spans="18:23" x14ac:dyDescent="0.35">
      <c r="R2854" s="8" t="str">
        <f>IF($A2854="","",IFERROR(INDEX(Parametria!$B$4:$B$400,MATCH($A2854,Parametria!$A$4:$A$400,0)),"?")&amp;"|"&amp;TEXT($C2854,"yyyymmdd")&amp;"|"&amp;$B2854)</f>
        <v/>
      </c>
      <c r="S2854" s="8" t="str">
        <f t="shared" si="179"/>
        <v/>
      </c>
      <c r="T2854" s="8" t="str">
        <f>IF($A2854="","",IFERROR(INDEX(Parametria!$C$4:$C$400,MATCH($A2854,Parametria!$A$4:$A$400,0)),"SIN SECTOR"))</f>
        <v/>
      </c>
      <c r="U2854" s="8" t="str">
        <f t="shared" si="176"/>
        <v/>
      </c>
      <c r="V2854" s="8" t="str">
        <f t="shared" si="177"/>
        <v/>
      </c>
      <c r="W2854" s="8" t="str">
        <f t="shared" si="178"/>
        <v/>
      </c>
    </row>
    <row r="2855" spans="18:23" x14ac:dyDescent="0.35">
      <c r="R2855" s="8" t="str">
        <f>IF($A2855="","",IFERROR(INDEX(Parametria!$B$4:$B$400,MATCH($A2855,Parametria!$A$4:$A$400,0)),"?")&amp;"|"&amp;TEXT($C2855,"yyyymmdd")&amp;"|"&amp;$B2855)</f>
        <v/>
      </c>
      <c r="S2855" s="8" t="str">
        <f t="shared" si="179"/>
        <v/>
      </c>
      <c r="T2855" s="8" t="str">
        <f>IF($A2855="","",IFERROR(INDEX(Parametria!$C$4:$C$400,MATCH($A2855,Parametria!$A$4:$A$400,0)),"SIN SECTOR"))</f>
        <v/>
      </c>
      <c r="U2855" s="8" t="str">
        <f t="shared" si="176"/>
        <v/>
      </c>
      <c r="V2855" s="8" t="str">
        <f t="shared" si="177"/>
        <v/>
      </c>
      <c r="W2855" s="8" t="str">
        <f t="shared" si="178"/>
        <v/>
      </c>
    </row>
    <row r="2856" spans="18:23" x14ac:dyDescent="0.35">
      <c r="R2856" s="8" t="str">
        <f>IF($A2856="","",IFERROR(INDEX(Parametria!$B$4:$B$400,MATCH($A2856,Parametria!$A$4:$A$400,0)),"?")&amp;"|"&amp;TEXT($C2856,"yyyymmdd")&amp;"|"&amp;$B2856)</f>
        <v/>
      </c>
      <c r="S2856" s="8" t="str">
        <f t="shared" si="179"/>
        <v/>
      </c>
      <c r="T2856" s="8" t="str">
        <f>IF($A2856="","",IFERROR(INDEX(Parametria!$C$4:$C$400,MATCH($A2856,Parametria!$A$4:$A$400,0)),"SIN SECTOR"))</f>
        <v/>
      </c>
      <c r="U2856" s="8" t="str">
        <f t="shared" si="176"/>
        <v/>
      </c>
      <c r="V2856" s="8" t="str">
        <f t="shared" si="177"/>
        <v/>
      </c>
      <c r="W2856" s="8" t="str">
        <f t="shared" si="178"/>
        <v/>
      </c>
    </row>
    <row r="2857" spans="18:23" x14ac:dyDescent="0.35">
      <c r="R2857" s="8" t="str">
        <f>IF($A2857="","",IFERROR(INDEX(Parametria!$B$4:$B$400,MATCH($A2857,Parametria!$A$4:$A$400,0)),"?")&amp;"|"&amp;TEXT($C2857,"yyyymmdd")&amp;"|"&amp;$B2857)</f>
        <v/>
      </c>
      <c r="S2857" s="8" t="str">
        <f t="shared" si="179"/>
        <v/>
      </c>
      <c r="T2857" s="8" t="str">
        <f>IF($A2857="","",IFERROR(INDEX(Parametria!$C$4:$C$400,MATCH($A2857,Parametria!$A$4:$A$400,0)),"SIN SECTOR"))</f>
        <v/>
      </c>
      <c r="U2857" s="8" t="str">
        <f t="shared" si="176"/>
        <v/>
      </c>
      <c r="V2857" s="8" t="str">
        <f t="shared" si="177"/>
        <v/>
      </c>
      <c r="W2857" s="8" t="str">
        <f t="shared" si="178"/>
        <v/>
      </c>
    </row>
    <row r="2858" spans="18:23" x14ac:dyDescent="0.35">
      <c r="R2858" s="8" t="str">
        <f>IF($A2858="","",IFERROR(INDEX(Parametria!$B$4:$B$400,MATCH($A2858,Parametria!$A$4:$A$400,0)),"?")&amp;"|"&amp;TEXT($C2858,"yyyymmdd")&amp;"|"&amp;$B2858)</f>
        <v/>
      </c>
      <c r="S2858" s="8" t="str">
        <f t="shared" si="179"/>
        <v/>
      </c>
      <c r="T2858" s="8" t="str">
        <f>IF($A2858="","",IFERROR(INDEX(Parametria!$C$4:$C$400,MATCH($A2858,Parametria!$A$4:$A$400,0)),"SIN SECTOR"))</f>
        <v/>
      </c>
      <c r="U2858" s="8" t="str">
        <f t="shared" si="176"/>
        <v/>
      </c>
      <c r="V2858" s="8" t="str">
        <f t="shared" si="177"/>
        <v/>
      </c>
      <c r="W2858" s="8" t="str">
        <f t="shared" si="178"/>
        <v/>
      </c>
    </row>
    <row r="2859" spans="18:23" x14ac:dyDescent="0.35">
      <c r="R2859" s="8" t="str">
        <f>IF($A2859="","",IFERROR(INDEX(Parametria!$B$4:$B$400,MATCH($A2859,Parametria!$A$4:$A$400,0)),"?")&amp;"|"&amp;TEXT($C2859,"yyyymmdd")&amp;"|"&amp;$B2859)</f>
        <v/>
      </c>
      <c r="S2859" s="8" t="str">
        <f t="shared" si="179"/>
        <v/>
      </c>
      <c r="T2859" s="8" t="str">
        <f>IF($A2859="","",IFERROR(INDEX(Parametria!$C$4:$C$400,MATCH($A2859,Parametria!$A$4:$A$400,0)),"SIN SECTOR"))</f>
        <v/>
      </c>
      <c r="U2859" s="8" t="str">
        <f t="shared" si="176"/>
        <v/>
      </c>
      <c r="V2859" s="8" t="str">
        <f t="shared" si="177"/>
        <v/>
      </c>
      <c r="W2859" s="8" t="str">
        <f t="shared" si="178"/>
        <v/>
      </c>
    </row>
    <row r="2860" spans="18:23" x14ac:dyDescent="0.35">
      <c r="R2860" s="8" t="str">
        <f>IF($A2860="","",IFERROR(INDEX(Parametria!$B$4:$B$400,MATCH($A2860,Parametria!$A$4:$A$400,0)),"?")&amp;"|"&amp;TEXT($C2860,"yyyymmdd")&amp;"|"&amp;$B2860)</f>
        <v/>
      </c>
      <c r="S2860" s="8" t="str">
        <f t="shared" si="179"/>
        <v/>
      </c>
      <c r="T2860" s="8" t="str">
        <f>IF($A2860="","",IFERROR(INDEX(Parametria!$C$4:$C$400,MATCH($A2860,Parametria!$A$4:$A$400,0)),"SIN SECTOR"))</f>
        <v/>
      </c>
      <c r="U2860" s="8" t="str">
        <f t="shared" si="176"/>
        <v/>
      </c>
      <c r="V2860" s="8" t="str">
        <f t="shared" si="177"/>
        <v/>
      </c>
      <c r="W2860" s="8" t="str">
        <f t="shared" si="178"/>
        <v/>
      </c>
    </row>
    <row r="2861" spans="18:23" x14ac:dyDescent="0.35">
      <c r="R2861" s="8" t="str">
        <f>IF($A2861="","",IFERROR(INDEX(Parametria!$B$4:$B$400,MATCH($A2861,Parametria!$A$4:$A$400,0)),"?")&amp;"|"&amp;TEXT($C2861,"yyyymmdd")&amp;"|"&amp;$B2861)</f>
        <v/>
      </c>
      <c r="S2861" s="8" t="str">
        <f t="shared" si="179"/>
        <v/>
      </c>
      <c r="T2861" s="8" t="str">
        <f>IF($A2861="","",IFERROR(INDEX(Parametria!$C$4:$C$400,MATCH($A2861,Parametria!$A$4:$A$400,0)),"SIN SECTOR"))</f>
        <v/>
      </c>
      <c r="U2861" s="8" t="str">
        <f t="shared" si="176"/>
        <v/>
      </c>
      <c r="V2861" s="8" t="str">
        <f t="shared" si="177"/>
        <v/>
      </c>
      <c r="W2861" s="8" t="str">
        <f t="shared" si="178"/>
        <v/>
      </c>
    </row>
    <row r="2862" spans="18:23" x14ac:dyDescent="0.35">
      <c r="R2862" s="8" t="str">
        <f>IF($A2862="","",IFERROR(INDEX(Parametria!$B$4:$B$400,MATCH($A2862,Parametria!$A$4:$A$400,0)),"?")&amp;"|"&amp;TEXT($C2862,"yyyymmdd")&amp;"|"&amp;$B2862)</f>
        <v/>
      </c>
      <c r="S2862" s="8" t="str">
        <f t="shared" si="179"/>
        <v/>
      </c>
      <c r="T2862" s="8" t="str">
        <f>IF($A2862="","",IFERROR(INDEX(Parametria!$C$4:$C$400,MATCH($A2862,Parametria!$A$4:$A$400,0)),"SIN SECTOR"))</f>
        <v/>
      </c>
      <c r="U2862" s="8" t="str">
        <f t="shared" si="176"/>
        <v/>
      </c>
      <c r="V2862" s="8" t="str">
        <f t="shared" si="177"/>
        <v/>
      </c>
      <c r="W2862" s="8" t="str">
        <f t="shared" si="178"/>
        <v/>
      </c>
    </row>
    <row r="2863" spans="18:23" x14ac:dyDescent="0.35">
      <c r="R2863" s="8" t="str">
        <f>IF($A2863="","",IFERROR(INDEX(Parametria!$B$4:$B$400,MATCH($A2863,Parametria!$A$4:$A$400,0)),"?")&amp;"|"&amp;TEXT($C2863,"yyyymmdd")&amp;"|"&amp;$B2863)</f>
        <v/>
      </c>
      <c r="S2863" s="8" t="str">
        <f t="shared" si="179"/>
        <v/>
      </c>
      <c r="T2863" s="8" t="str">
        <f>IF($A2863="","",IFERROR(INDEX(Parametria!$C$4:$C$400,MATCH($A2863,Parametria!$A$4:$A$400,0)),"SIN SECTOR"))</f>
        <v/>
      </c>
      <c r="U2863" s="8" t="str">
        <f t="shared" si="176"/>
        <v/>
      </c>
      <c r="V2863" s="8" t="str">
        <f t="shared" si="177"/>
        <v/>
      </c>
      <c r="W2863" s="8" t="str">
        <f t="shared" si="178"/>
        <v/>
      </c>
    </row>
    <row r="2864" spans="18:23" x14ac:dyDescent="0.35">
      <c r="R2864" s="8" t="str">
        <f>IF($A2864="","",IFERROR(INDEX(Parametria!$B$4:$B$400,MATCH($A2864,Parametria!$A$4:$A$400,0)),"?")&amp;"|"&amp;TEXT($C2864,"yyyymmdd")&amp;"|"&amp;$B2864)</f>
        <v/>
      </c>
      <c r="S2864" s="8" t="str">
        <f t="shared" si="179"/>
        <v/>
      </c>
      <c r="T2864" s="8" t="str">
        <f>IF($A2864="","",IFERROR(INDEX(Parametria!$C$4:$C$400,MATCH($A2864,Parametria!$A$4:$A$400,0)),"SIN SECTOR"))</f>
        <v/>
      </c>
      <c r="U2864" s="8" t="str">
        <f t="shared" si="176"/>
        <v/>
      </c>
      <c r="V2864" s="8" t="str">
        <f t="shared" si="177"/>
        <v/>
      </c>
      <c r="W2864" s="8" t="str">
        <f t="shared" si="178"/>
        <v/>
      </c>
    </row>
    <row r="2865" spans="18:23" x14ac:dyDescent="0.35">
      <c r="R2865" s="8" t="str">
        <f>IF($A2865="","",IFERROR(INDEX(Parametria!$B$4:$B$400,MATCH($A2865,Parametria!$A$4:$A$400,0)),"?")&amp;"|"&amp;TEXT($C2865,"yyyymmdd")&amp;"|"&amp;$B2865)</f>
        <v/>
      </c>
      <c r="S2865" s="8" t="str">
        <f t="shared" si="179"/>
        <v/>
      </c>
      <c r="T2865" s="8" t="str">
        <f>IF($A2865="","",IFERROR(INDEX(Parametria!$C$4:$C$400,MATCH($A2865,Parametria!$A$4:$A$400,0)),"SIN SECTOR"))</f>
        <v/>
      </c>
      <c r="U2865" s="8" t="str">
        <f t="shared" si="176"/>
        <v/>
      </c>
      <c r="V2865" s="8" t="str">
        <f t="shared" si="177"/>
        <v/>
      </c>
      <c r="W2865" s="8" t="str">
        <f t="shared" si="178"/>
        <v/>
      </c>
    </row>
    <row r="2866" spans="18:23" x14ac:dyDescent="0.35">
      <c r="R2866" s="8" t="str">
        <f>IF($A2866="","",IFERROR(INDEX(Parametria!$B$4:$B$400,MATCH($A2866,Parametria!$A$4:$A$400,0)),"?")&amp;"|"&amp;TEXT($C2866,"yyyymmdd")&amp;"|"&amp;$B2866)</f>
        <v/>
      </c>
      <c r="S2866" s="8" t="str">
        <f t="shared" si="179"/>
        <v/>
      </c>
      <c r="T2866" s="8" t="str">
        <f>IF($A2866="","",IFERROR(INDEX(Parametria!$C$4:$C$400,MATCH($A2866,Parametria!$A$4:$A$400,0)),"SIN SECTOR"))</f>
        <v/>
      </c>
      <c r="U2866" s="8" t="str">
        <f t="shared" si="176"/>
        <v/>
      </c>
      <c r="V2866" s="8" t="str">
        <f t="shared" si="177"/>
        <v/>
      </c>
      <c r="W2866" s="8" t="str">
        <f t="shared" si="178"/>
        <v/>
      </c>
    </row>
    <row r="2867" spans="18:23" x14ac:dyDescent="0.35">
      <c r="R2867" s="8" t="str">
        <f>IF($A2867="","",IFERROR(INDEX(Parametria!$B$4:$B$400,MATCH($A2867,Parametria!$A$4:$A$400,0)),"?")&amp;"|"&amp;TEXT($C2867,"yyyymmdd")&amp;"|"&amp;$B2867)</f>
        <v/>
      </c>
      <c r="S2867" s="8" t="str">
        <f t="shared" si="179"/>
        <v/>
      </c>
      <c r="T2867" s="8" t="str">
        <f>IF($A2867="","",IFERROR(INDEX(Parametria!$C$4:$C$400,MATCH($A2867,Parametria!$A$4:$A$400,0)),"SIN SECTOR"))</f>
        <v/>
      </c>
      <c r="U2867" s="8" t="str">
        <f t="shared" si="176"/>
        <v/>
      </c>
      <c r="V2867" s="8" t="str">
        <f t="shared" si="177"/>
        <v/>
      </c>
      <c r="W2867" s="8" t="str">
        <f t="shared" si="178"/>
        <v/>
      </c>
    </row>
    <row r="2868" spans="18:23" x14ac:dyDescent="0.35">
      <c r="R2868" s="8" t="str">
        <f>IF($A2868="","",IFERROR(INDEX(Parametria!$B$4:$B$400,MATCH($A2868,Parametria!$A$4:$A$400,0)),"?")&amp;"|"&amp;TEXT($C2868,"yyyymmdd")&amp;"|"&amp;$B2868)</f>
        <v/>
      </c>
      <c r="S2868" s="8" t="str">
        <f t="shared" si="179"/>
        <v/>
      </c>
      <c r="T2868" s="8" t="str">
        <f>IF($A2868="","",IFERROR(INDEX(Parametria!$C$4:$C$400,MATCH($A2868,Parametria!$A$4:$A$400,0)),"SIN SECTOR"))</f>
        <v/>
      </c>
      <c r="U2868" s="8" t="str">
        <f t="shared" si="176"/>
        <v/>
      </c>
      <c r="V2868" s="8" t="str">
        <f t="shared" si="177"/>
        <v/>
      </c>
      <c r="W2868" s="8" t="str">
        <f t="shared" si="178"/>
        <v/>
      </c>
    </row>
    <row r="2869" spans="18:23" x14ac:dyDescent="0.35">
      <c r="R2869" s="8" t="str">
        <f>IF($A2869="","",IFERROR(INDEX(Parametria!$B$4:$B$400,MATCH($A2869,Parametria!$A$4:$A$400,0)),"?")&amp;"|"&amp;TEXT($C2869,"yyyymmdd")&amp;"|"&amp;$B2869)</f>
        <v/>
      </c>
      <c r="S2869" s="8" t="str">
        <f t="shared" si="179"/>
        <v/>
      </c>
      <c r="T2869" s="8" t="str">
        <f>IF($A2869="","",IFERROR(INDEX(Parametria!$C$4:$C$400,MATCH($A2869,Parametria!$A$4:$A$400,0)),"SIN SECTOR"))</f>
        <v/>
      </c>
      <c r="U2869" s="8" t="str">
        <f t="shared" si="176"/>
        <v/>
      </c>
      <c r="V2869" s="8" t="str">
        <f t="shared" si="177"/>
        <v/>
      </c>
      <c r="W2869" s="8" t="str">
        <f t="shared" si="178"/>
        <v/>
      </c>
    </row>
    <row r="2870" spans="18:23" x14ac:dyDescent="0.35">
      <c r="R2870" s="8" t="str">
        <f>IF($A2870="","",IFERROR(INDEX(Parametria!$B$4:$B$400,MATCH($A2870,Parametria!$A$4:$A$400,0)),"?")&amp;"|"&amp;TEXT($C2870,"yyyymmdd")&amp;"|"&amp;$B2870)</f>
        <v/>
      </c>
      <c r="S2870" s="8" t="str">
        <f t="shared" si="179"/>
        <v/>
      </c>
      <c r="T2870" s="8" t="str">
        <f>IF($A2870="","",IFERROR(INDEX(Parametria!$C$4:$C$400,MATCH($A2870,Parametria!$A$4:$A$400,0)),"SIN SECTOR"))</f>
        <v/>
      </c>
      <c r="U2870" s="8" t="str">
        <f t="shared" si="176"/>
        <v/>
      </c>
      <c r="V2870" s="8" t="str">
        <f t="shared" si="177"/>
        <v/>
      </c>
      <c r="W2870" s="8" t="str">
        <f t="shared" si="178"/>
        <v/>
      </c>
    </row>
    <row r="2871" spans="18:23" x14ac:dyDescent="0.35">
      <c r="R2871" s="8" t="str">
        <f>IF($A2871="","",IFERROR(INDEX(Parametria!$B$4:$B$400,MATCH($A2871,Parametria!$A$4:$A$400,0)),"?")&amp;"|"&amp;TEXT($C2871,"yyyymmdd")&amp;"|"&amp;$B2871)</f>
        <v/>
      </c>
      <c r="S2871" s="8" t="str">
        <f t="shared" si="179"/>
        <v/>
      </c>
      <c r="T2871" s="8" t="str">
        <f>IF($A2871="","",IFERROR(INDEX(Parametria!$C$4:$C$400,MATCH($A2871,Parametria!$A$4:$A$400,0)),"SIN SECTOR"))</f>
        <v/>
      </c>
      <c r="U2871" s="8" t="str">
        <f t="shared" si="176"/>
        <v/>
      </c>
      <c r="V2871" s="8" t="str">
        <f t="shared" si="177"/>
        <v/>
      </c>
      <c r="W2871" s="8" t="str">
        <f t="shared" si="178"/>
        <v/>
      </c>
    </row>
    <row r="2872" spans="18:23" x14ac:dyDescent="0.35">
      <c r="R2872" s="8" t="str">
        <f>IF($A2872="","",IFERROR(INDEX(Parametria!$B$4:$B$400,MATCH($A2872,Parametria!$A$4:$A$400,0)),"?")&amp;"|"&amp;TEXT($C2872,"yyyymmdd")&amp;"|"&amp;$B2872)</f>
        <v/>
      </c>
      <c r="S2872" s="8" t="str">
        <f t="shared" si="179"/>
        <v/>
      </c>
      <c r="T2872" s="8" t="str">
        <f>IF($A2872="","",IFERROR(INDEX(Parametria!$C$4:$C$400,MATCH($A2872,Parametria!$A$4:$A$400,0)),"SIN SECTOR"))</f>
        <v/>
      </c>
      <c r="U2872" s="8" t="str">
        <f t="shared" si="176"/>
        <v/>
      </c>
      <c r="V2872" s="8" t="str">
        <f t="shared" si="177"/>
        <v/>
      </c>
      <c r="W2872" s="8" t="str">
        <f t="shared" si="178"/>
        <v/>
      </c>
    </row>
    <row r="2873" spans="18:23" x14ac:dyDescent="0.35">
      <c r="R2873" s="8" t="str">
        <f>IF($A2873="","",IFERROR(INDEX(Parametria!$B$4:$B$400,MATCH($A2873,Parametria!$A$4:$A$400,0)),"?")&amp;"|"&amp;TEXT($C2873,"yyyymmdd")&amp;"|"&amp;$B2873)</f>
        <v/>
      </c>
      <c r="S2873" s="8" t="str">
        <f t="shared" si="179"/>
        <v/>
      </c>
      <c r="T2873" s="8" t="str">
        <f>IF($A2873="","",IFERROR(INDEX(Parametria!$C$4:$C$400,MATCH($A2873,Parametria!$A$4:$A$400,0)),"SIN SECTOR"))</f>
        <v/>
      </c>
      <c r="U2873" s="8" t="str">
        <f t="shared" ref="U2873:U2936" si="180">IF($C2873="","",YEAR($C2873))</f>
        <v/>
      </c>
      <c r="V2873" s="8" t="str">
        <f t="shared" ref="V2873:V2936" si="181">IF($C2873="","","T"&amp;ROUNDUP(MONTH($C2873)/3,0))</f>
        <v/>
      </c>
      <c r="W2873" s="8" t="str">
        <f t="shared" ref="W2873:W2936" si="182">IF($A2873="","",IF($J2873="","NO","SI"))</f>
        <v/>
      </c>
    </row>
    <row r="2874" spans="18:23" x14ac:dyDescent="0.35">
      <c r="R2874" s="8" t="str">
        <f>IF($A2874="","",IFERROR(INDEX(Parametria!$B$4:$B$400,MATCH($A2874,Parametria!$A$4:$A$400,0)),"?")&amp;"|"&amp;TEXT($C2874,"yyyymmdd")&amp;"|"&amp;$B2874)</f>
        <v/>
      </c>
      <c r="S2874" s="8" t="str">
        <f t="shared" si="179"/>
        <v/>
      </c>
      <c r="T2874" s="8" t="str">
        <f>IF($A2874="","",IFERROR(INDEX(Parametria!$C$4:$C$400,MATCH($A2874,Parametria!$A$4:$A$400,0)),"SIN SECTOR"))</f>
        <v/>
      </c>
      <c r="U2874" s="8" t="str">
        <f t="shared" si="180"/>
        <v/>
      </c>
      <c r="V2874" s="8" t="str">
        <f t="shared" si="181"/>
        <v/>
      </c>
      <c r="W2874" s="8" t="str">
        <f t="shared" si="182"/>
        <v/>
      </c>
    </row>
    <row r="2875" spans="18:23" x14ac:dyDescent="0.35">
      <c r="R2875" s="8" t="str">
        <f>IF($A2875="","",IFERROR(INDEX(Parametria!$B$4:$B$400,MATCH($A2875,Parametria!$A$4:$A$400,0)),"?")&amp;"|"&amp;TEXT($C2875,"yyyymmdd")&amp;"|"&amp;$B2875)</f>
        <v/>
      </c>
      <c r="S2875" s="8" t="str">
        <f t="shared" si="179"/>
        <v/>
      </c>
      <c r="T2875" s="8" t="str">
        <f>IF($A2875="","",IFERROR(INDEX(Parametria!$C$4:$C$400,MATCH($A2875,Parametria!$A$4:$A$400,0)),"SIN SECTOR"))</f>
        <v/>
      </c>
      <c r="U2875" s="8" t="str">
        <f t="shared" si="180"/>
        <v/>
      </c>
      <c r="V2875" s="8" t="str">
        <f t="shared" si="181"/>
        <v/>
      </c>
      <c r="W2875" s="8" t="str">
        <f t="shared" si="182"/>
        <v/>
      </c>
    </row>
    <row r="2876" spans="18:23" x14ac:dyDescent="0.35">
      <c r="R2876" s="8" t="str">
        <f>IF($A2876="","",IFERROR(INDEX(Parametria!$B$4:$B$400,MATCH($A2876,Parametria!$A$4:$A$400,0)),"?")&amp;"|"&amp;TEXT($C2876,"yyyymmdd")&amp;"|"&amp;$B2876)</f>
        <v/>
      </c>
      <c r="S2876" s="8" t="str">
        <f t="shared" si="179"/>
        <v/>
      </c>
      <c r="T2876" s="8" t="str">
        <f>IF($A2876="","",IFERROR(INDEX(Parametria!$C$4:$C$400,MATCH($A2876,Parametria!$A$4:$A$400,0)),"SIN SECTOR"))</f>
        <v/>
      </c>
      <c r="U2876" s="8" t="str">
        <f t="shared" si="180"/>
        <v/>
      </c>
      <c r="V2876" s="8" t="str">
        <f t="shared" si="181"/>
        <v/>
      </c>
      <c r="W2876" s="8" t="str">
        <f t="shared" si="182"/>
        <v/>
      </c>
    </row>
    <row r="2877" spans="18:23" x14ac:dyDescent="0.35">
      <c r="R2877" s="8" t="str">
        <f>IF($A2877="","",IFERROR(INDEX(Parametria!$B$4:$B$400,MATCH($A2877,Parametria!$A$4:$A$400,0)),"?")&amp;"|"&amp;TEXT($C2877,"yyyymmdd")&amp;"|"&amp;$B2877)</f>
        <v/>
      </c>
      <c r="S2877" s="8" t="str">
        <f t="shared" si="179"/>
        <v/>
      </c>
      <c r="T2877" s="8" t="str">
        <f>IF($A2877="","",IFERROR(INDEX(Parametria!$C$4:$C$400,MATCH($A2877,Parametria!$A$4:$A$400,0)),"SIN SECTOR"))</f>
        <v/>
      </c>
      <c r="U2877" s="8" t="str">
        <f t="shared" si="180"/>
        <v/>
      </c>
      <c r="V2877" s="8" t="str">
        <f t="shared" si="181"/>
        <v/>
      </c>
      <c r="W2877" s="8" t="str">
        <f t="shared" si="182"/>
        <v/>
      </c>
    </row>
    <row r="2878" spans="18:23" x14ac:dyDescent="0.35">
      <c r="R2878" s="8" t="str">
        <f>IF($A2878="","",IFERROR(INDEX(Parametria!$B$4:$B$400,MATCH($A2878,Parametria!$A$4:$A$400,0)),"?")&amp;"|"&amp;TEXT($C2878,"yyyymmdd")&amp;"|"&amp;$B2878)</f>
        <v/>
      </c>
      <c r="S2878" s="8" t="str">
        <f t="shared" si="179"/>
        <v/>
      </c>
      <c r="T2878" s="8" t="str">
        <f>IF($A2878="","",IFERROR(INDEX(Parametria!$C$4:$C$400,MATCH($A2878,Parametria!$A$4:$A$400,0)),"SIN SECTOR"))</f>
        <v/>
      </c>
      <c r="U2878" s="8" t="str">
        <f t="shared" si="180"/>
        <v/>
      </c>
      <c r="V2878" s="8" t="str">
        <f t="shared" si="181"/>
        <v/>
      </c>
      <c r="W2878" s="8" t="str">
        <f t="shared" si="182"/>
        <v/>
      </c>
    </row>
    <row r="2879" spans="18:23" x14ac:dyDescent="0.35">
      <c r="R2879" s="8" t="str">
        <f>IF($A2879="","",IFERROR(INDEX(Parametria!$B$4:$B$400,MATCH($A2879,Parametria!$A$4:$A$400,0)),"?")&amp;"|"&amp;TEXT($C2879,"yyyymmdd")&amp;"|"&amp;$B2879)</f>
        <v/>
      </c>
      <c r="S2879" s="8" t="str">
        <f t="shared" si="179"/>
        <v/>
      </c>
      <c r="T2879" s="8" t="str">
        <f>IF($A2879="","",IFERROR(INDEX(Parametria!$C$4:$C$400,MATCH($A2879,Parametria!$A$4:$A$400,0)),"SIN SECTOR"))</f>
        <v/>
      </c>
      <c r="U2879" s="8" t="str">
        <f t="shared" si="180"/>
        <v/>
      </c>
      <c r="V2879" s="8" t="str">
        <f t="shared" si="181"/>
        <v/>
      </c>
      <c r="W2879" s="8" t="str">
        <f t="shared" si="182"/>
        <v/>
      </c>
    </row>
    <row r="2880" spans="18:23" x14ac:dyDescent="0.35">
      <c r="R2880" s="8" t="str">
        <f>IF($A2880="","",IFERROR(INDEX(Parametria!$B$4:$B$400,MATCH($A2880,Parametria!$A$4:$A$400,0)),"?")&amp;"|"&amp;TEXT($C2880,"yyyymmdd")&amp;"|"&amp;$B2880)</f>
        <v/>
      </c>
      <c r="S2880" s="8" t="str">
        <f t="shared" si="179"/>
        <v/>
      </c>
      <c r="T2880" s="8" t="str">
        <f>IF($A2880="","",IFERROR(INDEX(Parametria!$C$4:$C$400,MATCH($A2880,Parametria!$A$4:$A$400,0)),"SIN SECTOR"))</f>
        <v/>
      </c>
      <c r="U2880" s="8" t="str">
        <f t="shared" si="180"/>
        <v/>
      </c>
      <c r="V2880" s="8" t="str">
        <f t="shared" si="181"/>
        <v/>
      </c>
      <c r="W2880" s="8" t="str">
        <f t="shared" si="182"/>
        <v/>
      </c>
    </row>
    <row r="2881" spans="18:23" x14ac:dyDescent="0.35">
      <c r="R2881" s="8" t="str">
        <f>IF($A2881="","",IFERROR(INDEX(Parametria!$B$4:$B$400,MATCH($A2881,Parametria!$A$4:$A$400,0)),"?")&amp;"|"&amp;TEXT($C2881,"yyyymmdd")&amp;"|"&amp;$B2881)</f>
        <v/>
      </c>
      <c r="S2881" s="8" t="str">
        <f t="shared" si="179"/>
        <v/>
      </c>
      <c r="T2881" s="8" t="str">
        <f>IF($A2881="","",IFERROR(INDEX(Parametria!$C$4:$C$400,MATCH($A2881,Parametria!$A$4:$A$400,0)),"SIN SECTOR"))</f>
        <v/>
      </c>
      <c r="U2881" s="8" t="str">
        <f t="shared" si="180"/>
        <v/>
      </c>
      <c r="V2881" s="8" t="str">
        <f t="shared" si="181"/>
        <v/>
      </c>
      <c r="W2881" s="8" t="str">
        <f t="shared" si="182"/>
        <v/>
      </c>
    </row>
    <row r="2882" spans="18:23" x14ac:dyDescent="0.35">
      <c r="R2882" s="8" t="str">
        <f>IF($A2882="","",IFERROR(INDEX(Parametria!$B$4:$B$400,MATCH($A2882,Parametria!$A$4:$A$400,0)),"?")&amp;"|"&amp;TEXT($C2882,"yyyymmdd")&amp;"|"&amp;$B2882)</f>
        <v/>
      </c>
      <c r="S2882" s="8" t="str">
        <f t="shared" ref="S2882:S2945" si="183">IF($A2882="","",$R2882&amp;"|"&amp;$D2882)</f>
        <v/>
      </c>
      <c r="T2882" s="8" t="str">
        <f>IF($A2882="","",IFERROR(INDEX(Parametria!$C$4:$C$400,MATCH($A2882,Parametria!$A$4:$A$400,0)),"SIN SECTOR"))</f>
        <v/>
      </c>
      <c r="U2882" s="8" t="str">
        <f t="shared" si="180"/>
        <v/>
      </c>
      <c r="V2882" s="8" t="str">
        <f t="shared" si="181"/>
        <v/>
      </c>
      <c r="W2882" s="8" t="str">
        <f t="shared" si="182"/>
        <v/>
      </c>
    </row>
    <row r="2883" spans="18:23" x14ac:dyDescent="0.35">
      <c r="R2883" s="8" t="str">
        <f>IF($A2883="","",IFERROR(INDEX(Parametria!$B$4:$B$400,MATCH($A2883,Parametria!$A$4:$A$400,0)),"?")&amp;"|"&amp;TEXT($C2883,"yyyymmdd")&amp;"|"&amp;$B2883)</f>
        <v/>
      </c>
      <c r="S2883" s="8" t="str">
        <f t="shared" si="183"/>
        <v/>
      </c>
      <c r="T2883" s="8" t="str">
        <f>IF($A2883="","",IFERROR(INDEX(Parametria!$C$4:$C$400,MATCH($A2883,Parametria!$A$4:$A$400,0)),"SIN SECTOR"))</f>
        <v/>
      </c>
      <c r="U2883" s="8" t="str">
        <f t="shared" si="180"/>
        <v/>
      </c>
      <c r="V2883" s="8" t="str">
        <f t="shared" si="181"/>
        <v/>
      </c>
      <c r="W2883" s="8" t="str">
        <f t="shared" si="182"/>
        <v/>
      </c>
    </row>
    <row r="2884" spans="18:23" x14ac:dyDescent="0.35">
      <c r="R2884" s="8" t="str">
        <f>IF($A2884="","",IFERROR(INDEX(Parametria!$B$4:$B$400,MATCH($A2884,Parametria!$A$4:$A$400,0)),"?")&amp;"|"&amp;TEXT($C2884,"yyyymmdd")&amp;"|"&amp;$B2884)</f>
        <v/>
      </c>
      <c r="S2884" s="8" t="str">
        <f t="shared" si="183"/>
        <v/>
      </c>
      <c r="T2884" s="8" t="str">
        <f>IF($A2884="","",IFERROR(INDEX(Parametria!$C$4:$C$400,MATCH($A2884,Parametria!$A$4:$A$400,0)),"SIN SECTOR"))</f>
        <v/>
      </c>
      <c r="U2884" s="8" t="str">
        <f t="shared" si="180"/>
        <v/>
      </c>
      <c r="V2884" s="8" t="str">
        <f t="shared" si="181"/>
        <v/>
      </c>
      <c r="W2884" s="8" t="str">
        <f t="shared" si="182"/>
        <v/>
      </c>
    </row>
    <row r="2885" spans="18:23" x14ac:dyDescent="0.35">
      <c r="R2885" s="8" t="str">
        <f>IF($A2885="","",IFERROR(INDEX(Parametria!$B$4:$B$400,MATCH($A2885,Parametria!$A$4:$A$400,0)),"?")&amp;"|"&amp;TEXT($C2885,"yyyymmdd")&amp;"|"&amp;$B2885)</f>
        <v/>
      </c>
      <c r="S2885" s="8" t="str">
        <f t="shared" si="183"/>
        <v/>
      </c>
      <c r="T2885" s="8" t="str">
        <f>IF($A2885="","",IFERROR(INDEX(Parametria!$C$4:$C$400,MATCH($A2885,Parametria!$A$4:$A$400,0)),"SIN SECTOR"))</f>
        <v/>
      </c>
      <c r="U2885" s="8" t="str">
        <f t="shared" si="180"/>
        <v/>
      </c>
      <c r="V2885" s="8" t="str">
        <f t="shared" si="181"/>
        <v/>
      </c>
      <c r="W2885" s="8" t="str">
        <f t="shared" si="182"/>
        <v/>
      </c>
    </row>
    <row r="2886" spans="18:23" x14ac:dyDescent="0.35">
      <c r="R2886" s="8" t="str">
        <f>IF($A2886="","",IFERROR(INDEX(Parametria!$B$4:$B$400,MATCH($A2886,Parametria!$A$4:$A$400,0)),"?")&amp;"|"&amp;TEXT($C2886,"yyyymmdd")&amp;"|"&amp;$B2886)</f>
        <v/>
      </c>
      <c r="S2886" s="8" t="str">
        <f t="shared" si="183"/>
        <v/>
      </c>
      <c r="T2886" s="8" t="str">
        <f>IF($A2886="","",IFERROR(INDEX(Parametria!$C$4:$C$400,MATCH($A2886,Parametria!$A$4:$A$400,0)),"SIN SECTOR"))</f>
        <v/>
      </c>
      <c r="U2886" s="8" t="str">
        <f t="shared" si="180"/>
        <v/>
      </c>
      <c r="V2886" s="8" t="str">
        <f t="shared" si="181"/>
        <v/>
      </c>
      <c r="W2886" s="8" t="str">
        <f t="shared" si="182"/>
        <v/>
      </c>
    </row>
    <row r="2887" spans="18:23" x14ac:dyDescent="0.35">
      <c r="R2887" s="8" t="str">
        <f>IF($A2887="","",IFERROR(INDEX(Parametria!$B$4:$B$400,MATCH($A2887,Parametria!$A$4:$A$400,0)),"?")&amp;"|"&amp;TEXT($C2887,"yyyymmdd")&amp;"|"&amp;$B2887)</f>
        <v/>
      </c>
      <c r="S2887" s="8" t="str">
        <f t="shared" si="183"/>
        <v/>
      </c>
      <c r="T2887" s="8" t="str">
        <f>IF($A2887="","",IFERROR(INDEX(Parametria!$C$4:$C$400,MATCH($A2887,Parametria!$A$4:$A$400,0)),"SIN SECTOR"))</f>
        <v/>
      </c>
      <c r="U2887" s="8" t="str">
        <f t="shared" si="180"/>
        <v/>
      </c>
      <c r="V2887" s="8" t="str">
        <f t="shared" si="181"/>
        <v/>
      </c>
      <c r="W2887" s="8" t="str">
        <f t="shared" si="182"/>
        <v/>
      </c>
    </row>
    <row r="2888" spans="18:23" x14ac:dyDescent="0.35">
      <c r="R2888" s="8" t="str">
        <f>IF($A2888="","",IFERROR(INDEX(Parametria!$B$4:$B$400,MATCH($A2888,Parametria!$A$4:$A$400,0)),"?")&amp;"|"&amp;TEXT($C2888,"yyyymmdd")&amp;"|"&amp;$B2888)</f>
        <v/>
      </c>
      <c r="S2888" s="8" t="str">
        <f t="shared" si="183"/>
        <v/>
      </c>
      <c r="T2888" s="8" t="str">
        <f>IF($A2888="","",IFERROR(INDEX(Parametria!$C$4:$C$400,MATCH($A2888,Parametria!$A$4:$A$400,0)),"SIN SECTOR"))</f>
        <v/>
      </c>
      <c r="U2888" s="8" t="str">
        <f t="shared" si="180"/>
        <v/>
      </c>
      <c r="V2888" s="8" t="str">
        <f t="shared" si="181"/>
        <v/>
      </c>
      <c r="W2888" s="8" t="str">
        <f t="shared" si="182"/>
        <v/>
      </c>
    </row>
    <row r="2889" spans="18:23" x14ac:dyDescent="0.35">
      <c r="R2889" s="8" t="str">
        <f>IF($A2889="","",IFERROR(INDEX(Parametria!$B$4:$B$400,MATCH($A2889,Parametria!$A$4:$A$400,0)),"?")&amp;"|"&amp;TEXT($C2889,"yyyymmdd")&amp;"|"&amp;$B2889)</f>
        <v/>
      </c>
      <c r="S2889" s="8" t="str">
        <f t="shared" si="183"/>
        <v/>
      </c>
      <c r="T2889" s="8" t="str">
        <f>IF($A2889="","",IFERROR(INDEX(Parametria!$C$4:$C$400,MATCH($A2889,Parametria!$A$4:$A$400,0)),"SIN SECTOR"))</f>
        <v/>
      </c>
      <c r="U2889" s="8" t="str">
        <f t="shared" si="180"/>
        <v/>
      </c>
      <c r="V2889" s="8" t="str">
        <f t="shared" si="181"/>
        <v/>
      </c>
      <c r="W2889" s="8" t="str">
        <f t="shared" si="182"/>
        <v/>
      </c>
    </row>
    <row r="2890" spans="18:23" x14ac:dyDescent="0.35">
      <c r="R2890" s="8" t="str">
        <f>IF($A2890="","",IFERROR(INDEX(Parametria!$B$4:$B$400,MATCH($A2890,Parametria!$A$4:$A$400,0)),"?")&amp;"|"&amp;TEXT($C2890,"yyyymmdd")&amp;"|"&amp;$B2890)</f>
        <v/>
      </c>
      <c r="S2890" s="8" t="str">
        <f t="shared" si="183"/>
        <v/>
      </c>
      <c r="T2890" s="8" t="str">
        <f>IF($A2890="","",IFERROR(INDEX(Parametria!$C$4:$C$400,MATCH($A2890,Parametria!$A$4:$A$400,0)),"SIN SECTOR"))</f>
        <v/>
      </c>
      <c r="U2890" s="8" t="str">
        <f t="shared" si="180"/>
        <v/>
      </c>
      <c r="V2890" s="8" t="str">
        <f t="shared" si="181"/>
        <v/>
      </c>
      <c r="W2890" s="8" t="str">
        <f t="shared" si="182"/>
        <v/>
      </c>
    </row>
    <row r="2891" spans="18:23" x14ac:dyDescent="0.35">
      <c r="R2891" s="8" t="str">
        <f>IF($A2891="","",IFERROR(INDEX(Parametria!$B$4:$B$400,MATCH($A2891,Parametria!$A$4:$A$400,0)),"?")&amp;"|"&amp;TEXT($C2891,"yyyymmdd")&amp;"|"&amp;$B2891)</f>
        <v/>
      </c>
      <c r="S2891" s="8" t="str">
        <f t="shared" si="183"/>
        <v/>
      </c>
      <c r="T2891" s="8" t="str">
        <f>IF($A2891="","",IFERROR(INDEX(Parametria!$C$4:$C$400,MATCH($A2891,Parametria!$A$4:$A$400,0)),"SIN SECTOR"))</f>
        <v/>
      </c>
      <c r="U2891" s="8" t="str">
        <f t="shared" si="180"/>
        <v/>
      </c>
      <c r="V2891" s="8" t="str">
        <f t="shared" si="181"/>
        <v/>
      </c>
      <c r="W2891" s="8" t="str">
        <f t="shared" si="182"/>
        <v/>
      </c>
    </row>
    <row r="2892" spans="18:23" x14ac:dyDescent="0.35">
      <c r="R2892" s="8" t="str">
        <f>IF($A2892="","",IFERROR(INDEX(Parametria!$B$4:$B$400,MATCH($A2892,Parametria!$A$4:$A$400,0)),"?")&amp;"|"&amp;TEXT($C2892,"yyyymmdd")&amp;"|"&amp;$B2892)</f>
        <v/>
      </c>
      <c r="S2892" s="8" t="str">
        <f t="shared" si="183"/>
        <v/>
      </c>
      <c r="T2892" s="8" t="str">
        <f>IF($A2892="","",IFERROR(INDEX(Parametria!$C$4:$C$400,MATCH($A2892,Parametria!$A$4:$A$400,0)),"SIN SECTOR"))</f>
        <v/>
      </c>
      <c r="U2892" s="8" t="str">
        <f t="shared" si="180"/>
        <v/>
      </c>
      <c r="V2892" s="8" t="str">
        <f t="shared" si="181"/>
        <v/>
      </c>
      <c r="W2892" s="8" t="str">
        <f t="shared" si="182"/>
        <v/>
      </c>
    </row>
    <row r="2893" spans="18:23" x14ac:dyDescent="0.35">
      <c r="R2893" s="8" t="str">
        <f>IF($A2893="","",IFERROR(INDEX(Parametria!$B$4:$B$400,MATCH($A2893,Parametria!$A$4:$A$400,0)),"?")&amp;"|"&amp;TEXT($C2893,"yyyymmdd")&amp;"|"&amp;$B2893)</f>
        <v/>
      </c>
      <c r="S2893" s="8" t="str">
        <f t="shared" si="183"/>
        <v/>
      </c>
      <c r="T2893" s="8" t="str">
        <f>IF($A2893="","",IFERROR(INDEX(Parametria!$C$4:$C$400,MATCH($A2893,Parametria!$A$4:$A$400,0)),"SIN SECTOR"))</f>
        <v/>
      </c>
      <c r="U2893" s="8" t="str">
        <f t="shared" si="180"/>
        <v/>
      </c>
      <c r="V2893" s="8" t="str">
        <f t="shared" si="181"/>
        <v/>
      </c>
      <c r="W2893" s="8" t="str">
        <f t="shared" si="182"/>
        <v/>
      </c>
    </row>
    <row r="2894" spans="18:23" x14ac:dyDescent="0.35">
      <c r="R2894" s="8" t="str">
        <f>IF($A2894="","",IFERROR(INDEX(Parametria!$B$4:$B$400,MATCH($A2894,Parametria!$A$4:$A$400,0)),"?")&amp;"|"&amp;TEXT($C2894,"yyyymmdd")&amp;"|"&amp;$B2894)</f>
        <v/>
      </c>
      <c r="S2894" s="8" t="str">
        <f t="shared" si="183"/>
        <v/>
      </c>
      <c r="T2894" s="8" t="str">
        <f>IF($A2894="","",IFERROR(INDEX(Parametria!$C$4:$C$400,MATCH($A2894,Parametria!$A$4:$A$400,0)),"SIN SECTOR"))</f>
        <v/>
      </c>
      <c r="U2894" s="8" t="str">
        <f t="shared" si="180"/>
        <v/>
      </c>
      <c r="V2894" s="8" t="str">
        <f t="shared" si="181"/>
        <v/>
      </c>
      <c r="W2894" s="8" t="str">
        <f t="shared" si="182"/>
        <v/>
      </c>
    </row>
    <row r="2895" spans="18:23" x14ac:dyDescent="0.35">
      <c r="R2895" s="8" t="str">
        <f>IF($A2895="","",IFERROR(INDEX(Parametria!$B$4:$B$400,MATCH($A2895,Parametria!$A$4:$A$400,0)),"?")&amp;"|"&amp;TEXT($C2895,"yyyymmdd")&amp;"|"&amp;$B2895)</f>
        <v/>
      </c>
      <c r="S2895" s="8" t="str">
        <f t="shared" si="183"/>
        <v/>
      </c>
      <c r="T2895" s="8" t="str">
        <f>IF($A2895="","",IFERROR(INDEX(Parametria!$C$4:$C$400,MATCH($A2895,Parametria!$A$4:$A$400,0)),"SIN SECTOR"))</f>
        <v/>
      </c>
      <c r="U2895" s="8" t="str">
        <f t="shared" si="180"/>
        <v/>
      </c>
      <c r="V2895" s="8" t="str">
        <f t="shared" si="181"/>
        <v/>
      </c>
      <c r="W2895" s="8" t="str">
        <f t="shared" si="182"/>
        <v/>
      </c>
    </row>
    <row r="2896" spans="18:23" x14ac:dyDescent="0.35">
      <c r="R2896" s="8" t="str">
        <f>IF($A2896="","",IFERROR(INDEX(Parametria!$B$4:$B$400,MATCH($A2896,Parametria!$A$4:$A$400,0)),"?")&amp;"|"&amp;TEXT($C2896,"yyyymmdd")&amp;"|"&amp;$B2896)</f>
        <v/>
      </c>
      <c r="S2896" s="8" t="str">
        <f t="shared" si="183"/>
        <v/>
      </c>
      <c r="T2896" s="8" t="str">
        <f>IF($A2896="","",IFERROR(INDEX(Parametria!$C$4:$C$400,MATCH($A2896,Parametria!$A$4:$A$400,0)),"SIN SECTOR"))</f>
        <v/>
      </c>
      <c r="U2896" s="8" t="str">
        <f t="shared" si="180"/>
        <v/>
      </c>
      <c r="V2896" s="8" t="str">
        <f t="shared" si="181"/>
        <v/>
      </c>
      <c r="W2896" s="8" t="str">
        <f t="shared" si="182"/>
        <v/>
      </c>
    </row>
    <row r="2897" spans="18:23" x14ac:dyDescent="0.35">
      <c r="R2897" s="8" t="str">
        <f>IF($A2897="","",IFERROR(INDEX(Parametria!$B$4:$B$400,MATCH($A2897,Parametria!$A$4:$A$400,0)),"?")&amp;"|"&amp;TEXT($C2897,"yyyymmdd")&amp;"|"&amp;$B2897)</f>
        <v/>
      </c>
      <c r="S2897" s="8" t="str">
        <f t="shared" si="183"/>
        <v/>
      </c>
      <c r="T2897" s="8" t="str">
        <f>IF($A2897="","",IFERROR(INDEX(Parametria!$C$4:$C$400,MATCH($A2897,Parametria!$A$4:$A$400,0)),"SIN SECTOR"))</f>
        <v/>
      </c>
      <c r="U2897" s="8" t="str">
        <f t="shared" si="180"/>
        <v/>
      </c>
      <c r="V2897" s="8" t="str">
        <f t="shared" si="181"/>
        <v/>
      </c>
      <c r="W2897" s="8" t="str">
        <f t="shared" si="182"/>
        <v/>
      </c>
    </row>
    <row r="2898" spans="18:23" x14ac:dyDescent="0.35">
      <c r="R2898" s="8" t="str">
        <f>IF($A2898="","",IFERROR(INDEX(Parametria!$B$4:$B$400,MATCH($A2898,Parametria!$A$4:$A$400,0)),"?")&amp;"|"&amp;TEXT($C2898,"yyyymmdd")&amp;"|"&amp;$B2898)</f>
        <v/>
      </c>
      <c r="S2898" s="8" t="str">
        <f t="shared" si="183"/>
        <v/>
      </c>
      <c r="T2898" s="8" t="str">
        <f>IF($A2898="","",IFERROR(INDEX(Parametria!$C$4:$C$400,MATCH($A2898,Parametria!$A$4:$A$400,0)),"SIN SECTOR"))</f>
        <v/>
      </c>
      <c r="U2898" s="8" t="str">
        <f t="shared" si="180"/>
        <v/>
      </c>
      <c r="V2898" s="8" t="str">
        <f t="shared" si="181"/>
        <v/>
      </c>
      <c r="W2898" s="8" t="str">
        <f t="shared" si="182"/>
        <v/>
      </c>
    </row>
    <row r="2899" spans="18:23" x14ac:dyDescent="0.35">
      <c r="R2899" s="8" t="str">
        <f>IF($A2899="","",IFERROR(INDEX(Parametria!$B$4:$B$400,MATCH($A2899,Parametria!$A$4:$A$400,0)),"?")&amp;"|"&amp;TEXT($C2899,"yyyymmdd")&amp;"|"&amp;$B2899)</f>
        <v/>
      </c>
      <c r="S2899" s="8" t="str">
        <f t="shared" si="183"/>
        <v/>
      </c>
      <c r="T2899" s="8" t="str">
        <f>IF($A2899="","",IFERROR(INDEX(Parametria!$C$4:$C$400,MATCH($A2899,Parametria!$A$4:$A$400,0)),"SIN SECTOR"))</f>
        <v/>
      </c>
      <c r="U2899" s="8" t="str">
        <f t="shared" si="180"/>
        <v/>
      </c>
      <c r="V2899" s="8" t="str">
        <f t="shared" si="181"/>
        <v/>
      </c>
      <c r="W2899" s="8" t="str">
        <f t="shared" si="182"/>
        <v/>
      </c>
    </row>
    <row r="2900" spans="18:23" x14ac:dyDescent="0.35">
      <c r="R2900" s="8" t="str">
        <f>IF($A2900="","",IFERROR(INDEX(Parametria!$B$4:$B$400,MATCH($A2900,Parametria!$A$4:$A$400,0)),"?")&amp;"|"&amp;TEXT($C2900,"yyyymmdd")&amp;"|"&amp;$B2900)</f>
        <v/>
      </c>
      <c r="S2900" s="8" t="str">
        <f t="shared" si="183"/>
        <v/>
      </c>
      <c r="T2900" s="8" t="str">
        <f>IF($A2900="","",IFERROR(INDEX(Parametria!$C$4:$C$400,MATCH($A2900,Parametria!$A$4:$A$400,0)),"SIN SECTOR"))</f>
        <v/>
      </c>
      <c r="U2900" s="8" t="str">
        <f t="shared" si="180"/>
        <v/>
      </c>
      <c r="V2900" s="8" t="str">
        <f t="shared" si="181"/>
        <v/>
      </c>
      <c r="W2900" s="8" t="str">
        <f t="shared" si="182"/>
        <v/>
      </c>
    </row>
    <row r="2901" spans="18:23" x14ac:dyDescent="0.35">
      <c r="R2901" s="8" t="str">
        <f>IF($A2901="","",IFERROR(INDEX(Parametria!$B$4:$B$400,MATCH($A2901,Parametria!$A$4:$A$400,0)),"?")&amp;"|"&amp;TEXT($C2901,"yyyymmdd")&amp;"|"&amp;$B2901)</f>
        <v/>
      </c>
      <c r="S2901" s="8" t="str">
        <f t="shared" si="183"/>
        <v/>
      </c>
      <c r="T2901" s="8" t="str">
        <f>IF($A2901="","",IFERROR(INDEX(Parametria!$C$4:$C$400,MATCH($A2901,Parametria!$A$4:$A$400,0)),"SIN SECTOR"))</f>
        <v/>
      </c>
      <c r="U2901" s="8" t="str">
        <f t="shared" si="180"/>
        <v/>
      </c>
      <c r="V2901" s="8" t="str">
        <f t="shared" si="181"/>
        <v/>
      </c>
      <c r="W2901" s="8" t="str">
        <f t="shared" si="182"/>
        <v/>
      </c>
    </row>
    <row r="2902" spans="18:23" x14ac:dyDescent="0.35">
      <c r="R2902" s="8" t="str">
        <f>IF($A2902="","",IFERROR(INDEX(Parametria!$B$4:$B$400,MATCH($A2902,Parametria!$A$4:$A$400,0)),"?")&amp;"|"&amp;TEXT($C2902,"yyyymmdd")&amp;"|"&amp;$B2902)</f>
        <v/>
      </c>
      <c r="S2902" s="8" t="str">
        <f t="shared" si="183"/>
        <v/>
      </c>
      <c r="T2902" s="8" t="str">
        <f>IF($A2902="","",IFERROR(INDEX(Parametria!$C$4:$C$400,MATCH($A2902,Parametria!$A$4:$A$400,0)),"SIN SECTOR"))</f>
        <v/>
      </c>
      <c r="U2902" s="8" t="str">
        <f t="shared" si="180"/>
        <v/>
      </c>
      <c r="V2902" s="8" t="str">
        <f t="shared" si="181"/>
        <v/>
      </c>
      <c r="W2902" s="8" t="str">
        <f t="shared" si="182"/>
        <v/>
      </c>
    </row>
    <row r="2903" spans="18:23" x14ac:dyDescent="0.35">
      <c r="R2903" s="8" t="str">
        <f>IF($A2903="","",IFERROR(INDEX(Parametria!$B$4:$B$400,MATCH($A2903,Parametria!$A$4:$A$400,0)),"?")&amp;"|"&amp;TEXT($C2903,"yyyymmdd")&amp;"|"&amp;$B2903)</f>
        <v/>
      </c>
      <c r="S2903" s="8" t="str">
        <f t="shared" si="183"/>
        <v/>
      </c>
      <c r="T2903" s="8" t="str">
        <f>IF($A2903="","",IFERROR(INDEX(Parametria!$C$4:$C$400,MATCH($A2903,Parametria!$A$4:$A$400,0)),"SIN SECTOR"))</f>
        <v/>
      </c>
      <c r="U2903" s="8" t="str">
        <f t="shared" si="180"/>
        <v/>
      </c>
      <c r="V2903" s="8" t="str">
        <f t="shared" si="181"/>
        <v/>
      </c>
      <c r="W2903" s="8" t="str">
        <f t="shared" si="182"/>
        <v/>
      </c>
    </row>
    <row r="2904" spans="18:23" x14ac:dyDescent="0.35">
      <c r="R2904" s="8" t="str">
        <f>IF($A2904="","",IFERROR(INDEX(Parametria!$B$4:$B$400,MATCH($A2904,Parametria!$A$4:$A$400,0)),"?")&amp;"|"&amp;TEXT($C2904,"yyyymmdd")&amp;"|"&amp;$B2904)</f>
        <v/>
      </c>
      <c r="S2904" s="8" t="str">
        <f t="shared" si="183"/>
        <v/>
      </c>
      <c r="T2904" s="8" t="str">
        <f>IF($A2904="","",IFERROR(INDEX(Parametria!$C$4:$C$400,MATCH($A2904,Parametria!$A$4:$A$400,0)),"SIN SECTOR"))</f>
        <v/>
      </c>
      <c r="U2904" s="8" t="str">
        <f t="shared" si="180"/>
        <v/>
      </c>
      <c r="V2904" s="8" t="str">
        <f t="shared" si="181"/>
        <v/>
      </c>
      <c r="W2904" s="8" t="str">
        <f t="shared" si="182"/>
        <v/>
      </c>
    </row>
    <row r="2905" spans="18:23" x14ac:dyDescent="0.35">
      <c r="R2905" s="8" t="str">
        <f>IF($A2905="","",IFERROR(INDEX(Parametria!$B$4:$B$400,MATCH($A2905,Parametria!$A$4:$A$400,0)),"?")&amp;"|"&amp;TEXT($C2905,"yyyymmdd")&amp;"|"&amp;$B2905)</f>
        <v/>
      </c>
      <c r="S2905" s="8" t="str">
        <f t="shared" si="183"/>
        <v/>
      </c>
      <c r="T2905" s="8" t="str">
        <f>IF($A2905="","",IFERROR(INDEX(Parametria!$C$4:$C$400,MATCH($A2905,Parametria!$A$4:$A$400,0)),"SIN SECTOR"))</f>
        <v/>
      </c>
      <c r="U2905" s="8" t="str">
        <f t="shared" si="180"/>
        <v/>
      </c>
      <c r="V2905" s="8" t="str">
        <f t="shared" si="181"/>
        <v/>
      </c>
      <c r="W2905" s="8" t="str">
        <f t="shared" si="182"/>
        <v/>
      </c>
    </row>
    <row r="2906" spans="18:23" x14ac:dyDescent="0.35">
      <c r="R2906" s="8" t="str">
        <f>IF($A2906="","",IFERROR(INDEX(Parametria!$B$4:$B$400,MATCH($A2906,Parametria!$A$4:$A$400,0)),"?")&amp;"|"&amp;TEXT($C2906,"yyyymmdd")&amp;"|"&amp;$B2906)</f>
        <v/>
      </c>
      <c r="S2906" s="8" t="str">
        <f t="shared" si="183"/>
        <v/>
      </c>
      <c r="T2906" s="8" t="str">
        <f>IF($A2906="","",IFERROR(INDEX(Parametria!$C$4:$C$400,MATCH($A2906,Parametria!$A$4:$A$400,0)),"SIN SECTOR"))</f>
        <v/>
      </c>
      <c r="U2906" s="8" t="str">
        <f t="shared" si="180"/>
        <v/>
      </c>
      <c r="V2906" s="8" t="str">
        <f t="shared" si="181"/>
        <v/>
      </c>
      <c r="W2906" s="8" t="str">
        <f t="shared" si="182"/>
        <v/>
      </c>
    </row>
    <row r="2907" spans="18:23" x14ac:dyDescent="0.35">
      <c r="R2907" s="8" t="str">
        <f>IF($A2907="","",IFERROR(INDEX(Parametria!$B$4:$B$400,MATCH($A2907,Parametria!$A$4:$A$400,0)),"?")&amp;"|"&amp;TEXT($C2907,"yyyymmdd")&amp;"|"&amp;$B2907)</f>
        <v/>
      </c>
      <c r="S2907" s="8" t="str">
        <f t="shared" si="183"/>
        <v/>
      </c>
      <c r="T2907" s="8" t="str">
        <f>IF($A2907="","",IFERROR(INDEX(Parametria!$C$4:$C$400,MATCH($A2907,Parametria!$A$4:$A$400,0)),"SIN SECTOR"))</f>
        <v/>
      </c>
      <c r="U2907" s="8" t="str">
        <f t="shared" si="180"/>
        <v/>
      </c>
      <c r="V2907" s="8" t="str">
        <f t="shared" si="181"/>
        <v/>
      </c>
      <c r="W2907" s="8" t="str">
        <f t="shared" si="182"/>
        <v/>
      </c>
    </row>
    <row r="2908" spans="18:23" x14ac:dyDescent="0.35">
      <c r="R2908" s="8" t="str">
        <f>IF($A2908="","",IFERROR(INDEX(Parametria!$B$4:$B$400,MATCH($A2908,Parametria!$A$4:$A$400,0)),"?")&amp;"|"&amp;TEXT($C2908,"yyyymmdd")&amp;"|"&amp;$B2908)</f>
        <v/>
      </c>
      <c r="S2908" s="8" t="str">
        <f t="shared" si="183"/>
        <v/>
      </c>
      <c r="T2908" s="8" t="str">
        <f>IF($A2908="","",IFERROR(INDEX(Parametria!$C$4:$C$400,MATCH($A2908,Parametria!$A$4:$A$400,0)),"SIN SECTOR"))</f>
        <v/>
      </c>
      <c r="U2908" s="8" t="str">
        <f t="shared" si="180"/>
        <v/>
      </c>
      <c r="V2908" s="8" t="str">
        <f t="shared" si="181"/>
        <v/>
      </c>
      <c r="W2908" s="8" t="str">
        <f t="shared" si="182"/>
        <v/>
      </c>
    </row>
    <row r="2909" spans="18:23" x14ac:dyDescent="0.35">
      <c r="R2909" s="8" t="str">
        <f>IF($A2909="","",IFERROR(INDEX(Parametria!$B$4:$B$400,MATCH($A2909,Parametria!$A$4:$A$400,0)),"?")&amp;"|"&amp;TEXT($C2909,"yyyymmdd")&amp;"|"&amp;$B2909)</f>
        <v/>
      </c>
      <c r="S2909" s="8" t="str">
        <f t="shared" si="183"/>
        <v/>
      </c>
      <c r="T2909" s="8" t="str">
        <f>IF($A2909="","",IFERROR(INDEX(Parametria!$C$4:$C$400,MATCH($A2909,Parametria!$A$4:$A$400,0)),"SIN SECTOR"))</f>
        <v/>
      </c>
      <c r="U2909" s="8" t="str">
        <f t="shared" si="180"/>
        <v/>
      </c>
      <c r="V2909" s="8" t="str">
        <f t="shared" si="181"/>
        <v/>
      </c>
      <c r="W2909" s="8" t="str">
        <f t="shared" si="182"/>
        <v/>
      </c>
    </row>
    <row r="2910" spans="18:23" x14ac:dyDescent="0.35">
      <c r="R2910" s="8" t="str">
        <f>IF($A2910="","",IFERROR(INDEX(Parametria!$B$4:$B$400,MATCH($A2910,Parametria!$A$4:$A$400,0)),"?")&amp;"|"&amp;TEXT($C2910,"yyyymmdd")&amp;"|"&amp;$B2910)</f>
        <v/>
      </c>
      <c r="S2910" s="8" t="str">
        <f t="shared" si="183"/>
        <v/>
      </c>
      <c r="T2910" s="8" t="str">
        <f>IF($A2910="","",IFERROR(INDEX(Parametria!$C$4:$C$400,MATCH($A2910,Parametria!$A$4:$A$400,0)),"SIN SECTOR"))</f>
        <v/>
      </c>
      <c r="U2910" s="8" t="str">
        <f t="shared" si="180"/>
        <v/>
      </c>
      <c r="V2910" s="8" t="str">
        <f t="shared" si="181"/>
        <v/>
      </c>
      <c r="W2910" s="8" t="str">
        <f t="shared" si="182"/>
        <v/>
      </c>
    </row>
    <row r="2911" spans="18:23" x14ac:dyDescent="0.35">
      <c r="R2911" s="8" t="str">
        <f>IF($A2911="","",IFERROR(INDEX(Parametria!$B$4:$B$400,MATCH($A2911,Parametria!$A$4:$A$400,0)),"?")&amp;"|"&amp;TEXT($C2911,"yyyymmdd")&amp;"|"&amp;$B2911)</f>
        <v/>
      </c>
      <c r="S2911" s="8" t="str">
        <f t="shared" si="183"/>
        <v/>
      </c>
      <c r="T2911" s="8" t="str">
        <f>IF($A2911="","",IFERROR(INDEX(Parametria!$C$4:$C$400,MATCH($A2911,Parametria!$A$4:$A$400,0)),"SIN SECTOR"))</f>
        <v/>
      </c>
      <c r="U2911" s="8" t="str">
        <f t="shared" si="180"/>
        <v/>
      </c>
      <c r="V2911" s="8" t="str">
        <f t="shared" si="181"/>
        <v/>
      </c>
      <c r="W2911" s="8" t="str">
        <f t="shared" si="182"/>
        <v/>
      </c>
    </row>
    <row r="2912" spans="18:23" x14ac:dyDescent="0.35">
      <c r="R2912" s="8" t="str">
        <f>IF($A2912="","",IFERROR(INDEX(Parametria!$B$4:$B$400,MATCH($A2912,Parametria!$A$4:$A$400,0)),"?")&amp;"|"&amp;TEXT($C2912,"yyyymmdd")&amp;"|"&amp;$B2912)</f>
        <v/>
      </c>
      <c r="S2912" s="8" t="str">
        <f t="shared" si="183"/>
        <v/>
      </c>
      <c r="T2912" s="8" t="str">
        <f>IF($A2912="","",IFERROR(INDEX(Parametria!$C$4:$C$400,MATCH($A2912,Parametria!$A$4:$A$400,0)),"SIN SECTOR"))</f>
        <v/>
      </c>
      <c r="U2912" s="8" t="str">
        <f t="shared" si="180"/>
        <v/>
      </c>
      <c r="V2912" s="8" t="str">
        <f t="shared" si="181"/>
        <v/>
      </c>
      <c r="W2912" s="8" t="str">
        <f t="shared" si="182"/>
        <v/>
      </c>
    </row>
    <row r="2913" spans="18:23" x14ac:dyDescent="0.35">
      <c r="R2913" s="8" t="str">
        <f>IF($A2913="","",IFERROR(INDEX(Parametria!$B$4:$B$400,MATCH($A2913,Parametria!$A$4:$A$400,0)),"?")&amp;"|"&amp;TEXT($C2913,"yyyymmdd")&amp;"|"&amp;$B2913)</f>
        <v/>
      </c>
      <c r="S2913" s="8" t="str">
        <f t="shared" si="183"/>
        <v/>
      </c>
      <c r="T2913" s="8" t="str">
        <f>IF($A2913="","",IFERROR(INDEX(Parametria!$C$4:$C$400,MATCH($A2913,Parametria!$A$4:$A$400,0)),"SIN SECTOR"))</f>
        <v/>
      </c>
      <c r="U2913" s="8" t="str">
        <f t="shared" si="180"/>
        <v/>
      </c>
      <c r="V2913" s="8" t="str">
        <f t="shared" si="181"/>
        <v/>
      </c>
      <c r="W2913" s="8" t="str">
        <f t="shared" si="182"/>
        <v/>
      </c>
    </row>
    <row r="2914" spans="18:23" x14ac:dyDescent="0.35">
      <c r="R2914" s="8" t="str">
        <f>IF($A2914="","",IFERROR(INDEX(Parametria!$B$4:$B$400,MATCH($A2914,Parametria!$A$4:$A$400,0)),"?")&amp;"|"&amp;TEXT($C2914,"yyyymmdd")&amp;"|"&amp;$B2914)</f>
        <v/>
      </c>
      <c r="S2914" s="8" t="str">
        <f t="shared" si="183"/>
        <v/>
      </c>
      <c r="T2914" s="8" t="str">
        <f>IF($A2914="","",IFERROR(INDEX(Parametria!$C$4:$C$400,MATCH($A2914,Parametria!$A$4:$A$400,0)),"SIN SECTOR"))</f>
        <v/>
      </c>
      <c r="U2914" s="8" t="str">
        <f t="shared" si="180"/>
        <v/>
      </c>
      <c r="V2914" s="8" t="str">
        <f t="shared" si="181"/>
        <v/>
      </c>
      <c r="W2914" s="8" t="str">
        <f t="shared" si="182"/>
        <v/>
      </c>
    </row>
    <row r="2915" spans="18:23" x14ac:dyDescent="0.35">
      <c r="R2915" s="8" t="str">
        <f>IF($A2915="","",IFERROR(INDEX(Parametria!$B$4:$B$400,MATCH($A2915,Parametria!$A$4:$A$400,0)),"?")&amp;"|"&amp;TEXT($C2915,"yyyymmdd")&amp;"|"&amp;$B2915)</f>
        <v/>
      </c>
      <c r="S2915" s="8" t="str">
        <f t="shared" si="183"/>
        <v/>
      </c>
      <c r="T2915" s="8" t="str">
        <f>IF($A2915="","",IFERROR(INDEX(Parametria!$C$4:$C$400,MATCH($A2915,Parametria!$A$4:$A$400,0)),"SIN SECTOR"))</f>
        <v/>
      </c>
      <c r="U2915" s="8" t="str">
        <f t="shared" si="180"/>
        <v/>
      </c>
      <c r="V2915" s="8" t="str">
        <f t="shared" si="181"/>
        <v/>
      </c>
      <c r="W2915" s="8" t="str">
        <f t="shared" si="182"/>
        <v/>
      </c>
    </row>
    <row r="2916" spans="18:23" x14ac:dyDescent="0.35">
      <c r="R2916" s="8" t="str">
        <f>IF($A2916="","",IFERROR(INDEX(Parametria!$B$4:$B$400,MATCH($A2916,Parametria!$A$4:$A$400,0)),"?")&amp;"|"&amp;TEXT($C2916,"yyyymmdd")&amp;"|"&amp;$B2916)</f>
        <v/>
      </c>
      <c r="S2916" s="8" t="str">
        <f t="shared" si="183"/>
        <v/>
      </c>
      <c r="T2916" s="8" t="str">
        <f>IF($A2916="","",IFERROR(INDEX(Parametria!$C$4:$C$400,MATCH($A2916,Parametria!$A$4:$A$400,0)),"SIN SECTOR"))</f>
        <v/>
      </c>
      <c r="U2916" s="8" t="str">
        <f t="shared" si="180"/>
        <v/>
      </c>
      <c r="V2916" s="8" t="str">
        <f t="shared" si="181"/>
        <v/>
      </c>
      <c r="W2916" s="8" t="str">
        <f t="shared" si="182"/>
        <v/>
      </c>
    </row>
    <row r="2917" spans="18:23" x14ac:dyDescent="0.35">
      <c r="R2917" s="8" t="str">
        <f>IF($A2917="","",IFERROR(INDEX(Parametria!$B$4:$B$400,MATCH($A2917,Parametria!$A$4:$A$400,0)),"?")&amp;"|"&amp;TEXT($C2917,"yyyymmdd")&amp;"|"&amp;$B2917)</f>
        <v/>
      </c>
      <c r="S2917" s="8" t="str">
        <f t="shared" si="183"/>
        <v/>
      </c>
      <c r="T2917" s="8" t="str">
        <f>IF($A2917="","",IFERROR(INDEX(Parametria!$C$4:$C$400,MATCH($A2917,Parametria!$A$4:$A$400,0)),"SIN SECTOR"))</f>
        <v/>
      </c>
      <c r="U2917" s="8" t="str">
        <f t="shared" si="180"/>
        <v/>
      </c>
      <c r="V2917" s="8" t="str">
        <f t="shared" si="181"/>
        <v/>
      </c>
      <c r="W2917" s="8" t="str">
        <f t="shared" si="182"/>
        <v/>
      </c>
    </row>
    <row r="2918" spans="18:23" x14ac:dyDescent="0.35">
      <c r="R2918" s="8" t="str">
        <f>IF($A2918="","",IFERROR(INDEX(Parametria!$B$4:$B$400,MATCH($A2918,Parametria!$A$4:$A$400,0)),"?")&amp;"|"&amp;TEXT($C2918,"yyyymmdd")&amp;"|"&amp;$B2918)</f>
        <v/>
      </c>
      <c r="S2918" s="8" t="str">
        <f t="shared" si="183"/>
        <v/>
      </c>
      <c r="T2918" s="8" t="str">
        <f>IF($A2918="","",IFERROR(INDEX(Parametria!$C$4:$C$400,MATCH($A2918,Parametria!$A$4:$A$400,0)),"SIN SECTOR"))</f>
        <v/>
      </c>
      <c r="U2918" s="8" t="str">
        <f t="shared" si="180"/>
        <v/>
      </c>
      <c r="V2918" s="8" t="str">
        <f t="shared" si="181"/>
        <v/>
      </c>
      <c r="W2918" s="8" t="str">
        <f t="shared" si="182"/>
        <v/>
      </c>
    </row>
    <row r="2919" spans="18:23" x14ac:dyDescent="0.35">
      <c r="R2919" s="8" t="str">
        <f>IF($A2919="","",IFERROR(INDEX(Parametria!$B$4:$B$400,MATCH($A2919,Parametria!$A$4:$A$400,0)),"?")&amp;"|"&amp;TEXT($C2919,"yyyymmdd")&amp;"|"&amp;$B2919)</f>
        <v/>
      </c>
      <c r="S2919" s="8" t="str">
        <f t="shared" si="183"/>
        <v/>
      </c>
      <c r="T2919" s="8" t="str">
        <f>IF($A2919="","",IFERROR(INDEX(Parametria!$C$4:$C$400,MATCH($A2919,Parametria!$A$4:$A$400,0)),"SIN SECTOR"))</f>
        <v/>
      </c>
      <c r="U2919" s="8" t="str">
        <f t="shared" si="180"/>
        <v/>
      </c>
      <c r="V2919" s="8" t="str">
        <f t="shared" si="181"/>
        <v/>
      </c>
      <c r="W2919" s="8" t="str">
        <f t="shared" si="182"/>
        <v/>
      </c>
    </row>
    <row r="2920" spans="18:23" x14ac:dyDescent="0.35">
      <c r="R2920" s="8" t="str">
        <f>IF($A2920="","",IFERROR(INDEX(Parametria!$B$4:$B$400,MATCH($A2920,Parametria!$A$4:$A$400,0)),"?")&amp;"|"&amp;TEXT($C2920,"yyyymmdd")&amp;"|"&amp;$B2920)</f>
        <v/>
      </c>
      <c r="S2920" s="8" t="str">
        <f t="shared" si="183"/>
        <v/>
      </c>
      <c r="T2920" s="8" t="str">
        <f>IF($A2920="","",IFERROR(INDEX(Parametria!$C$4:$C$400,MATCH($A2920,Parametria!$A$4:$A$400,0)),"SIN SECTOR"))</f>
        <v/>
      </c>
      <c r="U2920" s="8" t="str">
        <f t="shared" si="180"/>
        <v/>
      </c>
      <c r="V2920" s="8" t="str">
        <f t="shared" si="181"/>
        <v/>
      </c>
      <c r="W2920" s="8" t="str">
        <f t="shared" si="182"/>
        <v/>
      </c>
    </row>
    <row r="2921" spans="18:23" x14ac:dyDescent="0.35">
      <c r="R2921" s="8" t="str">
        <f>IF($A2921="","",IFERROR(INDEX(Parametria!$B$4:$B$400,MATCH($A2921,Parametria!$A$4:$A$400,0)),"?")&amp;"|"&amp;TEXT($C2921,"yyyymmdd")&amp;"|"&amp;$B2921)</f>
        <v/>
      </c>
      <c r="S2921" s="8" t="str">
        <f t="shared" si="183"/>
        <v/>
      </c>
      <c r="T2921" s="8" t="str">
        <f>IF($A2921="","",IFERROR(INDEX(Parametria!$C$4:$C$400,MATCH($A2921,Parametria!$A$4:$A$400,0)),"SIN SECTOR"))</f>
        <v/>
      </c>
      <c r="U2921" s="8" t="str">
        <f t="shared" si="180"/>
        <v/>
      </c>
      <c r="V2921" s="8" t="str">
        <f t="shared" si="181"/>
        <v/>
      </c>
      <c r="W2921" s="8" t="str">
        <f t="shared" si="182"/>
        <v/>
      </c>
    </row>
    <row r="2922" spans="18:23" x14ac:dyDescent="0.35">
      <c r="R2922" s="8" t="str">
        <f>IF($A2922="","",IFERROR(INDEX(Parametria!$B$4:$B$400,MATCH($A2922,Parametria!$A$4:$A$400,0)),"?")&amp;"|"&amp;TEXT($C2922,"yyyymmdd")&amp;"|"&amp;$B2922)</f>
        <v/>
      </c>
      <c r="S2922" s="8" t="str">
        <f t="shared" si="183"/>
        <v/>
      </c>
      <c r="T2922" s="8" t="str">
        <f>IF($A2922="","",IFERROR(INDEX(Parametria!$C$4:$C$400,MATCH($A2922,Parametria!$A$4:$A$400,0)),"SIN SECTOR"))</f>
        <v/>
      </c>
      <c r="U2922" s="8" t="str">
        <f t="shared" si="180"/>
        <v/>
      </c>
      <c r="V2922" s="8" t="str">
        <f t="shared" si="181"/>
        <v/>
      </c>
      <c r="W2922" s="8" t="str">
        <f t="shared" si="182"/>
        <v/>
      </c>
    </row>
    <row r="2923" spans="18:23" x14ac:dyDescent="0.35">
      <c r="R2923" s="8" t="str">
        <f>IF($A2923="","",IFERROR(INDEX(Parametria!$B$4:$B$400,MATCH($A2923,Parametria!$A$4:$A$400,0)),"?")&amp;"|"&amp;TEXT($C2923,"yyyymmdd")&amp;"|"&amp;$B2923)</f>
        <v/>
      </c>
      <c r="S2923" s="8" t="str">
        <f t="shared" si="183"/>
        <v/>
      </c>
      <c r="T2923" s="8" t="str">
        <f>IF($A2923="","",IFERROR(INDEX(Parametria!$C$4:$C$400,MATCH($A2923,Parametria!$A$4:$A$400,0)),"SIN SECTOR"))</f>
        <v/>
      </c>
      <c r="U2923" s="8" t="str">
        <f t="shared" si="180"/>
        <v/>
      </c>
      <c r="V2923" s="8" t="str">
        <f t="shared" si="181"/>
        <v/>
      </c>
      <c r="W2923" s="8" t="str">
        <f t="shared" si="182"/>
        <v/>
      </c>
    </row>
    <row r="2924" spans="18:23" x14ac:dyDescent="0.35">
      <c r="R2924" s="8" t="str">
        <f>IF($A2924="","",IFERROR(INDEX(Parametria!$B$4:$B$400,MATCH($A2924,Parametria!$A$4:$A$400,0)),"?")&amp;"|"&amp;TEXT($C2924,"yyyymmdd")&amp;"|"&amp;$B2924)</f>
        <v/>
      </c>
      <c r="S2924" s="8" t="str">
        <f t="shared" si="183"/>
        <v/>
      </c>
      <c r="T2924" s="8" t="str">
        <f>IF($A2924="","",IFERROR(INDEX(Parametria!$C$4:$C$400,MATCH($A2924,Parametria!$A$4:$A$400,0)),"SIN SECTOR"))</f>
        <v/>
      </c>
      <c r="U2924" s="8" t="str">
        <f t="shared" si="180"/>
        <v/>
      </c>
      <c r="V2924" s="8" t="str">
        <f t="shared" si="181"/>
        <v/>
      </c>
      <c r="W2924" s="8" t="str">
        <f t="shared" si="182"/>
        <v/>
      </c>
    </row>
    <row r="2925" spans="18:23" x14ac:dyDescent="0.35">
      <c r="R2925" s="8" t="str">
        <f>IF($A2925="","",IFERROR(INDEX(Parametria!$B$4:$B$400,MATCH($A2925,Parametria!$A$4:$A$400,0)),"?")&amp;"|"&amp;TEXT($C2925,"yyyymmdd")&amp;"|"&amp;$B2925)</f>
        <v/>
      </c>
      <c r="S2925" s="8" t="str">
        <f t="shared" si="183"/>
        <v/>
      </c>
      <c r="T2925" s="8" t="str">
        <f>IF($A2925="","",IFERROR(INDEX(Parametria!$C$4:$C$400,MATCH($A2925,Parametria!$A$4:$A$400,0)),"SIN SECTOR"))</f>
        <v/>
      </c>
      <c r="U2925" s="8" t="str">
        <f t="shared" si="180"/>
        <v/>
      </c>
      <c r="V2925" s="8" t="str">
        <f t="shared" si="181"/>
        <v/>
      </c>
      <c r="W2925" s="8" t="str">
        <f t="shared" si="182"/>
        <v/>
      </c>
    </row>
    <row r="2926" spans="18:23" x14ac:dyDescent="0.35">
      <c r="R2926" s="8" t="str">
        <f>IF($A2926="","",IFERROR(INDEX(Parametria!$B$4:$B$400,MATCH($A2926,Parametria!$A$4:$A$400,0)),"?")&amp;"|"&amp;TEXT($C2926,"yyyymmdd")&amp;"|"&amp;$B2926)</f>
        <v/>
      </c>
      <c r="S2926" s="8" t="str">
        <f t="shared" si="183"/>
        <v/>
      </c>
      <c r="T2926" s="8" t="str">
        <f>IF($A2926="","",IFERROR(INDEX(Parametria!$C$4:$C$400,MATCH($A2926,Parametria!$A$4:$A$400,0)),"SIN SECTOR"))</f>
        <v/>
      </c>
      <c r="U2926" s="8" t="str">
        <f t="shared" si="180"/>
        <v/>
      </c>
      <c r="V2926" s="8" t="str">
        <f t="shared" si="181"/>
        <v/>
      </c>
      <c r="W2926" s="8" t="str">
        <f t="shared" si="182"/>
        <v/>
      </c>
    </row>
    <row r="2927" spans="18:23" x14ac:dyDescent="0.35">
      <c r="R2927" s="8" t="str">
        <f>IF($A2927="","",IFERROR(INDEX(Parametria!$B$4:$B$400,MATCH($A2927,Parametria!$A$4:$A$400,0)),"?")&amp;"|"&amp;TEXT($C2927,"yyyymmdd")&amp;"|"&amp;$B2927)</f>
        <v/>
      </c>
      <c r="S2927" s="8" t="str">
        <f t="shared" si="183"/>
        <v/>
      </c>
      <c r="T2927" s="8" t="str">
        <f>IF($A2927="","",IFERROR(INDEX(Parametria!$C$4:$C$400,MATCH($A2927,Parametria!$A$4:$A$400,0)),"SIN SECTOR"))</f>
        <v/>
      </c>
      <c r="U2927" s="8" t="str">
        <f t="shared" si="180"/>
        <v/>
      </c>
      <c r="V2927" s="8" t="str">
        <f t="shared" si="181"/>
        <v/>
      </c>
      <c r="W2927" s="8" t="str">
        <f t="shared" si="182"/>
        <v/>
      </c>
    </row>
    <row r="2928" spans="18:23" x14ac:dyDescent="0.35">
      <c r="R2928" s="8" t="str">
        <f>IF($A2928="","",IFERROR(INDEX(Parametria!$B$4:$B$400,MATCH($A2928,Parametria!$A$4:$A$400,0)),"?")&amp;"|"&amp;TEXT($C2928,"yyyymmdd")&amp;"|"&amp;$B2928)</f>
        <v/>
      </c>
      <c r="S2928" s="8" t="str">
        <f t="shared" si="183"/>
        <v/>
      </c>
      <c r="T2928" s="8" t="str">
        <f>IF($A2928="","",IFERROR(INDEX(Parametria!$C$4:$C$400,MATCH($A2928,Parametria!$A$4:$A$400,0)),"SIN SECTOR"))</f>
        <v/>
      </c>
      <c r="U2928" s="8" t="str">
        <f t="shared" si="180"/>
        <v/>
      </c>
      <c r="V2928" s="8" t="str">
        <f t="shared" si="181"/>
        <v/>
      </c>
      <c r="W2928" s="8" t="str">
        <f t="shared" si="182"/>
        <v/>
      </c>
    </row>
    <row r="2929" spans="18:23" x14ac:dyDescent="0.35">
      <c r="R2929" s="8" t="str">
        <f>IF($A2929="","",IFERROR(INDEX(Parametria!$B$4:$B$400,MATCH($A2929,Parametria!$A$4:$A$400,0)),"?")&amp;"|"&amp;TEXT($C2929,"yyyymmdd")&amp;"|"&amp;$B2929)</f>
        <v/>
      </c>
      <c r="S2929" s="8" t="str">
        <f t="shared" si="183"/>
        <v/>
      </c>
      <c r="T2929" s="8" t="str">
        <f>IF($A2929="","",IFERROR(INDEX(Parametria!$C$4:$C$400,MATCH($A2929,Parametria!$A$4:$A$400,0)),"SIN SECTOR"))</f>
        <v/>
      </c>
      <c r="U2929" s="8" t="str">
        <f t="shared" si="180"/>
        <v/>
      </c>
      <c r="V2929" s="8" t="str">
        <f t="shared" si="181"/>
        <v/>
      </c>
      <c r="W2929" s="8" t="str">
        <f t="shared" si="182"/>
        <v/>
      </c>
    </row>
    <row r="2930" spans="18:23" x14ac:dyDescent="0.35">
      <c r="R2930" s="8" t="str">
        <f>IF($A2930="","",IFERROR(INDEX(Parametria!$B$4:$B$400,MATCH($A2930,Parametria!$A$4:$A$400,0)),"?")&amp;"|"&amp;TEXT($C2930,"yyyymmdd")&amp;"|"&amp;$B2930)</f>
        <v/>
      </c>
      <c r="S2930" s="8" t="str">
        <f t="shared" si="183"/>
        <v/>
      </c>
      <c r="T2930" s="8" t="str">
        <f>IF($A2930="","",IFERROR(INDEX(Parametria!$C$4:$C$400,MATCH($A2930,Parametria!$A$4:$A$400,0)),"SIN SECTOR"))</f>
        <v/>
      </c>
      <c r="U2930" s="8" t="str">
        <f t="shared" si="180"/>
        <v/>
      </c>
      <c r="V2930" s="8" t="str">
        <f t="shared" si="181"/>
        <v/>
      </c>
      <c r="W2930" s="8" t="str">
        <f t="shared" si="182"/>
        <v/>
      </c>
    </row>
    <row r="2931" spans="18:23" x14ac:dyDescent="0.35">
      <c r="R2931" s="8" t="str">
        <f>IF($A2931="","",IFERROR(INDEX(Parametria!$B$4:$B$400,MATCH($A2931,Parametria!$A$4:$A$400,0)),"?")&amp;"|"&amp;TEXT($C2931,"yyyymmdd")&amp;"|"&amp;$B2931)</f>
        <v/>
      </c>
      <c r="S2931" s="8" t="str">
        <f t="shared" si="183"/>
        <v/>
      </c>
      <c r="T2931" s="8" t="str">
        <f>IF($A2931="","",IFERROR(INDEX(Parametria!$C$4:$C$400,MATCH($A2931,Parametria!$A$4:$A$400,0)),"SIN SECTOR"))</f>
        <v/>
      </c>
      <c r="U2931" s="8" t="str">
        <f t="shared" si="180"/>
        <v/>
      </c>
      <c r="V2931" s="8" t="str">
        <f t="shared" si="181"/>
        <v/>
      </c>
      <c r="W2931" s="8" t="str">
        <f t="shared" si="182"/>
        <v/>
      </c>
    </row>
    <row r="2932" spans="18:23" x14ac:dyDescent="0.35">
      <c r="R2932" s="8" t="str">
        <f>IF($A2932="","",IFERROR(INDEX(Parametria!$B$4:$B$400,MATCH($A2932,Parametria!$A$4:$A$400,0)),"?")&amp;"|"&amp;TEXT($C2932,"yyyymmdd")&amp;"|"&amp;$B2932)</f>
        <v/>
      </c>
      <c r="S2932" s="8" t="str">
        <f t="shared" si="183"/>
        <v/>
      </c>
      <c r="T2932" s="8" t="str">
        <f>IF($A2932="","",IFERROR(INDEX(Parametria!$C$4:$C$400,MATCH($A2932,Parametria!$A$4:$A$400,0)),"SIN SECTOR"))</f>
        <v/>
      </c>
      <c r="U2932" s="8" t="str">
        <f t="shared" si="180"/>
        <v/>
      </c>
      <c r="V2932" s="8" t="str">
        <f t="shared" si="181"/>
        <v/>
      </c>
      <c r="W2932" s="8" t="str">
        <f t="shared" si="182"/>
        <v/>
      </c>
    </row>
    <row r="2933" spans="18:23" x14ac:dyDescent="0.35">
      <c r="R2933" s="8" t="str">
        <f>IF($A2933="","",IFERROR(INDEX(Parametria!$B$4:$B$400,MATCH($A2933,Parametria!$A$4:$A$400,0)),"?")&amp;"|"&amp;TEXT($C2933,"yyyymmdd")&amp;"|"&amp;$B2933)</f>
        <v/>
      </c>
      <c r="S2933" s="8" t="str">
        <f t="shared" si="183"/>
        <v/>
      </c>
      <c r="T2933" s="8" t="str">
        <f>IF($A2933="","",IFERROR(INDEX(Parametria!$C$4:$C$400,MATCH($A2933,Parametria!$A$4:$A$400,0)),"SIN SECTOR"))</f>
        <v/>
      </c>
      <c r="U2933" s="8" t="str">
        <f t="shared" si="180"/>
        <v/>
      </c>
      <c r="V2933" s="8" t="str">
        <f t="shared" si="181"/>
        <v/>
      </c>
      <c r="W2933" s="8" t="str">
        <f t="shared" si="182"/>
        <v/>
      </c>
    </row>
    <row r="2934" spans="18:23" x14ac:dyDescent="0.35">
      <c r="R2934" s="8" t="str">
        <f>IF($A2934="","",IFERROR(INDEX(Parametria!$B$4:$B$400,MATCH($A2934,Parametria!$A$4:$A$400,0)),"?")&amp;"|"&amp;TEXT($C2934,"yyyymmdd")&amp;"|"&amp;$B2934)</f>
        <v/>
      </c>
      <c r="S2934" s="8" t="str">
        <f t="shared" si="183"/>
        <v/>
      </c>
      <c r="T2934" s="8" t="str">
        <f>IF($A2934="","",IFERROR(INDEX(Parametria!$C$4:$C$400,MATCH($A2934,Parametria!$A$4:$A$400,0)),"SIN SECTOR"))</f>
        <v/>
      </c>
      <c r="U2934" s="8" t="str">
        <f t="shared" si="180"/>
        <v/>
      </c>
      <c r="V2934" s="8" t="str">
        <f t="shared" si="181"/>
        <v/>
      </c>
      <c r="W2934" s="8" t="str">
        <f t="shared" si="182"/>
        <v/>
      </c>
    </row>
    <row r="2935" spans="18:23" x14ac:dyDescent="0.35">
      <c r="R2935" s="8" t="str">
        <f>IF($A2935="","",IFERROR(INDEX(Parametria!$B$4:$B$400,MATCH($A2935,Parametria!$A$4:$A$400,0)),"?")&amp;"|"&amp;TEXT($C2935,"yyyymmdd")&amp;"|"&amp;$B2935)</f>
        <v/>
      </c>
      <c r="S2935" s="8" t="str">
        <f t="shared" si="183"/>
        <v/>
      </c>
      <c r="T2935" s="8" t="str">
        <f>IF($A2935="","",IFERROR(INDEX(Parametria!$C$4:$C$400,MATCH($A2935,Parametria!$A$4:$A$400,0)),"SIN SECTOR"))</f>
        <v/>
      </c>
      <c r="U2935" s="8" t="str">
        <f t="shared" si="180"/>
        <v/>
      </c>
      <c r="V2935" s="8" t="str">
        <f t="shared" si="181"/>
        <v/>
      </c>
      <c r="W2935" s="8" t="str">
        <f t="shared" si="182"/>
        <v/>
      </c>
    </row>
    <row r="2936" spans="18:23" x14ac:dyDescent="0.35">
      <c r="R2936" s="8" t="str">
        <f>IF($A2936="","",IFERROR(INDEX(Parametria!$B$4:$B$400,MATCH($A2936,Parametria!$A$4:$A$400,0)),"?")&amp;"|"&amp;TEXT($C2936,"yyyymmdd")&amp;"|"&amp;$B2936)</f>
        <v/>
      </c>
      <c r="S2936" s="8" t="str">
        <f t="shared" si="183"/>
        <v/>
      </c>
      <c r="T2936" s="8" t="str">
        <f>IF($A2936="","",IFERROR(INDEX(Parametria!$C$4:$C$400,MATCH($A2936,Parametria!$A$4:$A$400,0)),"SIN SECTOR"))</f>
        <v/>
      </c>
      <c r="U2936" s="8" t="str">
        <f t="shared" si="180"/>
        <v/>
      </c>
      <c r="V2936" s="8" t="str">
        <f t="shared" si="181"/>
        <v/>
      </c>
      <c r="W2936" s="8" t="str">
        <f t="shared" si="182"/>
        <v/>
      </c>
    </row>
    <row r="2937" spans="18:23" x14ac:dyDescent="0.35">
      <c r="R2937" s="8" t="str">
        <f>IF($A2937="","",IFERROR(INDEX(Parametria!$B$4:$B$400,MATCH($A2937,Parametria!$A$4:$A$400,0)),"?")&amp;"|"&amp;TEXT($C2937,"yyyymmdd")&amp;"|"&amp;$B2937)</f>
        <v/>
      </c>
      <c r="S2937" s="8" t="str">
        <f t="shared" si="183"/>
        <v/>
      </c>
      <c r="T2937" s="8" t="str">
        <f>IF($A2937="","",IFERROR(INDEX(Parametria!$C$4:$C$400,MATCH($A2937,Parametria!$A$4:$A$400,0)),"SIN SECTOR"))</f>
        <v/>
      </c>
      <c r="U2937" s="8" t="str">
        <f t="shared" ref="U2937:U3000" si="184">IF($C2937="","",YEAR($C2937))</f>
        <v/>
      </c>
      <c r="V2937" s="8" t="str">
        <f t="shared" ref="V2937:V3000" si="185">IF($C2937="","","T"&amp;ROUNDUP(MONTH($C2937)/3,0))</f>
        <v/>
      </c>
      <c r="W2937" s="8" t="str">
        <f t="shared" ref="W2937:W3000" si="186">IF($A2937="","",IF($J2937="","NO","SI"))</f>
        <v/>
      </c>
    </row>
    <row r="2938" spans="18:23" x14ac:dyDescent="0.35">
      <c r="R2938" s="8" t="str">
        <f>IF($A2938="","",IFERROR(INDEX(Parametria!$B$4:$B$400,MATCH($A2938,Parametria!$A$4:$A$400,0)),"?")&amp;"|"&amp;TEXT($C2938,"yyyymmdd")&amp;"|"&amp;$B2938)</f>
        <v/>
      </c>
      <c r="S2938" s="8" t="str">
        <f t="shared" si="183"/>
        <v/>
      </c>
      <c r="T2938" s="8" t="str">
        <f>IF($A2938="","",IFERROR(INDEX(Parametria!$C$4:$C$400,MATCH($A2938,Parametria!$A$4:$A$400,0)),"SIN SECTOR"))</f>
        <v/>
      </c>
      <c r="U2938" s="8" t="str">
        <f t="shared" si="184"/>
        <v/>
      </c>
      <c r="V2938" s="8" t="str">
        <f t="shared" si="185"/>
        <v/>
      </c>
      <c r="W2938" s="8" t="str">
        <f t="shared" si="186"/>
        <v/>
      </c>
    </row>
    <row r="2939" spans="18:23" x14ac:dyDescent="0.35">
      <c r="R2939" s="8" t="str">
        <f>IF($A2939="","",IFERROR(INDEX(Parametria!$B$4:$B$400,MATCH($A2939,Parametria!$A$4:$A$400,0)),"?")&amp;"|"&amp;TEXT($C2939,"yyyymmdd")&amp;"|"&amp;$B2939)</f>
        <v/>
      </c>
      <c r="S2939" s="8" t="str">
        <f t="shared" si="183"/>
        <v/>
      </c>
      <c r="T2939" s="8" t="str">
        <f>IF($A2939="","",IFERROR(INDEX(Parametria!$C$4:$C$400,MATCH($A2939,Parametria!$A$4:$A$400,0)),"SIN SECTOR"))</f>
        <v/>
      </c>
      <c r="U2939" s="8" t="str">
        <f t="shared" si="184"/>
        <v/>
      </c>
      <c r="V2939" s="8" t="str">
        <f t="shared" si="185"/>
        <v/>
      </c>
      <c r="W2939" s="8" t="str">
        <f t="shared" si="186"/>
        <v/>
      </c>
    </row>
    <row r="2940" spans="18:23" x14ac:dyDescent="0.35">
      <c r="R2940" s="8" t="str">
        <f>IF($A2940="","",IFERROR(INDEX(Parametria!$B$4:$B$400,MATCH($A2940,Parametria!$A$4:$A$400,0)),"?")&amp;"|"&amp;TEXT($C2940,"yyyymmdd")&amp;"|"&amp;$B2940)</f>
        <v/>
      </c>
      <c r="S2940" s="8" t="str">
        <f t="shared" si="183"/>
        <v/>
      </c>
      <c r="T2940" s="8" t="str">
        <f>IF($A2940="","",IFERROR(INDEX(Parametria!$C$4:$C$400,MATCH($A2940,Parametria!$A$4:$A$400,0)),"SIN SECTOR"))</f>
        <v/>
      </c>
      <c r="U2940" s="8" t="str">
        <f t="shared" si="184"/>
        <v/>
      </c>
      <c r="V2940" s="8" t="str">
        <f t="shared" si="185"/>
        <v/>
      </c>
      <c r="W2940" s="8" t="str">
        <f t="shared" si="186"/>
        <v/>
      </c>
    </row>
    <row r="2941" spans="18:23" x14ac:dyDescent="0.35">
      <c r="R2941" s="8" t="str">
        <f>IF($A2941="","",IFERROR(INDEX(Parametria!$B$4:$B$400,MATCH($A2941,Parametria!$A$4:$A$400,0)),"?")&amp;"|"&amp;TEXT($C2941,"yyyymmdd")&amp;"|"&amp;$B2941)</f>
        <v/>
      </c>
      <c r="S2941" s="8" t="str">
        <f t="shared" si="183"/>
        <v/>
      </c>
      <c r="T2941" s="8" t="str">
        <f>IF($A2941="","",IFERROR(INDEX(Parametria!$C$4:$C$400,MATCH($A2941,Parametria!$A$4:$A$400,0)),"SIN SECTOR"))</f>
        <v/>
      </c>
      <c r="U2941" s="8" t="str">
        <f t="shared" si="184"/>
        <v/>
      </c>
      <c r="V2941" s="8" t="str">
        <f t="shared" si="185"/>
        <v/>
      </c>
      <c r="W2941" s="8" t="str">
        <f t="shared" si="186"/>
        <v/>
      </c>
    </row>
    <row r="2942" spans="18:23" x14ac:dyDescent="0.35">
      <c r="R2942" s="8" t="str">
        <f>IF($A2942="","",IFERROR(INDEX(Parametria!$B$4:$B$400,MATCH($A2942,Parametria!$A$4:$A$400,0)),"?")&amp;"|"&amp;TEXT($C2942,"yyyymmdd")&amp;"|"&amp;$B2942)</f>
        <v/>
      </c>
      <c r="S2942" s="8" t="str">
        <f t="shared" si="183"/>
        <v/>
      </c>
      <c r="T2942" s="8" t="str">
        <f>IF($A2942="","",IFERROR(INDEX(Parametria!$C$4:$C$400,MATCH($A2942,Parametria!$A$4:$A$400,0)),"SIN SECTOR"))</f>
        <v/>
      </c>
      <c r="U2942" s="8" t="str">
        <f t="shared" si="184"/>
        <v/>
      </c>
      <c r="V2942" s="8" t="str">
        <f t="shared" si="185"/>
        <v/>
      </c>
      <c r="W2942" s="8" t="str">
        <f t="shared" si="186"/>
        <v/>
      </c>
    </row>
    <row r="2943" spans="18:23" x14ac:dyDescent="0.35">
      <c r="R2943" s="8" t="str">
        <f>IF($A2943="","",IFERROR(INDEX(Parametria!$B$4:$B$400,MATCH($A2943,Parametria!$A$4:$A$400,0)),"?")&amp;"|"&amp;TEXT($C2943,"yyyymmdd")&amp;"|"&amp;$B2943)</f>
        <v/>
      </c>
      <c r="S2943" s="8" t="str">
        <f t="shared" si="183"/>
        <v/>
      </c>
      <c r="T2943" s="8" t="str">
        <f>IF($A2943="","",IFERROR(INDEX(Parametria!$C$4:$C$400,MATCH($A2943,Parametria!$A$4:$A$400,0)),"SIN SECTOR"))</f>
        <v/>
      </c>
      <c r="U2943" s="8" t="str">
        <f t="shared" si="184"/>
        <v/>
      </c>
      <c r="V2943" s="8" t="str">
        <f t="shared" si="185"/>
        <v/>
      </c>
      <c r="W2943" s="8" t="str">
        <f t="shared" si="186"/>
        <v/>
      </c>
    </row>
    <row r="2944" spans="18:23" x14ac:dyDescent="0.35">
      <c r="R2944" s="8" t="str">
        <f>IF($A2944="","",IFERROR(INDEX(Parametria!$B$4:$B$400,MATCH($A2944,Parametria!$A$4:$A$400,0)),"?")&amp;"|"&amp;TEXT($C2944,"yyyymmdd")&amp;"|"&amp;$B2944)</f>
        <v/>
      </c>
      <c r="S2944" s="8" t="str">
        <f t="shared" si="183"/>
        <v/>
      </c>
      <c r="T2944" s="8" t="str">
        <f>IF($A2944="","",IFERROR(INDEX(Parametria!$C$4:$C$400,MATCH($A2944,Parametria!$A$4:$A$400,0)),"SIN SECTOR"))</f>
        <v/>
      </c>
      <c r="U2944" s="8" t="str">
        <f t="shared" si="184"/>
        <v/>
      </c>
      <c r="V2944" s="8" t="str">
        <f t="shared" si="185"/>
        <v/>
      </c>
      <c r="W2944" s="8" t="str">
        <f t="shared" si="186"/>
        <v/>
      </c>
    </row>
    <row r="2945" spans="18:23" x14ac:dyDescent="0.35">
      <c r="R2945" s="8" t="str">
        <f>IF($A2945="","",IFERROR(INDEX(Parametria!$B$4:$B$400,MATCH($A2945,Parametria!$A$4:$A$400,0)),"?")&amp;"|"&amp;TEXT($C2945,"yyyymmdd")&amp;"|"&amp;$B2945)</f>
        <v/>
      </c>
      <c r="S2945" s="8" t="str">
        <f t="shared" si="183"/>
        <v/>
      </c>
      <c r="T2945" s="8" t="str">
        <f>IF($A2945="","",IFERROR(INDEX(Parametria!$C$4:$C$400,MATCH($A2945,Parametria!$A$4:$A$400,0)),"SIN SECTOR"))</f>
        <v/>
      </c>
      <c r="U2945" s="8" t="str">
        <f t="shared" si="184"/>
        <v/>
      </c>
      <c r="V2945" s="8" t="str">
        <f t="shared" si="185"/>
        <v/>
      </c>
      <c r="W2945" s="8" t="str">
        <f t="shared" si="186"/>
        <v/>
      </c>
    </row>
    <row r="2946" spans="18:23" x14ac:dyDescent="0.35">
      <c r="R2946" s="8" t="str">
        <f>IF($A2946="","",IFERROR(INDEX(Parametria!$B$4:$B$400,MATCH($A2946,Parametria!$A$4:$A$400,0)),"?")&amp;"|"&amp;TEXT($C2946,"yyyymmdd")&amp;"|"&amp;$B2946)</f>
        <v/>
      </c>
      <c r="S2946" s="8" t="str">
        <f t="shared" ref="S2946:S3009" si="187">IF($A2946="","",$R2946&amp;"|"&amp;$D2946)</f>
        <v/>
      </c>
      <c r="T2946" s="8" t="str">
        <f>IF($A2946="","",IFERROR(INDEX(Parametria!$C$4:$C$400,MATCH($A2946,Parametria!$A$4:$A$400,0)),"SIN SECTOR"))</f>
        <v/>
      </c>
      <c r="U2946" s="8" t="str">
        <f t="shared" si="184"/>
        <v/>
      </c>
      <c r="V2946" s="8" t="str">
        <f t="shared" si="185"/>
        <v/>
      </c>
      <c r="W2946" s="8" t="str">
        <f t="shared" si="186"/>
        <v/>
      </c>
    </row>
    <row r="2947" spans="18:23" x14ac:dyDescent="0.35">
      <c r="R2947" s="8" t="str">
        <f>IF($A2947="","",IFERROR(INDEX(Parametria!$B$4:$B$400,MATCH($A2947,Parametria!$A$4:$A$400,0)),"?")&amp;"|"&amp;TEXT($C2947,"yyyymmdd")&amp;"|"&amp;$B2947)</f>
        <v/>
      </c>
      <c r="S2947" s="8" t="str">
        <f t="shared" si="187"/>
        <v/>
      </c>
      <c r="T2947" s="8" t="str">
        <f>IF($A2947="","",IFERROR(INDEX(Parametria!$C$4:$C$400,MATCH($A2947,Parametria!$A$4:$A$400,0)),"SIN SECTOR"))</f>
        <v/>
      </c>
      <c r="U2947" s="8" t="str">
        <f t="shared" si="184"/>
        <v/>
      </c>
      <c r="V2947" s="8" t="str">
        <f t="shared" si="185"/>
        <v/>
      </c>
      <c r="W2947" s="8" t="str">
        <f t="shared" si="186"/>
        <v/>
      </c>
    </row>
    <row r="2948" spans="18:23" x14ac:dyDescent="0.35">
      <c r="R2948" s="8" t="str">
        <f>IF($A2948="","",IFERROR(INDEX(Parametria!$B$4:$B$400,MATCH($A2948,Parametria!$A$4:$A$400,0)),"?")&amp;"|"&amp;TEXT($C2948,"yyyymmdd")&amp;"|"&amp;$B2948)</f>
        <v/>
      </c>
      <c r="S2948" s="8" t="str">
        <f t="shared" si="187"/>
        <v/>
      </c>
      <c r="T2948" s="8" t="str">
        <f>IF($A2948="","",IFERROR(INDEX(Parametria!$C$4:$C$400,MATCH($A2948,Parametria!$A$4:$A$400,0)),"SIN SECTOR"))</f>
        <v/>
      </c>
      <c r="U2948" s="8" t="str">
        <f t="shared" si="184"/>
        <v/>
      </c>
      <c r="V2948" s="8" t="str">
        <f t="shared" si="185"/>
        <v/>
      </c>
      <c r="W2948" s="8" t="str">
        <f t="shared" si="186"/>
        <v/>
      </c>
    </row>
    <row r="2949" spans="18:23" x14ac:dyDescent="0.35">
      <c r="R2949" s="8" t="str">
        <f>IF($A2949="","",IFERROR(INDEX(Parametria!$B$4:$B$400,MATCH($A2949,Parametria!$A$4:$A$400,0)),"?")&amp;"|"&amp;TEXT($C2949,"yyyymmdd")&amp;"|"&amp;$B2949)</f>
        <v/>
      </c>
      <c r="S2949" s="8" t="str">
        <f t="shared" si="187"/>
        <v/>
      </c>
      <c r="T2949" s="8" t="str">
        <f>IF($A2949="","",IFERROR(INDEX(Parametria!$C$4:$C$400,MATCH($A2949,Parametria!$A$4:$A$400,0)),"SIN SECTOR"))</f>
        <v/>
      </c>
      <c r="U2949" s="8" t="str">
        <f t="shared" si="184"/>
        <v/>
      </c>
      <c r="V2949" s="8" t="str">
        <f t="shared" si="185"/>
        <v/>
      </c>
      <c r="W2949" s="8" t="str">
        <f t="shared" si="186"/>
        <v/>
      </c>
    </row>
    <row r="2950" spans="18:23" x14ac:dyDescent="0.35">
      <c r="R2950" s="8" t="str">
        <f>IF($A2950="","",IFERROR(INDEX(Parametria!$B$4:$B$400,MATCH($A2950,Parametria!$A$4:$A$400,0)),"?")&amp;"|"&amp;TEXT($C2950,"yyyymmdd")&amp;"|"&amp;$B2950)</f>
        <v/>
      </c>
      <c r="S2950" s="8" t="str">
        <f t="shared" si="187"/>
        <v/>
      </c>
      <c r="T2950" s="8" t="str">
        <f>IF($A2950="","",IFERROR(INDEX(Parametria!$C$4:$C$400,MATCH($A2950,Parametria!$A$4:$A$400,0)),"SIN SECTOR"))</f>
        <v/>
      </c>
      <c r="U2950" s="8" t="str">
        <f t="shared" si="184"/>
        <v/>
      </c>
      <c r="V2950" s="8" t="str">
        <f t="shared" si="185"/>
        <v/>
      </c>
      <c r="W2950" s="8" t="str">
        <f t="shared" si="186"/>
        <v/>
      </c>
    </row>
    <row r="2951" spans="18:23" x14ac:dyDescent="0.35">
      <c r="R2951" s="8" t="str">
        <f>IF($A2951="","",IFERROR(INDEX(Parametria!$B$4:$B$400,MATCH($A2951,Parametria!$A$4:$A$400,0)),"?")&amp;"|"&amp;TEXT($C2951,"yyyymmdd")&amp;"|"&amp;$B2951)</f>
        <v/>
      </c>
      <c r="S2951" s="8" t="str">
        <f t="shared" si="187"/>
        <v/>
      </c>
      <c r="T2951" s="8" t="str">
        <f>IF($A2951="","",IFERROR(INDEX(Parametria!$C$4:$C$400,MATCH($A2951,Parametria!$A$4:$A$400,0)),"SIN SECTOR"))</f>
        <v/>
      </c>
      <c r="U2951" s="8" t="str">
        <f t="shared" si="184"/>
        <v/>
      </c>
      <c r="V2951" s="8" t="str">
        <f t="shared" si="185"/>
        <v/>
      </c>
      <c r="W2951" s="8" t="str">
        <f t="shared" si="186"/>
        <v/>
      </c>
    </row>
    <row r="2952" spans="18:23" x14ac:dyDescent="0.35">
      <c r="R2952" s="8" t="str">
        <f>IF($A2952="","",IFERROR(INDEX(Parametria!$B$4:$B$400,MATCH($A2952,Parametria!$A$4:$A$400,0)),"?")&amp;"|"&amp;TEXT($C2952,"yyyymmdd")&amp;"|"&amp;$B2952)</f>
        <v/>
      </c>
      <c r="S2952" s="8" t="str">
        <f t="shared" si="187"/>
        <v/>
      </c>
      <c r="T2952" s="8" t="str">
        <f>IF($A2952="","",IFERROR(INDEX(Parametria!$C$4:$C$400,MATCH($A2952,Parametria!$A$4:$A$400,0)),"SIN SECTOR"))</f>
        <v/>
      </c>
      <c r="U2952" s="8" t="str">
        <f t="shared" si="184"/>
        <v/>
      </c>
      <c r="V2952" s="8" t="str">
        <f t="shared" si="185"/>
        <v/>
      </c>
      <c r="W2952" s="8" t="str">
        <f t="shared" si="186"/>
        <v/>
      </c>
    </row>
    <row r="2953" spans="18:23" x14ac:dyDescent="0.35">
      <c r="R2953" s="8" t="str">
        <f>IF($A2953="","",IFERROR(INDEX(Parametria!$B$4:$B$400,MATCH($A2953,Parametria!$A$4:$A$400,0)),"?")&amp;"|"&amp;TEXT($C2953,"yyyymmdd")&amp;"|"&amp;$B2953)</f>
        <v/>
      </c>
      <c r="S2953" s="8" t="str">
        <f t="shared" si="187"/>
        <v/>
      </c>
      <c r="T2953" s="8" t="str">
        <f>IF($A2953="","",IFERROR(INDEX(Parametria!$C$4:$C$400,MATCH($A2953,Parametria!$A$4:$A$400,0)),"SIN SECTOR"))</f>
        <v/>
      </c>
      <c r="U2953" s="8" t="str">
        <f t="shared" si="184"/>
        <v/>
      </c>
      <c r="V2953" s="8" t="str">
        <f t="shared" si="185"/>
        <v/>
      </c>
      <c r="W2953" s="8" t="str">
        <f t="shared" si="186"/>
        <v/>
      </c>
    </row>
    <row r="2954" spans="18:23" x14ac:dyDescent="0.35">
      <c r="R2954" s="8" t="str">
        <f>IF($A2954="","",IFERROR(INDEX(Parametria!$B$4:$B$400,MATCH($A2954,Parametria!$A$4:$A$400,0)),"?")&amp;"|"&amp;TEXT($C2954,"yyyymmdd")&amp;"|"&amp;$B2954)</f>
        <v/>
      </c>
      <c r="S2954" s="8" t="str">
        <f t="shared" si="187"/>
        <v/>
      </c>
      <c r="T2954" s="8" t="str">
        <f>IF($A2954="","",IFERROR(INDEX(Parametria!$C$4:$C$400,MATCH($A2954,Parametria!$A$4:$A$400,0)),"SIN SECTOR"))</f>
        <v/>
      </c>
      <c r="U2954" s="8" t="str">
        <f t="shared" si="184"/>
        <v/>
      </c>
      <c r="V2954" s="8" t="str">
        <f t="shared" si="185"/>
        <v/>
      </c>
      <c r="W2954" s="8" t="str">
        <f t="shared" si="186"/>
        <v/>
      </c>
    </row>
    <row r="2955" spans="18:23" x14ac:dyDescent="0.35">
      <c r="R2955" s="8" t="str">
        <f>IF($A2955="","",IFERROR(INDEX(Parametria!$B$4:$B$400,MATCH($A2955,Parametria!$A$4:$A$400,0)),"?")&amp;"|"&amp;TEXT($C2955,"yyyymmdd")&amp;"|"&amp;$B2955)</f>
        <v/>
      </c>
      <c r="S2955" s="8" t="str">
        <f t="shared" si="187"/>
        <v/>
      </c>
      <c r="T2955" s="8" t="str">
        <f>IF($A2955="","",IFERROR(INDEX(Parametria!$C$4:$C$400,MATCH($A2955,Parametria!$A$4:$A$400,0)),"SIN SECTOR"))</f>
        <v/>
      </c>
      <c r="U2955" s="8" t="str">
        <f t="shared" si="184"/>
        <v/>
      </c>
      <c r="V2955" s="8" t="str">
        <f t="shared" si="185"/>
        <v/>
      </c>
      <c r="W2955" s="8" t="str">
        <f t="shared" si="186"/>
        <v/>
      </c>
    </row>
    <row r="2956" spans="18:23" x14ac:dyDescent="0.35">
      <c r="R2956" s="8" t="str">
        <f>IF($A2956="","",IFERROR(INDEX(Parametria!$B$4:$B$400,MATCH($A2956,Parametria!$A$4:$A$400,0)),"?")&amp;"|"&amp;TEXT($C2956,"yyyymmdd")&amp;"|"&amp;$B2956)</f>
        <v/>
      </c>
      <c r="S2956" s="8" t="str">
        <f t="shared" si="187"/>
        <v/>
      </c>
      <c r="T2956" s="8" t="str">
        <f>IF($A2956="","",IFERROR(INDEX(Parametria!$C$4:$C$400,MATCH($A2956,Parametria!$A$4:$A$400,0)),"SIN SECTOR"))</f>
        <v/>
      </c>
      <c r="U2956" s="8" t="str">
        <f t="shared" si="184"/>
        <v/>
      </c>
      <c r="V2956" s="8" t="str">
        <f t="shared" si="185"/>
        <v/>
      </c>
      <c r="W2956" s="8" t="str">
        <f t="shared" si="186"/>
        <v/>
      </c>
    </row>
    <row r="2957" spans="18:23" x14ac:dyDescent="0.35">
      <c r="R2957" s="8" t="str">
        <f>IF($A2957="","",IFERROR(INDEX(Parametria!$B$4:$B$400,MATCH($A2957,Parametria!$A$4:$A$400,0)),"?")&amp;"|"&amp;TEXT($C2957,"yyyymmdd")&amp;"|"&amp;$B2957)</f>
        <v/>
      </c>
      <c r="S2957" s="8" t="str">
        <f t="shared" si="187"/>
        <v/>
      </c>
      <c r="T2957" s="8" t="str">
        <f>IF($A2957="","",IFERROR(INDEX(Parametria!$C$4:$C$400,MATCH($A2957,Parametria!$A$4:$A$400,0)),"SIN SECTOR"))</f>
        <v/>
      </c>
      <c r="U2957" s="8" t="str">
        <f t="shared" si="184"/>
        <v/>
      </c>
      <c r="V2957" s="8" t="str">
        <f t="shared" si="185"/>
        <v/>
      </c>
      <c r="W2957" s="8" t="str">
        <f t="shared" si="186"/>
        <v/>
      </c>
    </row>
    <row r="2958" spans="18:23" x14ac:dyDescent="0.35">
      <c r="R2958" s="8" t="str">
        <f>IF($A2958="","",IFERROR(INDEX(Parametria!$B$4:$B$400,MATCH($A2958,Parametria!$A$4:$A$400,0)),"?")&amp;"|"&amp;TEXT($C2958,"yyyymmdd")&amp;"|"&amp;$B2958)</f>
        <v/>
      </c>
      <c r="S2958" s="8" t="str">
        <f t="shared" si="187"/>
        <v/>
      </c>
      <c r="T2958" s="8" t="str">
        <f>IF($A2958="","",IFERROR(INDEX(Parametria!$C$4:$C$400,MATCH($A2958,Parametria!$A$4:$A$400,0)),"SIN SECTOR"))</f>
        <v/>
      </c>
      <c r="U2958" s="8" t="str">
        <f t="shared" si="184"/>
        <v/>
      </c>
      <c r="V2958" s="8" t="str">
        <f t="shared" si="185"/>
        <v/>
      </c>
      <c r="W2958" s="8" t="str">
        <f t="shared" si="186"/>
        <v/>
      </c>
    </row>
    <row r="2959" spans="18:23" x14ac:dyDescent="0.35">
      <c r="R2959" s="8" t="str">
        <f>IF($A2959="","",IFERROR(INDEX(Parametria!$B$4:$B$400,MATCH($A2959,Parametria!$A$4:$A$400,0)),"?")&amp;"|"&amp;TEXT($C2959,"yyyymmdd")&amp;"|"&amp;$B2959)</f>
        <v/>
      </c>
      <c r="S2959" s="8" t="str">
        <f t="shared" si="187"/>
        <v/>
      </c>
      <c r="T2959" s="8" t="str">
        <f>IF($A2959="","",IFERROR(INDEX(Parametria!$C$4:$C$400,MATCH($A2959,Parametria!$A$4:$A$400,0)),"SIN SECTOR"))</f>
        <v/>
      </c>
      <c r="U2959" s="8" t="str">
        <f t="shared" si="184"/>
        <v/>
      </c>
      <c r="V2959" s="8" t="str">
        <f t="shared" si="185"/>
        <v/>
      </c>
      <c r="W2959" s="8" t="str">
        <f t="shared" si="186"/>
        <v/>
      </c>
    </row>
    <row r="2960" spans="18:23" x14ac:dyDescent="0.35">
      <c r="R2960" s="8" t="str">
        <f>IF($A2960="","",IFERROR(INDEX(Parametria!$B$4:$B$400,MATCH($A2960,Parametria!$A$4:$A$400,0)),"?")&amp;"|"&amp;TEXT($C2960,"yyyymmdd")&amp;"|"&amp;$B2960)</f>
        <v/>
      </c>
      <c r="S2960" s="8" t="str">
        <f t="shared" si="187"/>
        <v/>
      </c>
      <c r="T2960" s="8" t="str">
        <f>IF($A2960="","",IFERROR(INDEX(Parametria!$C$4:$C$400,MATCH($A2960,Parametria!$A$4:$A$400,0)),"SIN SECTOR"))</f>
        <v/>
      </c>
      <c r="U2960" s="8" t="str">
        <f t="shared" si="184"/>
        <v/>
      </c>
      <c r="V2960" s="8" t="str">
        <f t="shared" si="185"/>
        <v/>
      </c>
      <c r="W2960" s="8" t="str">
        <f t="shared" si="186"/>
        <v/>
      </c>
    </row>
    <row r="2961" spans="18:23" x14ac:dyDescent="0.35">
      <c r="R2961" s="8" t="str">
        <f>IF($A2961="","",IFERROR(INDEX(Parametria!$B$4:$B$400,MATCH($A2961,Parametria!$A$4:$A$400,0)),"?")&amp;"|"&amp;TEXT($C2961,"yyyymmdd")&amp;"|"&amp;$B2961)</f>
        <v/>
      </c>
      <c r="S2961" s="8" t="str">
        <f t="shared" si="187"/>
        <v/>
      </c>
      <c r="T2961" s="8" t="str">
        <f>IF($A2961="","",IFERROR(INDEX(Parametria!$C$4:$C$400,MATCH($A2961,Parametria!$A$4:$A$400,0)),"SIN SECTOR"))</f>
        <v/>
      </c>
      <c r="U2961" s="8" t="str">
        <f t="shared" si="184"/>
        <v/>
      </c>
      <c r="V2961" s="8" t="str">
        <f t="shared" si="185"/>
        <v/>
      </c>
      <c r="W2961" s="8" t="str">
        <f t="shared" si="186"/>
        <v/>
      </c>
    </row>
    <row r="2962" spans="18:23" x14ac:dyDescent="0.35">
      <c r="R2962" s="8" t="str">
        <f>IF($A2962="","",IFERROR(INDEX(Parametria!$B$4:$B$400,MATCH($A2962,Parametria!$A$4:$A$400,0)),"?")&amp;"|"&amp;TEXT($C2962,"yyyymmdd")&amp;"|"&amp;$B2962)</f>
        <v/>
      </c>
      <c r="S2962" s="8" t="str">
        <f t="shared" si="187"/>
        <v/>
      </c>
      <c r="T2962" s="8" t="str">
        <f>IF($A2962="","",IFERROR(INDEX(Parametria!$C$4:$C$400,MATCH($A2962,Parametria!$A$4:$A$400,0)),"SIN SECTOR"))</f>
        <v/>
      </c>
      <c r="U2962" s="8" t="str">
        <f t="shared" si="184"/>
        <v/>
      </c>
      <c r="V2962" s="8" t="str">
        <f t="shared" si="185"/>
        <v/>
      </c>
      <c r="W2962" s="8" t="str">
        <f t="shared" si="186"/>
        <v/>
      </c>
    </row>
    <row r="2963" spans="18:23" x14ac:dyDescent="0.35">
      <c r="R2963" s="8" t="str">
        <f>IF($A2963="","",IFERROR(INDEX(Parametria!$B$4:$B$400,MATCH($A2963,Parametria!$A$4:$A$400,0)),"?")&amp;"|"&amp;TEXT($C2963,"yyyymmdd")&amp;"|"&amp;$B2963)</f>
        <v/>
      </c>
      <c r="S2963" s="8" t="str">
        <f t="shared" si="187"/>
        <v/>
      </c>
      <c r="T2963" s="8" t="str">
        <f>IF($A2963="","",IFERROR(INDEX(Parametria!$C$4:$C$400,MATCH($A2963,Parametria!$A$4:$A$400,0)),"SIN SECTOR"))</f>
        <v/>
      </c>
      <c r="U2963" s="8" t="str">
        <f t="shared" si="184"/>
        <v/>
      </c>
      <c r="V2963" s="8" t="str">
        <f t="shared" si="185"/>
        <v/>
      </c>
      <c r="W2963" s="8" t="str">
        <f t="shared" si="186"/>
        <v/>
      </c>
    </row>
    <row r="2964" spans="18:23" x14ac:dyDescent="0.35">
      <c r="R2964" s="8" t="str">
        <f>IF($A2964="","",IFERROR(INDEX(Parametria!$B$4:$B$400,MATCH($A2964,Parametria!$A$4:$A$400,0)),"?")&amp;"|"&amp;TEXT($C2964,"yyyymmdd")&amp;"|"&amp;$B2964)</f>
        <v/>
      </c>
      <c r="S2964" s="8" t="str">
        <f t="shared" si="187"/>
        <v/>
      </c>
      <c r="T2964" s="8" t="str">
        <f>IF($A2964="","",IFERROR(INDEX(Parametria!$C$4:$C$400,MATCH($A2964,Parametria!$A$4:$A$400,0)),"SIN SECTOR"))</f>
        <v/>
      </c>
      <c r="U2964" s="8" t="str">
        <f t="shared" si="184"/>
        <v/>
      </c>
      <c r="V2964" s="8" t="str">
        <f t="shared" si="185"/>
        <v/>
      </c>
      <c r="W2964" s="8" t="str">
        <f t="shared" si="186"/>
        <v/>
      </c>
    </row>
    <row r="2965" spans="18:23" x14ac:dyDescent="0.35">
      <c r="R2965" s="8" t="str">
        <f>IF($A2965="","",IFERROR(INDEX(Parametria!$B$4:$B$400,MATCH($A2965,Parametria!$A$4:$A$400,0)),"?")&amp;"|"&amp;TEXT($C2965,"yyyymmdd")&amp;"|"&amp;$B2965)</f>
        <v/>
      </c>
      <c r="S2965" s="8" t="str">
        <f t="shared" si="187"/>
        <v/>
      </c>
      <c r="T2965" s="8" t="str">
        <f>IF($A2965="","",IFERROR(INDEX(Parametria!$C$4:$C$400,MATCH($A2965,Parametria!$A$4:$A$400,0)),"SIN SECTOR"))</f>
        <v/>
      </c>
      <c r="U2965" s="8" t="str">
        <f t="shared" si="184"/>
        <v/>
      </c>
      <c r="V2965" s="8" t="str">
        <f t="shared" si="185"/>
        <v/>
      </c>
      <c r="W2965" s="8" t="str">
        <f t="shared" si="186"/>
        <v/>
      </c>
    </row>
    <row r="2966" spans="18:23" x14ac:dyDescent="0.35">
      <c r="R2966" s="8" t="str">
        <f>IF($A2966="","",IFERROR(INDEX(Parametria!$B$4:$B$400,MATCH($A2966,Parametria!$A$4:$A$400,0)),"?")&amp;"|"&amp;TEXT($C2966,"yyyymmdd")&amp;"|"&amp;$B2966)</f>
        <v/>
      </c>
      <c r="S2966" s="8" t="str">
        <f t="shared" si="187"/>
        <v/>
      </c>
      <c r="T2966" s="8" t="str">
        <f>IF($A2966="","",IFERROR(INDEX(Parametria!$C$4:$C$400,MATCH($A2966,Parametria!$A$4:$A$400,0)),"SIN SECTOR"))</f>
        <v/>
      </c>
      <c r="U2966" s="8" t="str">
        <f t="shared" si="184"/>
        <v/>
      </c>
      <c r="V2966" s="8" t="str">
        <f t="shared" si="185"/>
        <v/>
      </c>
      <c r="W2966" s="8" t="str">
        <f t="shared" si="186"/>
        <v/>
      </c>
    </row>
    <row r="2967" spans="18:23" x14ac:dyDescent="0.35">
      <c r="R2967" s="8" t="str">
        <f>IF($A2967="","",IFERROR(INDEX(Parametria!$B$4:$B$400,MATCH($A2967,Parametria!$A$4:$A$400,0)),"?")&amp;"|"&amp;TEXT($C2967,"yyyymmdd")&amp;"|"&amp;$B2967)</f>
        <v/>
      </c>
      <c r="S2967" s="8" t="str">
        <f t="shared" si="187"/>
        <v/>
      </c>
      <c r="T2967" s="8" t="str">
        <f>IF($A2967="","",IFERROR(INDEX(Parametria!$C$4:$C$400,MATCH($A2967,Parametria!$A$4:$A$400,0)),"SIN SECTOR"))</f>
        <v/>
      </c>
      <c r="U2967" s="8" t="str">
        <f t="shared" si="184"/>
        <v/>
      </c>
      <c r="V2967" s="8" t="str">
        <f t="shared" si="185"/>
        <v/>
      </c>
      <c r="W2967" s="8" t="str">
        <f t="shared" si="186"/>
        <v/>
      </c>
    </row>
    <row r="2968" spans="18:23" x14ac:dyDescent="0.35">
      <c r="R2968" s="8" t="str">
        <f>IF($A2968="","",IFERROR(INDEX(Parametria!$B$4:$B$400,MATCH($A2968,Parametria!$A$4:$A$400,0)),"?")&amp;"|"&amp;TEXT($C2968,"yyyymmdd")&amp;"|"&amp;$B2968)</f>
        <v/>
      </c>
      <c r="S2968" s="8" t="str">
        <f t="shared" si="187"/>
        <v/>
      </c>
      <c r="T2968" s="8" t="str">
        <f>IF($A2968="","",IFERROR(INDEX(Parametria!$C$4:$C$400,MATCH($A2968,Parametria!$A$4:$A$400,0)),"SIN SECTOR"))</f>
        <v/>
      </c>
      <c r="U2968" s="8" t="str">
        <f t="shared" si="184"/>
        <v/>
      </c>
      <c r="V2968" s="8" t="str">
        <f t="shared" si="185"/>
        <v/>
      </c>
      <c r="W2968" s="8" t="str">
        <f t="shared" si="186"/>
        <v/>
      </c>
    </row>
    <row r="2969" spans="18:23" x14ac:dyDescent="0.35">
      <c r="R2969" s="8" t="str">
        <f>IF($A2969="","",IFERROR(INDEX(Parametria!$B$4:$B$400,MATCH($A2969,Parametria!$A$4:$A$400,0)),"?")&amp;"|"&amp;TEXT($C2969,"yyyymmdd")&amp;"|"&amp;$B2969)</f>
        <v/>
      </c>
      <c r="S2969" s="8" t="str">
        <f t="shared" si="187"/>
        <v/>
      </c>
      <c r="T2969" s="8" t="str">
        <f>IF($A2969="","",IFERROR(INDEX(Parametria!$C$4:$C$400,MATCH($A2969,Parametria!$A$4:$A$400,0)),"SIN SECTOR"))</f>
        <v/>
      </c>
      <c r="U2969" s="8" t="str">
        <f t="shared" si="184"/>
        <v/>
      </c>
      <c r="V2969" s="8" t="str">
        <f t="shared" si="185"/>
        <v/>
      </c>
      <c r="W2969" s="8" t="str">
        <f t="shared" si="186"/>
        <v/>
      </c>
    </row>
    <row r="2970" spans="18:23" x14ac:dyDescent="0.35">
      <c r="R2970" s="8" t="str">
        <f>IF($A2970="","",IFERROR(INDEX(Parametria!$B$4:$B$400,MATCH($A2970,Parametria!$A$4:$A$400,0)),"?")&amp;"|"&amp;TEXT($C2970,"yyyymmdd")&amp;"|"&amp;$B2970)</f>
        <v/>
      </c>
      <c r="S2970" s="8" t="str">
        <f t="shared" si="187"/>
        <v/>
      </c>
      <c r="T2970" s="8" t="str">
        <f>IF($A2970="","",IFERROR(INDEX(Parametria!$C$4:$C$400,MATCH($A2970,Parametria!$A$4:$A$400,0)),"SIN SECTOR"))</f>
        <v/>
      </c>
      <c r="U2970" s="8" t="str">
        <f t="shared" si="184"/>
        <v/>
      </c>
      <c r="V2970" s="8" t="str">
        <f t="shared" si="185"/>
        <v/>
      </c>
      <c r="W2970" s="8" t="str">
        <f t="shared" si="186"/>
        <v/>
      </c>
    </row>
    <row r="2971" spans="18:23" x14ac:dyDescent="0.35">
      <c r="R2971" s="8" t="str">
        <f>IF($A2971="","",IFERROR(INDEX(Parametria!$B$4:$B$400,MATCH($A2971,Parametria!$A$4:$A$400,0)),"?")&amp;"|"&amp;TEXT($C2971,"yyyymmdd")&amp;"|"&amp;$B2971)</f>
        <v/>
      </c>
      <c r="S2971" s="8" t="str">
        <f t="shared" si="187"/>
        <v/>
      </c>
      <c r="T2971" s="8" t="str">
        <f>IF($A2971="","",IFERROR(INDEX(Parametria!$C$4:$C$400,MATCH($A2971,Parametria!$A$4:$A$400,0)),"SIN SECTOR"))</f>
        <v/>
      </c>
      <c r="U2971" s="8" t="str">
        <f t="shared" si="184"/>
        <v/>
      </c>
      <c r="V2971" s="8" t="str">
        <f t="shared" si="185"/>
        <v/>
      </c>
      <c r="W2971" s="8" t="str">
        <f t="shared" si="186"/>
        <v/>
      </c>
    </row>
    <row r="2972" spans="18:23" x14ac:dyDescent="0.35">
      <c r="R2972" s="8" t="str">
        <f>IF($A2972="","",IFERROR(INDEX(Parametria!$B$4:$B$400,MATCH($A2972,Parametria!$A$4:$A$400,0)),"?")&amp;"|"&amp;TEXT($C2972,"yyyymmdd")&amp;"|"&amp;$B2972)</f>
        <v/>
      </c>
      <c r="S2972" s="8" t="str">
        <f t="shared" si="187"/>
        <v/>
      </c>
      <c r="T2972" s="8" t="str">
        <f>IF($A2972="","",IFERROR(INDEX(Parametria!$C$4:$C$400,MATCH($A2972,Parametria!$A$4:$A$400,0)),"SIN SECTOR"))</f>
        <v/>
      </c>
      <c r="U2972" s="8" t="str">
        <f t="shared" si="184"/>
        <v/>
      </c>
      <c r="V2972" s="8" t="str">
        <f t="shared" si="185"/>
        <v/>
      </c>
      <c r="W2972" s="8" t="str">
        <f t="shared" si="186"/>
        <v/>
      </c>
    </row>
    <row r="2973" spans="18:23" x14ac:dyDescent="0.35">
      <c r="R2973" s="8" t="str">
        <f>IF($A2973="","",IFERROR(INDEX(Parametria!$B$4:$B$400,MATCH($A2973,Parametria!$A$4:$A$400,0)),"?")&amp;"|"&amp;TEXT($C2973,"yyyymmdd")&amp;"|"&amp;$B2973)</f>
        <v/>
      </c>
      <c r="S2973" s="8" t="str">
        <f t="shared" si="187"/>
        <v/>
      </c>
      <c r="T2973" s="8" t="str">
        <f>IF($A2973="","",IFERROR(INDEX(Parametria!$C$4:$C$400,MATCH($A2973,Parametria!$A$4:$A$400,0)),"SIN SECTOR"))</f>
        <v/>
      </c>
      <c r="U2973" s="8" t="str">
        <f t="shared" si="184"/>
        <v/>
      </c>
      <c r="V2973" s="8" t="str">
        <f t="shared" si="185"/>
        <v/>
      </c>
      <c r="W2973" s="8" t="str">
        <f t="shared" si="186"/>
        <v/>
      </c>
    </row>
    <row r="2974" spans="18:23" x14ac:dyDescent="0.35">
      <c r="R2974" s="8" t="str">
        <f>IF($A2974="","",IFERROR(INDEX(Parametria!$B$4:$B$400,MATCH($A2974,Parametria!$A$4:$A$400,0)),"?")&amp;"|"&amp;TEXT($C2974,"yyyymmdd")&amp;"|"&amp;$B2974)</f>
        <v/>
      </c>
      <c r="S2974" s="8" t="str">
        <f t="shared" si="187"/>
        <v/>
      </c>
      <c r="T2974" s="8" t="str">
        <f>IF($A2974="","",IFERROR(INDEX(Parametria!$C$4:$C$400,MATCH($A2974,Parametria!$A$4:$A$400,0)),"SIN SECTOR"))</f>
        <v/>
      </c>
      <c r="U2974" s="8" t="str">
        <f t="shared" si="184"/>
        <v/>
      </c>
      <c r="V2974" s="8" t="str">
        <f t="shared" si="185"/>
        <v/>
      </c>
      <c r="W2974" s="8" t="str">
        <f t="shared" si="186"/>
        <v/>
      </c>
    </row>
    <row r="2975" spans="18:23" x14ac:dyDescent="0.35">
      <c r="R2975" s="8" t="str">
        <f>IF($A2975="","",IFERROR(INDEX(Parametria!$B$4:$B$400,MATCH($A2975,Parametria!$A$4:$A$400,0)),"?")&amp;"|"&amp;TEXT($C2975,"yyyymmdd")&amp;"|"&amp;$B2975)</f>
        <v/>
      </c>
      <c r="S2975" s="8" t="str">
        <f t="shared" si="187"/>
        <v/>
      </c>
      <c r="T2975" s="8" t="str">
        <f>IF($A2975="","",IFERROR(INDEX(Parametria!$C$4:$C$400,MATCH($A2975,Parametria!$A$4:$A$400,0)),"SIN SECTOR"))</f>
        <v/>
      </c>
      <c r="U2975" s="8" t="str">
        <f t="shared" si="184"/>
        <v/>
      </c>
      <c r="V2975" s="8" t="str">
        <f t="shared" si="185"/>
        <v/>
      </c>
      <c r="W2975" s="8" t="str">
        <f t="shared" si="186"/>
        <v/>
      </c>
    </row>
    <row r="2976" spans="18:23" x14ac:dyDescent="0.35">
      <c r="R2976" s="8" t="str">
        <f>IF($A2976="","",IFERROR(INDEX(Parametria!$B$4:$B$400,MATCH($A2976,Parametria!$A$4:$A$400,0)),"?")&amp;"|"&amp;TEXT($C2976,"yyyymmdd")&amp;"|"&amp;$B2976)</f>
        <v/>
      </c>
      <c r="S2976" s="8" t="str">
        <f t="shared" si="187"/>
        <v/>
      </c>
      <c r="T2976" s="8" t="str">
        <f>IF($A2976="","",IFERROR(INDEX(Parametria!$C$4:$C$400,MATCH($A2976,Parametria!$A$4:$A$400,0)),"SIN SECTOR"))</f>
        <v/>
      </c>
      <c r="U2976" s="8" t="str">
        <f t="shared" si="184"/>
        <v/>
      </c>
      <c r="V2976" s="8" t="str">
        <f t="shared" si="185"/>
        <v/>
      </c>
      <c r="W2976" s="8" t="str">
        <f t="shared" si="186"/>
        <v/>
      </c>
    </row>
    <row r="2977" spans="18:23" x14ac:dyDescent="0.35">
      <c r="R2977" s="8" t="str">
        <f>IF($A2977="","",IFERROR(INDEX(Parametria!$B$4:$B$400,MATCH($A2977,Parametria!$A$4:$A$400,0)),"?")&amp;"|"&amp;TEXT($C2977,"yyyymmdd")&amp;"|"&amp;$B2977)</f>
        <v/>
      </c>
      <c r="S2977" s="8" t="str">
        <f t="shared" si="187"/>
        <v/>
      </c>
      <c r="T2977" s="8" t="str">
        <f>IF($A2977="","",IFERROR(INDEX(Parametria!$C$4:$C$400,MATCH($A2977,Parametria!$A$4:$A$400,0)),"SIN SECTOR"))</f>
        <v/>
      </c>
      <c r="U2977" s="8" t="str">
        <f t="shared" si="184"/>
        <v/>
      </c>
      <c r="V2977" s="8" t="str">
        <f t="shared" si="185"/>
        <v/>
      </c>
      <c r="W2977" s="8" t="str">
        <f t="shared" si="186"/>
        <v/>
      </c>
    </row>
    <row r="2978" spans="18:23" x14ac:dyDescent="0.35">
      <c r="R2978" s="8" t="str">
        <f>IF($A2978="","",IFERROR(INDEX(Parametria!$B$4:$B$400,MATCH($A2978,Parametria!$A$4:$A$400,0)),"?")&amp;"|"&amp;TEXT($C2978,"yyyymmdd")&amp;"|"&amp;$B2978)</f>
        <v/>
      </c>
      <c r="S2978" s="8" t="str">
        <f t="shared" si="187"/>
        <v/>
      </c>
      <c r="T2978" s="8" t="str">
        <f>IF($A2978="","",IFERROR(INDEX(Parametria!$C$4:$C$400,MATCH($A2978,Parametria!$A$4:$A$400,0)),"SIN SECTOR"))</f>
        <v/>
      </c>
      <c r="U2978" s="8" t="str">
        <f t="shared" si="184"/>
        <v/>
      </c>
      <c r="V2978" s="8" t="str">
        <f t="shared" si="185"/>
        <v/>
      </c>
      <c r="W2978" s="8" t="str">
        <f t="shared" si="186"/>
        <v/>
      </c>
    </row>
    <row r="2979" spans="18:23" x14ac:dyDescent="0.35">
      <c r="R2979" s="8" t="str">
        <f>IF($A2979="","",IFERROR(INDEX(Parametria!$B$4:$B$400,MATCH($A2979,Parametria!$A$4:$A$400,0)),"?")&amp;"|"&amp;TEXT($C2979,"yyyymmdd")&amp;"|"&amp;$B2979)</f>
        <v/>
      </c>
      <c r="S2979" s="8" t="str">
        <f t="shared" si="187"/>
        <v/>
      </c>
      <c r="T2979" s="8" t="str">
        <f>IF($A2979="","",IFERROR(INDEX(Parametria!$C$4:$C$400,MATCH($A2979,Parametria!$A$4:$A$400,0)),"SIN SECTOR"))</f>
        <v/>
      </c>
      <c r="U2979" s="8" t="str">
        <f t="shared" si="184"/>
        <v/>
      </c>
      <c r="V2979" s="8" t="str">
        <f t="shared" si="185"/>
        <v/>
      </c>
      <c r="W2979" s="8" t="str">
        <f t="shared" si="186"/>
        <v/>
      </c>
    </row>
    <row r="2980" spans="18:23" x14ac:dyDescent="0.35">
      <c r="R2980" s="8" t="str">
        <f>IF($A2980="","",IFERROR(INDEX(Parametria!$B$4:$B$400,MATCH($A2980,Parametria!$A$4:$A$400,0)),"?")&amp;"|"&amp;TEXT($C2980,"yyyymmdd")&amp;"|"&amp;$B2980)</f>
        <v/>
      </c>
      <c r="S2980" s="8" t="str">
        <f t="shared" si="187"/>
        <v/>
      </c>
      <c r="T2980" s="8" t="str">
        <f>IF($A2980="","",IFERROR(INDEX(Parametria!$C$4:$C$400,MATCH($A2980,Parametria!$A$4:$A$400,0)),"SIN SECTOR"))</f>
        <v/>
      </c>
      <c r="U2980" s="8" t="str">
        <f t="shared" si="184"/>
        <v/>
      </c>
      <c r="V2980" s="8" t="str">
        <f t="shared" si="185"/>
        <v/>
      </c>
      <c r="W2980" s="8" t="str">
        <f t="shared" si="186"/>
        <v/>
      </c>
    </row>
    <row r="2981" spans="18:23" x14ac:dyDescent="0.35">
      <c r="R2981" s="8" t="str">
        <f>IF($A2981="","",IFERROR(INDEX(Parametria!$B$4:$B$400,MATCH($A2981,Parametria!$A$4:$A$400,0)),"?")&amp;"|"&amp;TEXT($C2981,"yyyymmdd")&amp;"|"&amp;$B2981)</f>
        <v/>
      </c>
      <c r="S2981" s="8" t="str">
        <f t="shared" si="187"/>
        <v/>
      </c>
      <c r="T2981" s="8" t="str">
        <f>IF($A2981="","",IFERROR(INDEX(Parametria!$C$4:$C$400,MATCH($A2981,Parametria!$A$4:$A$400,0)),"SIN SECTOR"))</f>
        <v/>
      </c>
      <c r="U2981" s="8" t="str">
        <f t="shared" si="184"/>
        <v/>
      </c>
      <c r="V2981" s="8" t="str">
        <f t="shared" si="185"/>
        <v/>
      </c>
      <c r="W2981" s="8" t="str">
        <f t="shared" si="186"/>
        <v/>
      </c>
    </row>
    <row r="2982" spans="18:23" x14ac:dyDescent="0.35">
      <c r="R2982" s="8" t="str">
        <f>IF($A2982="","",IFERROR(INDEX(Parametria!$B$4:$B$400,MATCH($A2982,Parametria!$A$4:$A$400,0)),"?")&amp;"|"&amp;TEXT($C2982,"yyyymmdd")&amp;"|"&amp;$B2982)</f>
        <v/>
      </c>
      <c r="S2982" s="8" t="str">
        <f t="shared" si="187"/>
        <v/>
      </c>
      <c r="T2982" s="8" t="str">
        <f>IF($A2982="","",IFERROR(INDEX(Parametria!$C$4:$C$400,MATCH($A2982,Parametria!$A$4:$A$400,0)),"SIN SECTOR"))</f>
        <v/>
      </c>
      <c r="U2982" s="8" t="str">
        <f t="shared" si="184"/>
        <v/>
      </c>
      <c r="V2982" s="8" t="str">
        <f t="shared" si="185"/>
        <v/>
      </c>
      <c r="W2982" s="8" t="str">
        <f t="shared" si="186"/>
        <v/>
      </c>
    </row>
    <row r="2983" spans="18:23" x14ac:dyDescent="0.35">
      <c r="R2983" s="8" t="str">
        <f>IF($A2983="","",IFERROR(INDEX(Parametria!$B$4:$B$400,MATCH($A2983,Parametria!$A$4:$A$400,0)),"?")&amp;"|"&amp;TEXT($C2983,"yyyymmdd")&amp;"|"&amp;$B2983)</f>
        <v/>
      </c>
      <c r="S2983" s="8" t="str">
        <f t="shared" si="187"/>
        <v/>
      </c>
      <c r="T2983" s="8" t="str">
        <f>IF($A2983="","",IFERROR(INDEX(Parametria!$C$4:$C$400,MATCH($A2983,Parametria!$A$4:$A$400,0)),"SIN SECTOR"))</f>
        <v/>
      </c>
      <c r="U2983" s="8" t="str">
        <f t="shared" si="184"/>
        <v/>
      </c>
      <c r="V2983" s="8" t="str">
        <f t="shared" si="185"/>
        <v/>
      </c>
      <c r="W2983" s="8" t="str">
        <f t="shared" si="186"/>
        <v/>
      </c>
    </row>
    <row r="2984" spans="18:23" x14ac:dyDescent="0.35">
      <c r="R2984" s="8" t="str">
        <f>IF($A2984="","",IFERROR(INDEX(Parametria!$B$4:$B$400,MATCH($A2984,Parametria!$A$4:$A$400,0)),"?")&amp;"|"&amp;TEXT($C2984,"yyyymmdd")&amp;"|"&amp;$B2984)</f>
        <v/>
      </c>
      <c r="S2984" s="8" t="str">
        <f t="shared" si="187"/>
        <v/>
      </c>
      <c r="T2984" s="8" t="str">
        <f>IF($A2984="","",IFERROR(INDEX(Parametria!$C$4:$C$400,MATCH($A2984,Parametria!$A$4:$A$400,0)),"SIN SECTOR"))</f>
        <v/>
      </c>
      <c r="U2984" s="8" t="str">
        <f t="shared" si="184"/>
        <v/>
      </c>
      <c r="V2984" s="8" t="str">
        <f t="shared" si="185"/>
        <v/>
      </c>
      <c r="W2984" s="8" t="str">
        <f t="shared" si="186"/>
        <v/>
      </c>
    </row>
    <row r="2985" spans="18:23" x14ac:dyDescent="0.35">
      <c r="R2985" s="8" t="str">
        <f>IF($A2985="","",IFERROR(INDEX(Parametria!$B$4:$B$400,MATCH($A2985,Parametria!$A$4:$A$400,0)),"?")&amp;"|"&amp;TEXT($C2985,"yyyymmdd")&amp;"|"&amp;$B2985)</f>
        <v/>
      </c>
      <c r="S2985" s="8" t="str">
        <f t="shared" si="187"/>
        <v/>
      </c>
      <c r="T2985" s="8" t="str">
        <f>IF($A2985="","",IFERROR(INDEX(Parametria!$C$4:$C$400,MATCH($A2985,Parametria!$A$4:$A$400,0)),"SIN SECTOR"))</f>
        <v/>
      </c>
      <c r="U2985" s="8" t="str">
        <f t="shared" si="184"/>
        <v/>
      </c>
      <c r="V2985" s="8" t="str">
        <f t="shared" si="185"/>
        <v/>
      </c>
      <c r="W2985" s="8" t="str">
        <f t="shared" si="186"/>
        <v/>
      </c>
    </row>
    <row r="2986" spans="18:23" x14ac:dyDescent="0.35">
      <c r="R2986" s="8" t="str">
        <f>IF($A2986="","",IFERROR(INDEX(Parametria!$B$4:$B$400,MATCH($A2986,Parametria!$A$4:$A$400,0)),"?")&amp;"|"&amp;TEXT($C2986,"yyyymmdd")&amp;"|"&amp;$B2986)</f>
        <v/>
      </c>
      <c r="S2986" s="8" t="str">
        <f t="shared" si="187"/>
        <v/>
      </c>
      <c r="T2986" s="8" t="str">
        <f>IF($A2986="","",IFERROR(INDEX(Parametria!$C$4:$C$400,MATCH($A2986,Parametria!$A$4:$A$400,0)),"SIN SECTOR"))</f>
        <v/>
      </c>
      <c r="U2986" s="8" t="str">
        <f t="shared" si="184"/>
        <v/>
      </c>
      <c r="V2986" s="8" t="str">
        <f t="shared" si="185"/>
        <v/>
      </c>
      <c r="W2986" s="8" t="str">
        <f t="shared" si="186"/>
        <v/>
      </c>
    </row>
    <row r="2987" spans="18:23" x14ac:dyDescent="0.35">
      <c r="R2987" s="8" t="str">
        <f>IF($A2987="","",IFERROR(INDEX(Parametria!$B$4:$B$400,MATCH($A2987,Parametria!$A$4:$A$400,0)),"?")&amp;"|"&amp;TEXT($C2987,"yyyymmdd")&amp;"|"&amp;$B2987)</f>
        <v/>
      </c>
      <c r="S2987" s="8" t="str">
        <f t="shared" si="187"/>
        <v/>
      </c>
      <c r="T2987" s="8" t="str">
        <f>IF($A2987="","",IFERROR(INDEX(Parametria!$C$4:$C$400,MATCH($A2987,Parametria!$A$4:$A$400,0)),"SIN SECTOR"))</f>
        <v/>
      </c>
      <c r="U2987" s="8" t="str">
        <f t="shared" si="184"/>
        <v/>
      </c>
      <c r="V2987" s="8" t="str">
        <f t="shared" si="185"/>
        <v/>
      </c>
      <c r="W2987" s="8" t="str">
        <f t="shared" si="186"/>
        <v/>
      </c>
    </row>
    <row r="2988" spans="18:23" x14ac:dyDescent="0.35">
      <c r="R2988" s="8" t="str">
        <f>IF($A2988="","",IFERROR(INDEX(Parametria!$B$4:$B$400,MATCH($A2988,Parametria!$A$4:$A$400,0)),"?")&amp;"|"&amp;TEXT($C2988,"yyyymmdd")&amp;"|"&amp;$B2988)</f>
        <v/>
      </c>
      <c r="S2988" s="8" t="str">
        <f t="shared" si="187"/>
        <v/>
      </c>
      <c r="T2988" s="8" t="str">
        <f>IF($A2988="","",IFERROR(INDEX(Parametria!$C$4:$C$400,MATCH($A2988,Parametria!$A$4:$A$400,0)),"SIN SECTOR"))</f>
        <v/>
      </c>
      <c r="U2988" s="8" t="str">
        <f t="shared" si="184"/>
        <v/>
      </c>
      <c r="V2988" s="8" t="str">
        <f t="shared" si="185"/>
        <v/>
      </c>
      <c r="W2988" s="8" t="str">
        <f t="shared" si="186"/>
        <v/>
      </c>
    </row>
    <row r="2989" spans="18:23" x14ac:dyDescent="0.35">
      <c r="R2989" s="8" t="str">
        <f>IF($A2989="","",IFERROR(INDEX(Parametria!$B$4:$B$400,MATCH($A2989,Parametria!$A$4:$A$400,0)),"?")&amp;"|"&amp;TEXT($C2989,"yyyymmdd")&amp;"|"&amp;$B2989)</f>
        <v/>
      </c>
      <c r="S2989" s="8" t="str">
        <f t="shared" si="187"/>
        <v/>
      </c>
      <c r="T2989" s="8" t="str">
        <f>IF($A2989="","",IFERROR(INDEX(Parametria!$C$4:$C$400,MATCH($A2989,Parametria!$A$4:$A$400,0)),"SIN SECTOR"))</f>
        <v/>
      </c>
      <c r="U2989" s="8" t="str">
        <f t="shared" si="184"/>
        <v/>
      </c>
      <c r="V2989" s="8" t="str">
        <f t="shared" si="185"/>
        <v/>
      </c>
      <c r="W2989" s="8" t="str">
        <f t="shared" si="186"/>
        <v/>
      </c>
    </row>
    <row r="2990" spans="18:23" x14ac:dyDescent="0.35">
      <c r="R2990" s="8" t="str">
        <f>IF($A2990="","",IFERROR(INDEX(Parametria!$B$4:$B$400,MATCH($A2990,Parametria!$A$4:$A$400,0)),"?")&amp;"|"&amp;TEXT($C2990,"yyyymmdd")&amp;"|"&amp;$B2990)</f>
        <v/>
      </c>
      <c r="S2990" s="8" t="str">
        <f t="shared" si="187"/>
        <v/>
      </c>
      <c r="T2990" s="8" t="str">
        <f>IF($A2990="","",IFERROR(INDEX(Parametria!$C$4:$C$400,MATCH($A2990,Parametria!$A$4:$A$400,0)),"SIN SECTOR"))</f>
        <v/>
      </c>
      <c r="U2990" s="8" t="str">
        <f t="shared" si="184"/>
        <v/>
      </c>
      <c r="V2990" s="8" t="str">
        <f t="shared" si="185"/>
        <v/>
      </c>
      <c r="W2990" s="8" t="str">
        <f t="shared" si="186"/>
        <v/>
      </c>
    </row>
    <row r="2991" spans="18:23" x14ac:dyDescent="0.35">
      <c r="R2991" s="8" t="str">
        <f>IF($A2991="","",IFERROR(INDEX(Parametria!$B$4:$B$400,MATCH($A2991,Parametria!$A$4:$A$400,0)),"?")&amp;"|"&amp;TEXT($C2991,"yyyymmdd")&amp;"|"&amp;$B2991)</f>
        <v/>
      </c>
      <c r="S2991" s="8" t="str">
        <f t="shared" si="187"/>
        <v/>
      </c>
      <c r="T2991" s="8" t="str">
        <f>IF($A2991="","",IFERROR(INDEX(Parametria!$C$4:$C$400,MATCH($A2991,Parametria!$A$4:$A$400,0)),"SIN SECTOR"))</f>
        <v/>
      </c>
      <c r="U2991" s="8" t="str">
        <f t="shared" si="184"/>
        <v/>
      </c>
      <c r="V2991" s="8" t="str">
        <f t="shared" si="185"/>
        <v/>
      </c>
      <c r="W2991" s="8" t="str">
        <f t="shared" si="186"/>
        <v/>
      </c>
    </row>
    <row r="2992" spans="18:23" x14ac:dyDescent="0.35">
      <c r="R2992" s="8" t="str">
        <f>IF($A2992="","",IFERROR(INDEX(Parametria!$B$4:$B$400,MATCH($A2992,Parametria!$A$4:$A$400,0)),"?")&amp;"|"&amp;TEXT($C2992,"yyyymmdd")&amp;"|"&amp;$B2992)</f>
        <v/>
      </c>
      <c r="S2992" s="8" t="str">
        <f t="shared" si="187"/>
        <v/>
      </c>
      <c r="T2992" s="8" t="str">
        <f>IF($A2992="","",IFERROR(INDEX(Parametria!$C$4:$C$400,MATCH($A2992,Parametria!$A$4:$A$400,0)),"SIN SECTOR"))</f>
        <v/>
      </c>
      <c r="U2992" s="8" t="str">
        <f t="shared" si="184"/>
        <v/>
      </c>
      <c r="V2992" s="8" t="str">
        <f t="shared" si="185"/>
        <v/>
      </c>
      <c r="W2992" s="8" t="str">
        <f t="shared" si="186"/>
        <v/>
      </c>
    </row>
    <row r="2993" spans="18:23" x14ac:dyDescent="0.35">
      <c r="R2993" s="8" t="str">
        <f>IF($A2993="","",IFERROR(INDEX(Parametria!$B$4:$B$400,MATCH($A2993,Parametria!$A$4:$A$400,0)),"?")&amp;"|"&amp;TEXT($C2993,"yyyymmdd")&amp;"|"&amp;$B2993)</f>
        <v/>
      </c>
      <c r="S2993" s="8" t="str">
        <f t="shared" si="187"/>
        <v/>
      </c>
      <c r="T2993" s="8" t="str">
        <f>IF($A2993="","",IFERROR(INDEX(Parametria!$C$4:$C$400,MATCH($A2993,Parametria!$A$4:$A$400,0)),"SIN SECTOR"))</f>
        <v/>
      </c>
      <c r="U2993" s="8" t="str">
        <f t="shared" si="184"/>
        <v/>
      </c>
      <c r="V2993" s="8" t="str">
        <f t="shared" si="185"/>
        <v/>
      </c>
      <c r="W2993" s="8" t="str">
        <f t="shared" si="186"/>
        <v/>
      </c>
    </row>
    <row r="2994" spans="18:23" x14ac:dyDescent="0.35">
      <c r="R2994" s="8" t="str">
        <f>IF($A2994="","",IFERROR(INDEX(Parametria!$B$4:$B$400,MATCH($A2994,Parametria!$A$4:$A$400,0)),"?")&amp;"|"&amp;TEXT($C2994,"yyyymmdd")&amp;"|"&amp;$B2994)</f>
        <v/>
      </c>
      <c r="S2994" s="8" t="str">
        <f t="shared" si="187"/>
        <v/>
      </c>
      <c r="T2994" s="8" t="str">
        <f>IF($A2994="","",IFERROR(INDEX(Parametria!$C$4:$C$400,MATCH($A2994,Parametria!$A$4:$A$400,0)),"SIN SECTOR"))</f>
        <v/>
      </c>
      <c r="U2994" s="8" t="str">
        <f t="shared" si="184"/>
        <v/>
      </c>
      <c r="V2994" s="8" t="str">
        <f t="shared" si="185"/>
        <v/>
      </c>
      <c r="W2994" s="8" t="str">
        <f t="shared" si="186"/>
        <v/>
      </c>
    </row>
    <row r="2995" spans="18:23" x14ac:dyDescent="0.35">
      <c r="R2995" s="8" t="str">
        <f>IF($A2995="","",IFERROR(INDEX(Parametria!$B$4:$B$400,MATCH($A2995,Parametria!$A$4:$A$400,0)),"?")&amp;"|"&amp;TEXT($C2995,"yyyymmdd")&amp;"|"&amp;$B2995)</f>
        <v/>
      </c>
      <c r="S2995" s="8" t="str">
        <f t="shared" si="187"/>
        <v/>
      </c>
      <c r="T2995" s="8" t="str">
        <f>IF($A2995="","",IFERROR(INDEX(Parametria!$C$4:$C$400,MATCH($A2995,Parametria!$A$4:$A$400,0)),"SIN SECTOR"))</f>
        <v/>
      </c>
      <c r="U2995" s="8" t="str">
        <f t="shared" si="184"/>
        <v/>
      </c>
      <c r="V2995" s="8" t="str">
        <f t="shared" si="185"/>
        <v/>
      </c>
      <c r="W2995" s="8" t="str">
        <f t="shared" si="186"/>
        <v/>
      </c>
    </row>
    <row r="2996" spans="18:23" x14ac:dyDescent="0.35">
      <c r="R2996" s="8" t="str">
        <f>IF($A2996="","",IFERROR(INDEX(Parametria!$B$4:$B$400,MATCH($A2996,Parametria!$A$4:$A$400,0)),"?")&amp;"|"&amp;TEXT($C2996,"yyyymmdd")&amp;"|"&amp;$B2996)</f>
        <v/>
      </c>
      <c r="S2996" s="8" t="str">
        <f t="shared" si="187"/>
        <v/>
      </c>
      <c r="T2996" s="8" t="str">
        <f>IF($A2996="","",IFERROR(INDEX(Parametria!$C$4:$C$400,MATCH($A2996,Parametria!$A$4:$A$400,0)),"SIN SECTOR"))</f>
        <v/>
      </c>
      <c r="U2996" s="8" t="str">
        <f t="shared" si="184"/>
        <v/>
      </c>
      <c r="V2996" s="8" t="str">
        <f t="shared" si="185"/>
        <v/>
      </c>
      <c r="W2996" s="8" t="str">
        <f t="shared" si="186"/>
        <v/>
      </c>
    </row>
    <row r="2997" spans="18:23" x14ac:dyDescent="0.35">
      <c r="R2997" s="8" t="str">
        <f>IF($A2997="","",IFERROR(INDEX(Parametria!$B$4:$B$400,MATCH($A2997,Parametria!$A$4:$A$400,0)),"?")&amp;"|"&amp;TEXT($C2997,"yyyymmdd")&amp;"|"&amp;$B2997)</f>
        <v/>
      </c>
      <c r="S2997" s="8" t="str">
        <f t="shared" si="187"/>
        <v/>
      </c>
      <c r="T2997" s="8" t="str">
        <f>IF($A2997="","",IFERROR(INDEX(Parametria!$C$4:$C$400,MATCH($A2997,Parametria!$A$4:$A$400,0)),"SIN SECTOR"))</f>
        <v/>
      </c>
      <c r="U2997" s="8" t="str">
        <f t="shared" si="184"/>
        <v/>
      </c>
      <c r="V2997" s="8" t="str">
        <f t="shared" si="185"/>
        <v/>
      </c>
      <c r="W2997" s="8" t="str">
        <f t="shared" si="186"/>
        <v/>
      </c>
    </row>
    <row r="2998" spans="18:23" x14ac:dyDescent="0.35">
      <c r="R2998" s="8" t="str">
        <f>IF($A2998="","",IFERROR(INDEX(Parametria!$B$4:$B$400,MATCH($A2998,Parametria!$A$4:$A$400,0)),"?")&amp;"|"&amp;TEXT($C2998,"yyyymmdd")&amp;"|"&amp;$B2998)</f>
        <v/>
      </c>
      <c r="S2998" s="8" t="str">
        <f t="shared" si="187"/>
        <v/>
      </c>
      <c r="T2998" s="8" t="str">
        <f>IF($A2998="","",IFERROR(INDEX(Parametria!$C$4:$C$400,MATCH($A2998,Parametria!$A$4:$A$400,0)),"SIN SECTOR"))</f>
        <v/>
      </c>
      <c r="U2998" s="8" t="str">
        <f t="shared" si="184"/>
        <v/>
      </c>
      <c r="V2998" s="8" t="str">
        <f t="shared" si="185"/>
        <v/>
      </c>
      <c r="W2998" s="8" t="str">
        <f t="shared" si="186"/>
        <v/>
      </c>
    </row>
    <row r="2999" spans="18:23" x14ac:dyDescent="0.35">
      <c r="R2999" s="8" t="str">
        <f>IF($A2999="","",IFERROR(INDEX(Parametria!$B$4:$B$400,MATCH($A2999,Parametria!$A$4:$A$400,0)),"?")&amp;"|"&amp;TEXT($C2999,"yyyymmdd")&amp;"|"&amp;$B2999)</f>
        <v/>
      </c>
      <c r="S2999" s="8" t="str">
        <f t="shared" si="187"/>
        <v/>
      </c>
      <c r="T2999" s="8" t="str">
        <f>IF($A2999="","",IFERROR(INDEX(Parametria!$C$4:$C$400,MATCH($A2999,Parametria!$A$4:$A$400,0)),"SIN SECTOR"))</f>
        <v/>
      </c>
      <c r="U2999" s="8" t="str">
        <f t="shared" si="184"/>
        <v/>
      </c>
      <c r="V2999" s="8" t="str">
        <f t="shared" si="185"/>
        <v/>
      </c>
      <c r="W2999" s="8" t="str">
        <f t="shared" si="186"/>
        <v/>
      </c>
    </row>
    <row r="3000" spans="18:23" x14ac:dyDescent="0.35">
      <c r="R3000" s="8" t="str">
        <f>IF($A3000="","",IFERROR(INDEX(Parametria!$B$4:$B$400,MATCH($A3000,Parametria!$A$4:$A$400,0)),"?")&amp;"|"&amp;TEXT($C3000,"yyyymmdd")&amp;"|"&amp;$B3000)</f>
        <v/>
      </c>
      <c r="S3000" s="8" t="str">
        <f t="shared" si="187"/>
        <v/>
      </c>
      <c r="T3000" s="8" t="str">
        <f>IF($A3000="","",IFERROR(INDEX(Parametria!$C$4:$C$400,MATCH($A3000,Parametria!$A$4:$A$400,0)),"SIN SECTOR"))</f>
        <v/>
      </c>
      <c r="U3000" s="8" t="str">
        <f t="shared" si="184"/>
        <v/>
      </c>
      <c r="V3000" s="8" t="str">
        <f t="shared" si="185"/>
        <v/>
      </c>
      <c r="W3000" s="8" t="str">
        <f t="shared" si="186"/>
        <v/>
      </c>
    </row>
    <row r="3001" spans="18:23" x14ac:dyDescent="0.35">
      <c r="R3001" s="8" t="str">
        <f>IF($A3001="","",IFERROR(INDEX(Parametria!$B$4:$B$400,MATCH($A3001,Parametria!$A$4:$A$400,0)),"?")&amp;"|"&amp;TEXT($C3001,"yyyymmdd")&amp;"|"&amp;$B3001)</f>
        <v/>
      </c>
      <c r="S3001" s="8" t="str">
        <f t="shared" si="187"/>
        <v/>
      </c>
      <c r="T3001" s="8" t="str">
        <f>IF($A3001="","",IFERROR(INDEX(Parametria!$C$4:$C$400,MATCH($A3001,Parametria!$A$4:$A$400,0)),"SIN SECTOR"))</f>
        <v/>
      </c>
      <c r="U3001" s="8" t="str">
        <f t="shared" ref="U3001:U3064" si="188">IF($C3001="","",YEAR($C3001))</f>
        <v/>
      </c>
      <c r="V3001" s="8" t="str">
        <f t="shared" ref="V3001:V3064" si="189">IF($C3001="","","T"&amp;ROUNDUP(MONTH($C3001)/3,0))</f>
        <v/>
      </c>
      <c r="W3001" s="8" t="str">
        <f t="shared" ref="W3001:W3064" si="190">IF($A3001="","",IF($J3001="","NO","SI"))</f>
        <v/>
      </c>
    </row>
    <row r="3002" spans="18:23" x14ac:dyDescent="0.35">
      <c r="R3002" s="8" t="str">
        <f>IF($A3002="","",IFERROR(INDEX(Parametria!$B$4:$B$400,MATCH($A3002,Parametria!$A$4:$A$400,0)),"?")&amp;"|"&amp;TEXT($C3002,"yyyymmdd")&amp;"|"&amp;$B3002)</f>
        <v/>
      </c>
      <c r="S3002" s="8" t="str">
        <f t="shared" si="187"/>
        <v/>
      </c>
      <c r="T3002" s="8" t="str">
        <f>IF($A3002="","",IFERROR(INDEX(Parametria!$C$4:$C$400,MATCH($A3002,Parametria!$A$4:$A$400,0)),"SIN SECTOR"))</f>
        <v/>
      </c>
      <c r="U3002" s="8" t="str">
        <f t="shared" si="188"/>
        <v/>
      </c>
      <c r="V3002" s="8" t="str">
        <f t="shared" si="189"/>
        <v/>
      </c>
      <c r="W3002" s="8" t="str">
        <f t="shared" si="190"/>
        <v/>
      </c>
    </row>
    <row r="3003" spans="18:23" x14ac:dyDescent="0.35">
      <c r="R3003" s="8" t="str">
        <f>IF($A3003="","",IFERROR(INDEX(Parametria!$B$4:$B$400,MATCH($A3003,Parametria!$A$4:$A$400,0)),"?")&amp;"|"&amp;TEXT($C3003,"yyyymmdd")&amp;"|"&amp;$B3003)</f>
        <v/>
      </c>
      <c r="S3003" s="8" t="str">
        <f t="shared" si="187"/>
        <v/>
      </c>
      <c r="T3003" s="8" t="str">
        <f>IF($A3003="","",IFERROR(INDEX(Parametria!$C$4:$C$400,MATCH($A3003,Parametria!$A$4:$A$400,0)),"SIN SECTOR"))</f>
        <v/>
      </c>
      <c r="U3003" s="8" t="str">
        <f t="shared" si="188"/>
        <v/>
      </c>
      <c r="V3003" s="8" t="str">
        <f t="shared" si="189"/>
        <v/>
      </c>
      <c r="W3003" s="8" t="str">
        <f t="shared" si="190"/>
        <v/>
      </c>
    </row>
    <row r="3004" spans="18:23" x14ac:dyDescent="0.35">
      <c r="R3004" s="8" t="str">
        <f>IF($A3004="","",IFERROR(INDEX(Parametria!$B$4:$B$400,MATCH($A3004,Parametria!$A$4:$A$400,0)),"?")&amp;"|"&amp;TEXT($C3004,"yyyymmdd")&amp;"|"&amp;$B3004)</f>
        <v/>
      </c>
      <c r="S3004" s="8" t="str">
        <f t="shared" si="187"/>
        <v/>
      </c>
      <c r="T3004" s="8" t="str">
        <f>IF($A3004="","",IFERROR(INDEX(Parametria!$C$4:$C$400,MATCH($A3004,Parametria!$A$4:$A$400,0)),"SIN SECTOR"))</f>
        <v/>
      </c>
      <c r="U3004" s="8" t="str">
        <f t="shared" si="188"/>
        <v/>
      </c>
      <c r="V3004" s="8" t="str">
        <f t="shared" si="189"/>
        <v/>
      </c>
      <c r="W3004" s="8" t="str">
        <f t="shared" si="190"/>
        <v/>
      </c>
    </row>
    <row r="3005" spans="18:23" x14ac:dyDescent="0.35">
      <c r="R3005" s="8" t="str">
        <f>IF($A3005="","",IFERROR(INDEX(Parametria!$B$4:$B$400,MATCH($A3005,Parametria!$A$4:$A$400,0)),"?")&amp;"|"&amp;TEXT($C3005,"yyyymmdd")&amp;"|"&amp;$B3005)</f>
        <v/>
      </c>
      <c r="S3005" s="8" t="str">
        <f t="shared" si="187"/>
        <v/>
      </c>
      <c r="T3005" s="8" t="str">
        <f>IF($A3005="","",IFERROR(INDEX(Parametria!$C$4:$C$400,MATCH($A3005,Parametria!$A$4:$A$400,0)),"SIN SECTOR"))</f>
        <v/>
      </c>
      <c r="U3005" s="8" t="str">
        <f t="shared" si="188"/>
        <v/>
      </c>
      <c r="V3005" s="8" t="str">
        <f t="shared" si="189"/>
        <v/>
      </c>
      <c r="W3005" s="8" t="str">
        <f t="shared" si="190"/>
        <v/>
      </c>
    </row>
    <row r="3006" spans="18:23" x14ac:dyDescent="0.35">
      <c r="R3006" s="8" t="str">
        <f>IF($A3006="","",IFERROR(INDEX(Parametria!$B$4:$B$400,MATCH($A3006,Parametria!$A$4:$A$400,0)),"?")&amp;"|"&amp;TEXT($C3006,"yyyymmdd")&amp;"|"&amp;$B3006)</f>
        <v/>
      </c>
      <c r="S3006" s="8" t="str">
        <f t="shared" si="187"/>
        <v/>
      </c>
      <c r="T3006" s="8" t="str">
        <f>IF($A3006="","",IFERROR(INDEX(Parametria!$C$4:$C$400,MATCH($A3006,Parametria!$A$4:$A$400,0)),"SIN SECTOR"))</f>
        <v/>
      </c>
      <c r="U3006" s="8" t="str">
        <f t="shared" si="188"/>
        <v/>
      </c>
      <c r="V3006" s="8" t="str">
        <f t="shared" si="189"/>
        <v/>
      </c>
      <c r="W3006" s="8" t="str">
        <f t="shared" si="190"/>
        <v/>
      </c>
    </row>
    <row r="3007" spans="18:23" x14ac:dyDescent="0.35">
      <c r="R3007" s="8" t="str">
        <f>IF($A3007="","",IFERROR(INDEX(Parametria!$B$4:$B$400,MATCH($A3007,Parametria!$A$4:$A$400,0)),"?")&amp;"|"&amp;TEXT($C3007,"yyyymmdd")&amp;"|"&amp;$B3007)</f>
        <v/>
      </c>
      <c r="S3007" s="8" t="str">
        <f t="shared" si="187"/>
        <v/>
      </c>
      <c r="T3007" s="8" t="str">
        <f>IF($A3007="","",IFERROR(INDEX(Parametria!$C$4:$C$400,MATCH($A3007,Parametria!$A$4:$A$400,0)),"SIN SECTOR"))</f>
        <v/>
      </c>
      <c r="U3007" s="8" t="str">
        <f t="shared" si="188"/>
        <v/>
      </c>
      <c r="V3007" s="8" t="str">
        <f t="shared" si="189"/>
        <v/>
      </c>
      <c r="W3007" s="8" t="str">
        <f t="shared" si="190"/>
        <v/>
      </c>
    </row>
    <row r="3008" spans="18:23" x14ac:dyDescent="0.35">
      <c r="R3008" s="8" t="str">
        <f>IF($A3008="","",IFERROR(INDEX(Parametria!$B$4:$B$400,MATCH($A3008,Parametria!$A$4:$A$400,0)),"?")&amp;"|"&amp;TEXT($C3008,"yyyymmdd")&amp;"|"&amp;$B3008)</f>
        <v/>
      </c>
      <c r="S3008" s="8" t="str">
        <f t="shared" si="187"/>
        <v/>
      </c>
      <c r="T3008" s="8" t="str">
        <f>IF($A3008="","",IFERROR(INDEX(Parametria!$C$4:$C$400,MATCH($A3008,Parametria!$A$4:$A$400,0)),"SIN SECTOR"))</f>
        <v/>
      </c>
      <c r="U3008" s="8" t="str">
        <f t="shared" si="188"/>
        <v/>
      </c>
      <c r="V3008" s="8" t="str">
        <f t="shared" si="189"/>
        <v/>
      </c>
      <c r="W3008" s="8" t="str">
        <f t="shared" si="190"/>
        <v/>
      </c>
    </row>
    <row r="3009" spans="18:23" x14ac:dyDescent="0.35">
      <c r="R3009" s="8" t="str">
        <f>IF($A3009="","",IFERROR(INDEX(Parametria!$B$4:$B$400,MATCH($A3009,Parametria!$A$4:$A$400,0)),"?")&amp;"|"&amp;TEXT($C3009,"yyyymmdd")&amp;"|"&amp;$B3009)</f>
        <v/>
      </c>
      <c r="S3009" s="8" t="str">
        <f t="shared" si="187"/>
        <v/>
      </c>
      <c r="T3009" s="8" t="str">
        <f>IF($A3009="","",IFERROR(INDEX(Parametria!$C$4:$C$400,MATCH($A3009,Parametria!$A$4:$A$400,0)),"SIN SECTOR"))</f>
        <v/>
      </c>
      <c r="U3009" s="8" t="str">
        <f t="shared" si="188"/>
        <v/>
      </c>
      <c r="V3009" s="8" t="str">
        <f t="shared" si="189"/>
        <v/>
      </c>
      <c r="W3009" s="8" t="str">
        <f t="shared" si="190"/>
        <v/>
      </c>
    </row>
    <row r="3010" spans="18:23" x14ac:dyDescent="0.35">
      <c r="R3010" s="8" t="str">
        <f>IF($A3010="","",IFERROR(INDEX(Parametria!$B$4:$B$400,MATCH($A3010,Parametria!$A$4:$A$400,0)),"?")&amp;"|"&amp;TEXT($C3010,"yyyymmdd")&amp;"|"&amp;$B3010)</f>
        <v/>
      </c>
      <c r="S3010" s="8" t="str">
        <f t="shared" ref="S3010:S3073" si="191">IF($A3010="","",$R3010&amp;"|"&amp;$D3010)</f>
        <v/>
      </c>
      <c r="T3010" s="8" t="str">
        <f>IF($A3010="","",IFERROR(INDEX(Parametria!$C$4:$C$400,MATCH($A3010,Parametria!$A$4:$A$400,0)),"SIN SECTOR"))</f>
        <v/>
      </c>
      <c r="U3010" s="8" t="str">
        <f t="shared" si="188"/>
        <v/>
      </c>
      <c r="V3010" s="8" t="str">
        <f t="shared" si="189"/>
        <v/>
      </c>
      <c r="W3010" s="8" t="str">
        <f t="shared" si="190"/>
        <v/>
      </c>
    </row>
    <row r="3011" spans="18:23" x14ac:dyDescent="0.35">
      <c r="R3011" s="8" t="str">
        <f>IF($A3011="","",IFERROR(INDEX(Parametria!$B$4:$B$400,MATCH($A3011,Parametria!$A$4:$A$400,0)),"?")&amp;"|"&amp;TEXT($C3011,"yyyymmdd")&amp;"|"&amp;$B3011)</f>
        <v/>
      </c>
      <c r="S3011" s="8" t="str">
        <f t="shared" si="191"/>
        <v/>
      </c>
      <c r="T3011" s="8" t="str">
        <f>IF($A3011="","",IFERROR(INDEX(Parametria!$C$4:$C$400,MATCH($A3011,Parametria!$A$4:$A$400,0)),"SIN SECTOR"))</f>
        <v/>
      </c>
      <c r="U3011" s="8" t="str">
        <f t="shared" si="188"/>
        <v/>
      </c>
      <c r="V3011" s="8" t="str">
        <f t="shared" si="189"/>
        <v/>
      </c>
      <c r="W3011" s="8" t="str">
        <f t="shared" si="190"/>
        <v/>
      </c>
    </row>
    <row r="3012" spans="18:23" x14ac:dyDescent="0.35">
      <c r="R3012" s="8" t="str">
        <f>IF($A3012="","",IFERROR(INDEX(Parametria!$B$4:$B$400,MATCH($A3012,Parametria!$A$4:$A$400,0)),"?")&amp;"|"&amp;TEXT($C3012,"yyyymmdd")&amp;"|"&amp;$B3012)</f>
        <v/>
      </c>
      <c r="S3012" s="8" t="str">
        <f t="shared" si="191"/>
        <v/>
      </c>
      <c r="T3012" s="8" t="str">
        <f>IF($A3012="","",IFERROR(INDEX(Parametria!$C$4:$C$400,MATCH($A3012,Parametria!$A$4:$A$400,0)),"SIN SECTOR"))</f>
        <v/>
      </c>
      <c r="U3012" s="8" t="str">
        <f t="shared" si="188"/>
        <v/>
      </c>
      <c r="V3012" s="8" t="str">
        <f t="shared" si="189"/>
        <v/>
      </c>
      <c r="W3012" s="8" t="str">
        <f t="shared" si="190"/>
        <v/>
      </c>
    </row>
    <row r="3013" spans="18:23" x14ac:dyDescent="0.35">
      <c r="R3013" s="8" t="str">
        <f>IF($A3013="","",IFERROR(INDEX(Parametria!$B$4:$B$400,MATCH($A3013,Parametria!$A$4:$A$400,0)),"?")&amp;"|"&amp;TEXT($C3013,"yyyymmdd")&amp;"|"&amp;$B3013)</f>
        <v/>
      </c>
      <c r="S3013" s="8" t="str">
        <f t="shared" si="191"/>
        <v/>
      </c>
      <c r="T3013" s="8" t="str">
        <f>IF($A3013="","",IFERROR(INDEX(Parametria!$C$4:$C$400,MATCH($A3013,Parametria!$A$4:$A$400,0)),"SIN SECTOR"))</f>
        <v/>
      </c>
      <c r="U3013" s="8" t="str">
        <f t="shared" si="188"/>
        <v/>
      </c>
      <c r="V3013" s="8" t="str">
        <f t="shared" si="189"/>
        <v/>
      </c>
      <c r="W3013" s="8" t="str">
        <f t="shared" si="190"/>
        <v/>
      </c>
    </row>
    <row r="3014" spans="18:23" x14ac:dyDescent="0.35">
      <c r="R3014" s="8" t="str">
        <f>IF($A3014="","",IFERROR(INDEX(Parametria!$B$4:$B$400,MATCH($A3014,Parametria!$A$4:$A$400,0)),"?")&amp;"|"&amp;TEXT($C3014,"yyyymmdd")&amp;"|"&amp;$B3014)</f>
        <v/>
      </c>
      <c r="S3014" s="8" t="str">
        <f t="shared" si="191"/>
        <v/>
      </c>
      <c r="T3014" s="8" t="str">
        <f>IF($A3014="","",IFERROR(INDEX(Parametria!$C$4:$C$400,MATCH($A3014,Parametria!$A$4:$A$400,0)),"SIN SECTOR"))</f>
        <v/>
      </c>
      <c r="U3014" s="8" t="str">
        <f t="shared" si="188"/>
        <v/>
      </c>
      <c r="V3014" s="8" t="str">
        <f t="shared" si="189"/>
        <v/>
      </c>
      <c r="W3014" s="8" t="str">
        <f t="shared" si="190"/>
        <v/>
      </c>
    </row>
    <row r="3015" spans="18:23" x14ac:dyDescent="0.35">
      <c r="R3015" s="8" t="str">
        <f>IF($A3015="","",IFERROR(INDEX(Parametria!$B$4:$B$400,MATCH($A3015,Parametria!$A$4:$A$400,0)),"?")&amp;"|"&amp;TEXT($C3015,"yyyymmdd")&amp;"|"&amp;$B3015)</f>
        <v/>
      </c>
      <c r="S3015" s="8" t="str">
        <f t="shared" si="191"/>
        <v/>
      </c>
      <c r="T3015" s="8" t="str">
        <f>IF($A3015="","",IFERROR(INDEX(Parametria!$C$4:$C$400,MATCH($A3015,Parametria!$A$4:$A$400,0)),"SIN SECTOR"))</f>
        <v/>
      </c>
      <c r="U3015" s="8" t="str">
        <f t="shared" si="188"/>
        <v/>
      </c>
      <c r="V3015" s="8" t="str">
        <f t="shared" si="189"/>
        <v/>
      </c>
      <c r="W3015" s="8" t="str">
        <f t="shared" si="190"/>
        <v/>
      </c>
    </row>
    <row r="3016" spans="18:23" x14ac:dyDescent="0.35">
      <c r="R3016" s="8" t="str">
        <f>IF($A3016="","",IFERROR(INDEX(Parametria!$B$4:$B$400,MATCH($A3016,Parametria!$A$4:$A$400,0)),"?")&amp;"|"&amp;TEXT($C3016,"yyyymmdd")&amp;"|"&amp;$B3016)</f>
        <v/>
      </c>
      <c r="S3016" s="8" t="str">
        <f t="shared" si="191"/>
        <v/>
      </c>
      <c r="T3016" s="8" t="str">
        <f>IF($A3016="","",IFERROR(INDEX(Parametria!$C$4:$C$400,MATCH($A3016,Parametria!$A$4:$A$400,0)),"SIN SECTOR"))</f>
        <v/>
      </c>
      <c r="U3016" s="8" t="str">
        <f t="shared" si="188"/>
        <v/>
      </c>
      <c r="V3016" s="8" t="str">
        <f t="shared" si="189"/>
        <v/>
      </c>
      <c r="W3016" s="8" t="str">
        <f t="shared" si="190"/>
        <v/>
      </c>
    </row>
    <row r="3017" spans="18:23" x14ac:dyDescent="0.35">
      <c r="R3017" s="8" t="str">
        <f>IF($A3017="","",IFERROR(INDEX(Parametria!$B$4:$B$400,MATCH($A3017,Parametria!$A$4:$A$400,0)),"?")&amp;"|"&amp;TEXT($C3017,"yyyymmdd")&amp;"|"&amp;$B3017)</f>
        <v/>
      </c>
      <c r="S3017" s="8" t="str">
        <f t="shared" si="191"/>
        <v/>
      </c>
      <c r="T3017" s="8" t="str">
        <f>IF($A3017="","",IFERROR(INDEX(Parametria!$C$4:$C$400,MATCH($A3017,Parametria!$A$4:$A$400,0)),"SIN SECTOR"))</f>
        <v/>
      </c>
      <c r="U3017" s="8" t="str">
        <f t="shared" si="188"/>
        <v/>
      </c>
      <c r="V3017" s="8" t="str">
        <f t="shared" si="189"/>
        <v/>
      </c>
      <c r="W3017" s="8" t="str">
        <f t="shared" si="190"/>
        <v/>
      </c>
    </row>
    <row r="3018" spans="18:23" x14ac:dyDescent="0.35">
      <c r="R3018" s="8" t="str">
        <f>IF($A3018="","",IFERROR(INDEX(Parametria!$B$4:$B$400,MATCH($A3018,Parametria!$A$4:$A$400,0)),"?")&amp;"|"&amp;TEXT($C3018,"yyyymmdd")&amp;"|"&amp;$B3018)</f>
        <v/>
      </c>
      <c r="S3018" s="8" t="str">
        <f t="shared" si="191"/>
        <v/>
      </c>
      <c r="T3018" s="8" t="str">
        <f>IF($A3018="","",IFERROR(INDEX(Parametria!$C$4:$C$400,MATCH($A3018,Parametria!$A$4:$A$400,0)),"SIN SECTOR"))</f>
        <v/>
      </c>
      <c r="U3018" s="8" t="str">
        <f t="shared" si="188"/>
        <v/>
      </c>
      <c r="V3018" s="8" t="str">
        <f t="shared" si="189"/>
        <v/>
      </c>
      <c r="W3018" s="8" t="str">
        <f t="shared" si="190"/>
        <v/>
      </c>
    </row>
    <row r="3019" spans="18:23" x14ac:dyDescent="0.35">
      <c r="R3019" s="8" t="str">
        <f>IF($A3019="","",IFERROR(INDEX(Parametria!$B$4:$B$400,MATCH($A3019,Parametria!$A$4:$A$400,0)),"?")&amp;"|"&amp;TEXT($C3019,"yyyymmdd")&amp;"|"&amp;$B3019)</f>
        <v/>
      </c>
      <c r="S3019" s="8" t="str">
        <f t="shared" si="191"/>
        <v/>
      </c>
      <c r="T3019" s="8" t="str">
        <f>IF($A3019="","",IFERROR(INDEX(Parametria!$C$4:$C$400,MATCH($A3019,Parametria!$A$4:$A$400,0)),"SIN SECTOR"))</f>
        <v/>
      </c>
      <c r="U3019" s="8" t="str">
        <f t="shared" si="188"/>
        <v/>
      </c>
      <c r="V3019" s="8" t="str">
        <f t="shared" si="189"/>
        <v/>
      </c>
      <c r="W3019" s="8" t="str">
        <f t="shared" si="190"/>
        <v/>
      </c>
    </row>
    <row r="3020" spans="18:23" x14ac:dyDescent="0.35">
      <c r="R3020" s="8" t="str">
        <f>IF($A3020="","",IFERROR(INDEX(Parametria!$B$4:$B$400,MATCH($A3020,Parametria!$A$4:$A$400,0)),"?")&amp;"|"&amp;TEXT($C3020,"yyyymmdd")&amp;"|"&amp;$B3020)</f>
        <v/>
      </c>
      <c r="S3020" s="8" t="str">
        <f t="shared" si="191"/>
        <v/>
      </c>
      <c r="T3020" s="8" t="str">
        <f>IF($A3020="","",IFERROR(INDEX(Parametria!$C$4:$C$400,MATCH($A3020,Parametria!$A$4:$A$400,0)),"SIN SECTOR"))</f>
        <v/>
      </c>
      <c r="U3020" s="8" t="str">
        <f t="shared" si="188"/>
        <v/>
      </c>
      <c r="V3020" s="8" t="str">
        <f t="shared" si="189"/>
        <v/>
      </c>
      <c r="W3020" s="8" t="str">
        <f t="shared" si="190"/>
        <v/>
      </c>
    </row>
    <row r="3021" spans="18:23" x14ac:dyDescent="0.35">
      <c r="R3021" s="8" t="str">
        <f>IF($A3021="","",IFERROR(INDEX(Parametria!$B$4:$B$400,MATCH($A3021,Parametria!$A$4:$A$400,0)),"?")&amp;"|"&amp;TEXT($C3021,"yyyymmdd")&amp;"|"&amp;$B3021)</f>
        <v/>
      </c>
      <c r="S3021" s="8" t="str">
        <f t="shared" si="191"/>
        <v/>
      </c>
      <c r="T3021" s="8" t="str">
        <f>IF($A3021="","",IFERROR(INDEX(Parametria!$C$4:$C$400,MATCH($A3021,Parametria!$A$4:$A$400,0)),"SIN SECTOR"))</f>
        <v/>
      </c>
      <c r="U3021" s="8" t="str">
        <f t="shared" si="188"/>
        <v/>
      </c>
      <c r="V3021" s="8" t="str">
        <f t="shared" si="189"/>
        <v/>
      </c>
      <c r="W3021" s="8" t="str">
        <f t="shared" si="190"/>
        <v/>
      </c>
    </row>
    <row r="3022" spans="18:23" x14ac:dyDescent="0.35">
      <c r="R3022" s="8" t="str">
        <f>IF($A3022="","",IFERROR(INDEX(Parametria!$B$4:$B$400,MATCH($A3022,Parametria!$A$4:$A$400,0)),"?")&amp;"|"&amp;TEXT($C3022,"yyyymmdd")&amp;"|"&amp;$B3022)</f>
        <v/>
      </c>
      <c r="S3022" s="8" t="str">
        <f t="shared" si="191"/>
        <v/>
      </c>
      <c r="T3022" s="8" t="str">
        <f>IF($A3022="","",IFERROR(INDEX(Parametria!$C$4:$C$400,MATCH($A3022,Parametria!$A$4:$A$400,0)),"SIN SECTOR"))</f>
        <v/>
      </c>
      <c r="U3022" s="8" t="str">
        <f t="shared" si="188"/>
        <v/>
      </c>
      <c r="V3022" s="8" t="str">
        <f t="shared" si="189"/>
        <v/>
      </c>
      <c r="W3022" s="8" t="str">
        <f t="shared" si="190"/>
        <v/>
      </c>
    </row>
    <row r="3023" spans="18:23" x14ac:dyDescent="0.35">
      <c r="R3023" s="8" t="str">
        <f>IF($A3023="","",IFERROR(INDEX(Parametria!$B$4:$B$400,MATCH($A3023,Parametria!$A$4:$A$400,0)),"?")&amp;"|"&amp;TEXT($C3023,"yyyymmdd")&amp;"|"&amp;$B3023)</f>
        <v/>
      </c>
      <c r="S3023" s="8" t="str">
        <f t="shared" si="191"/>
        <v/>
      </c>
      <c r="T3023" s="8" t="str">
        <f>IF($A3023="","",IFERROR(INDEX(Parametria!$C$4:$C$400,MATCH($A3023,Parametria!$A$4:$A$400,0)),"SIN SECTOR"))</f>
        <v/>
      </c>
      <c r="U3023" s="8" t="str">
        <f t="shared" si="188"/>
        <v/>
      </c>
      <c r="V3023" s="8" t="str">
        <f t="shared" si="189"/>
        <v/>
      </c>
      <c r="W3023" s="8" t="str">
        <f t="shared" si="190"/>
        <v/>
      </c>
    </row>
    <row r="3024" spans="18:23" x14ac:dyDescent="0.35">
      <c r="R3024" s="8" t="str">
        <f>IF($A3024="","",IFERROR(INDEX(Parametria!$B$4:$B$400,MATCH($A3024,Parametria!$A$4:$A$400,0)),"?")&amp;"|"&amp;TEXT($C3024,"yyyymmdd")&amp;"|"&amp;$B3024)</f>
        <v/>
      </c>
      <c r="S3024" s="8" t="str">
        <f t="shared" si="191"/>
        <v/>
      </c>
      <c r="T3024" s="8" t="str">
        <f>IF($A3024="","",IFERROR(INDEX(Parametria!$C$4:$C$400,MATCH($A3024,Parametria!$A$4:$A$400,0)),"SIN SECTOR"))</f>
        <v/>
      </c>
      <c r="U3024" s="8" t="str">
        <f t="shared" si="188"/>
        <v/>
      </c>
      <c r="V3024" s="8" t="str">
        <f t="shared" si="189"/>
        <v/>
      </c>
      <c r="W3024" s="8" t="str">
        <f t="shared" si="190"/>
        <v/>
      </c>
    </row>
    <row r="3025" spans="18:23" x14ac:dyDescent="0.35">
      <c r="R3025" s="8" t="str">
        <f>IF($A3025="","",IFERROR(INDEX(Parametria!$B$4:$B$400,MATCH($A3025,Parametria!$A$4:$A$400,0)),"?")&amp;"|"&amp;TEXT($C3025,"yyyymmdd")&amp;"|"&amp;$B3025)</f>
        <v/>
      </c>
      <c r="S3025" s="8" t="str">
        <f t="shared" si="191"/>
        <v/>
      </c>
      <c r="T3025" s="8" t="str">
        <f>IF($A3025="","",IFERROR(INDEX(Parametria!$C$4:$C$400,MATCH($A3025,Parametria!$A$4:$A$400,0)),"SIN SECTOR"))</f>
        <v/>
      </c>
      <c r="U3025" s="8" t="str">
        <f t="shared" si="188"/>
        <v/>
      </c>
      <c r="V3025" s="8" t="str">
        <f t="shared" si="189"/>
        <v/>
      </c>
      <c r="W3025" s="8" t="str">
        <f t="shared" si="190"/>
        <v/>
      </c>
    </row>
    <row r="3026" spans="18:23" x14ac:dyDescent="0.35">
      <c r="R3026" s="8" t="str">
        <f>IF($A3026="","",IFERROR(INDEX(Parametria!$B$4:$B$400,MATCH($A3026,Parametria!$A$4:$A$400,0)),"?")&amp;"|"&amp;TEXT($C3026,"yyyymmdd")&amp;"|"&amp;$B3026)</f>
        <v/>
      </c>
      <c r="S3026" s="8" t="str">
        <f t="shared" si="191"/>
        <v/>
      </c>
      <c r="T3026" s="8" t="str">
        <f>IF($A3026="","",IFERROR(INDEX(Parametria!$C$4:$C$400,MATCH($A3026,Parametria!$A$4:$A$400,0)),"SIN SECTOR"))</f>
        <v/>
      </c>
      <c r="U3026" s="8" t="str">
        <f t="shared" si="188"/>
        <v/>
      </c>
      <c r="V3026" s="8" t="str">
        <f t="shared" si="189"/>
        <v/>
      </c>
      <c r="W3026" s="8" t="str">
        <f t="shared" si="190"/>
        <v/>
      </c>
    </row>
    <row r="3027" spans="18:23" x14ac:dyDescent="0.35">
      <c r="R3027" s="8" t="str">
        <f>IF($A3027="","",IFERROR(INDEX(Parametria!$B$4:$B$400,MATCH($A3027,Parametria!$A$4:$A$400,0)),"?")&amp;"|"&amp;TEXT($C3027,"yyyymmdd")&amp;"|"&amp;$B3027)</f>
        <v/>
      </c>
      <c r="S3027" s="8" t="str">
        <f t="shared" si="191"/>
        <v/>
      </c>
      <c r="T3027" s="8" t="str">
        <f>IF($A3027="","",IFERROR(INDEX(Parametria!$C$4:$C$400,MATCH($A3027,Parametria!$A$4:$A$400,0)),"SIN SECTOR"))</f>
        <v/>
      </c>
      <c r="U3027" s="8" t="str">
        <f t="shared" si="188"/>
        <v/>
      </c>
      <c r="V3027" s="8" t="str">
        <f t="shared" si="189"/>
        <v/>
      </c>
      <c r="W3027" s="8" t="str">
        <f t="shared" si="190"/>
        <v/>
      </c>
    </row>
    <row r="3028" spans="18:23" x14ac:dyDescent="0.35">
      <c r="R3028" s="8" t="str">
        <f>IF($A3028="","",IFERROR(INDEX(Parametria!$B$4:$B$400,MATCH($A3028,Parametria!$A$4:$A$400,0)),"?")&amp;"|"&amp;TEXT($C3028,"yyyymmdd")&amp;"|"&amp;$B3028)</f>
        <v/>
      </c>
      <c r="S3028" s="8" t="str">
        <f t="shared" si="191"/>
        <v/>
      </c>
      <c r="T3028" s="8" t="str">
        <f>IF($A3028="","",IFERROR(INDEX(Parametria!$C$4:$C$400,MATCH($A3028,Parametria!$A$4:$A$400,0)),"SIN SECTOR"))</f>
        <v/>
      </c>
      <c r="U3028" s="8" t="str">
        <f t="shared" si="188"/>
        <v/>
      </c>
      <c r="V3028" s="8" t="str">
        <f t="shared" si="189"/>
        <v/>
      </c>
      <c r="W3028" s="8" t="str">
        <f t="shared" si="190"/>
        <v/>
      </c>
    </row>
    <row r="3029" spans="18:23" x14ac:dyDescent="0.35">
      <c r="R3029" s="8" t="str">
        <f>IF($A3029="","",IFERROR(INDEX(Parametria!$B$4:$B$400,MATCH($A3029,Parametria!$A$4:$A$400,0)),"?")&amp;"|"&amp;TEXT($C3029,"yyyymmdd")&amp;"|"&amp;$B3029)</f>
        <v/>
      </c>
      <c r="S3029" s="8" t="str">
        <f t="shared" si="191"/>
        <v/>
      </c>
      <c r="T3029" s="8" t="str">
        <f>IF($A3029="","",IFERROR(INDEX(Parametria!$C$4:$C$400,MATCH($A3029,Parametria!$A$4:$A$400,0)),"SIN SECTOR"))</f>
        <v/>
      </c>
      <c r="U3029" s="8" t="str">
        <f t="shared" si="188"/>
        <v/>
      </c>
      <c r="V3029" s="8" t="str">
        <f t="shared" si="189"/>
        <v/>
      </c>
      <c r="W3029" s="8" t="str">
        <f t="shared" si="190"/>
        <v/>
      </c>
    </row>
    <row r="3030" spans="18:23" x14ac:dyDescent="0.35">
      <c r="R3030" s="8" t="str">
        <f>IF($A3030="","",IFERROR(INDEX(Parametria!$B$4:$B$400,MATCH($A3030,Parametria!$A$4:$A$400,0)),"?")&amp;"|"&amp;TEXT($C3030,"yyyymmdd")&amp;"|"&amp;$B3030)</f>
        <v/>
      </c>
      <c r="S3030" s="8" t="str">
        <f t="shared" si="191"/>
        <v/>
      </c>
      <c r="T3030" s="8" t="str">
        <f>IF($A3030="","",IFERROR(INDEX(Parametria!$C$4:$C$400,MATCH($A3030,Parametria!$A$4:$A$400,0)),"SIN SECTOR"))</f>
        <v/>
      </c>
      <c r="U3030" s="8" t="str">
        <f t="shared" si="188"/>
        <v/>
      </c>
      <c r="V3030" s="8" t="str">
        <f t="shared" si="189"/>
        <v/>
      </c>
      <c r="W3030" s="8" t="str">
        <f t="shared" si="190"/>
        <v/>
      </c>
    </row>
    <row r="3031" spans="18:23" x14ac:dyDescent="0.35">
      <c r="R3031" s="8" t="str">
        <f>IF($A3031="","",IFERROR(INDEX(Parametria!$B$4:$B$400,MATCH($A3031,Parametria!$A$4:$A$400,0)),"?")&amp;"|"&amp;TEXT($C3031,"yyyymmdd")&amp;"|"&amp;$B3031)</f>
        <v/>
      </c>
      <c r="S3031" s="8" t="str">
        <f t="shared" si="191"/>
        <v/>
      </c>
      <c r="T3031" s="8" t="str">
        <f>IF($A3031="","",IFERROR(INDEX(Parametria!$C$4:$C$400,MATCH($A3031,Parametria!$A$4:$A$400,0)),"SIN SECTOR"))</f>
        <v/>
      </c>
      <c r="U3031" s="8" t="str">
        <f t="shared" si="188"/>
        <v/>
      </c>
      <c r="V3031" s="8" t="str">
        <f t="shared" si="189"/>
        <v/>
      </c>
      <c r="W3031" s="8" t="str">
        <f t="shared" si="190"/>
        <v/>
      </c>
    </row>
    <row r="3032" spans="18:23" x14ac:dyDescent="0.35">
      <c r="R3032" s="8" t="str">
        <f>IF($A3032="","",IFERROR(INDEX(Parametria!$B$4:$B$400,MATCH($A3032,Parametria!$A$4:$A$400,0)),"?")&amp;"|"&amp;TEXT($C3032,"yyyymmdd")&amp;"|"&amp;$B3032)</f>
        <v/>
      </c>
      <c r="S3032" s="8" t="str">
        <f t="shared" si="191"/>
        <v/>
      </c>
      <c r="T3032" s="8" t="str">
        <f>IF($A3032="","",IFERROR(INDEX(Parametria!$C$4:$C$400,MATCH($A3032,Parametria!$A$4:$A$400,0)),"SIN SECTOR"))</f>
        <v/>
      </c>
      <c r="U3032" s="8" t="str">
        <f t="shared" si="188"/>
        <v/>
      </c>
      <c r="V3032" s="8" t="str">
        <f t="shared" si="189"/>
        <v/>
      </c>
      <c r="W3032" s="8" t="str">
        <f t="shared" si="190"/>
        <v/>
      </c>
    </row>
    <row r="3033" spans="18:23" x14ac:dyDescent="0.35">
      <c r="R3033" s="8" t="str">
        <f>IF($A3033="","",IFERROR(INDEX(Parametria!$B$4:$B$400,MATCH($A3033,Parametria!$A$4:$A$400,0)),"?")&amp;"|"&amp;TEXT($C3033,"yyyymmdd")&amp;"|"&amp;$B3033)</f>
        <v/>
      </c>
      <c r="S3033" s="8" t="str">
        <f t="shared" si="191"/>
        <v/>
      </c>
      <c r="T3033" s="8" t="str">
        <f>IF($A3033="","",IFERROR(INDEX(Parametria!$C$4:$C$400,MATCH($A3033,Parametria!$A$4:$A$400,0)),"SIN SECTOR"))</f>
        <v/>
      </c>
      <c r="U3033" s="8" t="str">
        <f t="shared" si="188"/>
        <v/>
      </c>
      <c r="V3033" s="8" t="str">
        <f t="shared" si="189"/>
        <v/>
      </c>
      <c r="W3033" s="8" t="str">
        <f t="shared" si="190"/>
        <v/>
      </c>
    </row>
    <row r="3034" spans="18:23" x14ac:dyDescent="0.35">
      <c r="R3034" s="8" t="str">
        <f>IF($A3034="","",IFERROR(INDEX(Parametria!$B$4:$B$400,MATCH($A3034,Parametria!$A$4:$A$400,0)),"?")&amp;"|"&amp;TEXT($C3034,"yyyymmdd")&amp;"|"&amp;$B3034)</f>
        <v/>
      </c>
      <c r="S3034" s="8" t="str">
        <f t="shared" si="191"/>
        <v/>
      </c>
      <c r="T3034" s="8" t="str">
        <f>IF($A3034="","",IFERROR(INDEX(Parametria!$C$4:$C$400,MATCH($A3034,Parametria!$A$4:$A$400,0)),"SIN SECTOR"))</f>
        <v/>
      </c>
      <c r="U3034" s="8" t="str">
        <f t="shared" si="188"/>
        <v/>
      </c>
      <c r="V3034" s="8" t="str">
        <f t="shared" si="189"/>
        <v/>
      </c>
      <c r="W3034" s="8" t="str">
        <f t="shared" si="190"/>
        <v/>
      </c>
    </row>
    <row r="3035" spans="18:23" x14ac:dyDescent="0.35">
      <c r="R3035" s="8" t="str">
        <f>IF($A3035="","",IFERROR(INDEX(Parametria!$B$4:$B$400,MATCH($A3035,Parametria!$A$4:$A$400,0)),"?")&amp;"|"&amp;TEXT($C3035,"yyyymmdd")&amp;"|"&amp;$B3035)</f>
        <v/>
      </c>
      <c r="S3035" s="8" t="str">
        <f t="shared" si="191"/>
        <v/>
      </c>
      <c r="T3035" s="8" t="str">
        <f>IF($A3035="","",IFERROR(INDEX(Parametria!$C$4:$C$400,MATCH($A3035,Parametria!$A$4:$A$400,0)),"SIN SECTOR"))</f>
        <v/>
      </c>
      <c r="U3035" s="8" t="str">
        <f t="shared" si="188"/>
        <v/>
      </c>
      <c r="V3035" s="8" t="str">
        <f t="shared" si="189"/>
        <v/>
      </c>
      <c r="W3035" s="8" t="str">
        <f t="shared" si="190"/>
        <v/>
      </c>
    </row>
    <row r="3036" spans="18:23" x14ac:dyDescent="0.35">
      <c r="R3036" s="8" t="str">
        <f>IF($A3036="","",IFERROR(INDEX(Parametria!$B$4:$B$400,MATCH($A3036,Parametria!$A$4:$A$400,0)),"?")&amp;"|"&amp;TEXT($C3036,"yyyymmdd")&amp;"|"&amp;$B3036)</f>
        <v/>
      </c>
      <c r="S3036" s="8" t="str">
        <f t="shared" si="191"/>
        <v/>
      </c>
      <c r="T3036" s="8" t="str">
        <f>IF($A3036="","",IFERROR(INDEX(Parametria!$C$4:$C$400,MATCH($A3036,Parametria!$A$4:$A$400,0)),"SIN SECTOR"))</f>
        <v/>
      </c>
      <c r="U3036" s="8" t="str">
        <f t="shared" si="188"/>
        <v/>
      </c>
      <c r="V3036" s="8" t="str">
        <f t="shared" si="189"/>
        <v/>
      </c>
      <c r="W3036" s="8" t="str">
        <f t="shared" si="190"/>
        <v/>
      </c>
    </row>
    <row r="3037" spans="18:23" x14ac:dyDescent="0.35">
      <c r="R3037" s="8" t="str">
        <f>IF($A3037="","",IFERROR(INDEX(Parametria!$B$4:$B$400,MATCH($A3037,Parametria!$A$4:$A$400,0)),"?")&amp;"|"&amp;TEXT($C3037,"yyyymmdd")&amp;"|"&amp;$B3037)</f>
        <v/>
      </c>
      <c r="S3037" s="8" t="str">
        <f t="shared" si="191"/>
        <v/>
      </c>
      <c r="T3037" s="8" t="str">
        <f>IF($A3037="","",IFERROR(INDEX(Parametria!$C$4:$C$400,MATCH($A3037,Parametria!$A$4:$A$400,0)),"SIN SECTOR"))</f>
        <v/>
      </c>
      <c r="U3037" s="8" t="str">
        <f t="shared" si="188"/>
        <v/>
      </c>
      <c r="V3037" s="8" t="str">
        <f t="shared" si="189"/>
        <v/>
      </c>
      <c r="W3037" s="8" t="str">
        <f t="shared" si="190"/>
        <v/>
      </c>
    </row>
    <row r="3038" spans="18:23" x14ac:dyDescent="0.35">
      <c r="R3038" s="8" t="str">
        <f>IF($A3038="","",IFERROR(INDEX(Parametria!$B$4:$B$400,MATCH($A3038,Parametria!$A$4:$A$400,0)),"?")&amp;"|"&amp;TEXT($C3038,"yyyymmdd")&amp;"|"&amp;$B3038)</f>
        <v/>
      </c>
      <c r="S3038" s="8" t="str">
        <f t="shared" si="191"/>
        <v/>
      </c>
      <c r="T3038" s="8" t="str">
        <f>IF($A3038="","",IFERROR(INDEX(Parametria!$C$4:$C$400,MATCH($A3038,Parametria!$A$4:$A$400,0)),"SIN SECTOR"))</f>
        <v/>
      </c>
      <c r="U3038" s="8" t="str">
        <f t="shared" si="188"/>
        <v/>
      </c>
      <c r="V3038" s="8" t="str">
        <f t="shared" si="189"/>
        <v/>
      </c>
      <c r="W3038" s="8" t="str">
        <f t="shared" si="190"/>
        <v/>
      </c>
    </row>
    <row r="3039" spans="18:23" x14ac:dyDescent="0.35">
      <c r="R3039" s="8" t="str">
        <f>IF($A3039="","",IFERROR(INDEX(Parametria!$B$4:$B$400,MATCH($A3039,Parametria!$A$4:$A$400,0)),"?")&amp;"|"&amp;TEXT($C3039,"yyyymmdd")&amp;"|"&amp;$B3039)</f>
        <v/>
      </c>
      <c r="S3039" s="8" t="str">
        <f t="shared" si="191"/>
        <v/>
      </c>
      <c r="T3039" s="8" t="str">
        <f>IF($A3039="","",IFERROR(INDEX(Parametria!$C$4:$C$400,MATCH($A3039,Parametria!$A$4:$A$400,0)),"SIN SECTOR"))</f>
        <v/>
      </c>
      <c r="U3039" s="8" t="str">
        <f t="shared" si="188"/>
        <v/>
      </c>
      <c r="V3039" s="8" t="str">
        <f t="shared" si="189"/>
        <v/>
      </c>
      <c r="W3039" s="8" t="str">
        <f t="shared" si="190"/>
        <v/>
      </c>
    </row>
    <row r="3040" spans="18:23" x14ac:dyDescent="0.35">
      <c r="R3040" s="8" t="str">
        <f>IF($A3040="","",IFERROR(INDEX(Parametria!$B$4:$B$400,MATCH($A3040,Parametria!$A$4:$A$400,0)),"?")&amp;"|"&amp;TEXT($C3040,"yyyymmdd")&amp;"|"&amp;$B3040)</f>
        <v/>
      </c>
      <c r="S3040" s="8" t="str">
        <f t="shared" si="191"/>
        <v/>
      </c>
      <c r="T3040" s="8" t="str">
        <f>IF($A3040="","",IFERROR(INDEX(Parametria!$C$4:$C$400,MATCH($A3040,Parametria!$A$4:$A$400,0)),"SIN SECTOR"))</f>
        <v/>
      </c>
      <c r="U3040" s="8" t="str">
        <f t="shared" si="188"/>
        <v/>
      </c>
      <c r="V3040" s="8" t="str">
        <f t="shared" si="189"/>
        <v/>
      </c>
      <c r="W3040" s="8" t="str">
        <f t="shared" si="190"/>
        <v/>
      </c>
    </row>
    <row r="3041" spans="18:23" x14ac:dyDescent="0.35">
      <c r="R3041" s="8" t="str">
        <f>IF($A3041="","",IFERROR(INDEX(Parametria!$B$4:$B$400,MATCH($A3041,Parametria!$A$4:$A$400,0)),"?")&amp;"|"&amp;TEXT($C3041,"yyyymmdd")&amp;"|"&amp;$B3041)</f>
        <v/>
      </c>
      <c r="S3041" s="8" t="str">
        <f t="shared" si="191"/>
        <v/>
      </c>
      <c r="T3041" s="8" t="str">
        <f>IF($A3041="","",IFERROR(INDEX(Parametria!$C$4:$C$400,MATCH($A3041,Parametria!$A$4:$A$400,0)),"SIN SECTOR"))</f>
        <v/>
      </c>
      <c r="U3041" s="8" t="str">
        <f t="shared" si="188"/>
        <v/>
      </c>
      <c r="V3041" s="8" t="str">
        <f t="shared" si="189"/>
        <v/>
      </c>
      <c r="W3041" s="8" t="str">
        <f t="shared" si="190"/>
        <v/>
      </c>
    </row>
    <row r="3042" spans="18:23" x14ac:dyDescent="0.35">
      <c r="R3042" s="8" t="str">
        <f>IF($A3042="","",IFERROR(INDEX(Parametria!$B$4:$B$400,MATCH($A3042,Parametria!$A$4:$A$400,0)),"?")&amp;"|"&amp;TEXT($C3042,"yyyymmdd")&amp;"|"&amp;$B3042)</f>
        <v/>
      </c>
      <c r="S3042" s="8" t="str">
        <f t="shared" si="191"/>
        <v/>
      </c>
      <c r="T3042" s="8" t="str">
        <f>IF($A3042="","",IFERROR(INDEX(Parametria!$C$4:$C$400,MATCH($A3042,Parametria!$A$4:$A$400,0)),"SIN SECTOR"))</f>
        <v/>
      </c>
      <c r="U3042" s="8" t="str">
        <f t="shared" si="188"/>
        <v/>
      </c>
      <c r="V3042" s="8" t="str">
        <f t="shared" si="189"/>
        <v/>
      </c>
      <c r="W3042" s="8" t="str">
        <f t="shared" si="190"/>
        <v/>
      </c>
    </row>
    <row r="3043" spans="18:23" x14ac:dyDescent="0.35">
      <c r="R3043" s="8" t="str">
        <f>IF($A3043="","",IFERROR(INDEX(Parametria!$B$4:$B$400,MATCH($A3043,Parametria!$A$4:$A$400,0)),"?")&amp;"|"&amp;TEXT($C3043,"yyyymmdd")&amp;"|"&amp;$B3043)</f>
        <v/>
      </c>
      <c r="S3043" s="8" t="str">
        <f t="shared" si="191"/>
        <v/>
      </c>
      <c r="T3043" s="8" t="str">
        <f>IF($A3043="","",IFERROR(INDEX(Parametria!$C$4:$C$400,MATCH($A3043,Parametria!$A$4:$A$400,0)),"SIN SECTOR"))</f>
        <v/>
      </c>
      <c r="U3043" s="8" t="str">
        <f t="shared" si="188"/>
        <v/>
      </c>
      <c r="V3043" s="8" t="str">
        <f t="shared" si="189"/>
        <v/>
      </c>
      <c r="W3043" s="8" t="str">
        <f t="shared" si="190"/>
        <v/>
      </c>
    </row>
    <row r="3044" spans="18:23" x14ac:dyDescent="0.35">
      <c r="R3044" s="8" t="str">
        <f>IF($A3044="","",IFERROR(INDEX(Parametria!$B$4:$B$400,MATCH($A3044,Parametria!$A$4:$A$400,0)),"?")&amp;"|"&amp;TEXT($C3044,"yyyymmdd")&amp;"|"&amp;$B3044)</f>
        <v/>
      </c>
      <c r="S3044" s="8" t="str">
        <f t="shared" si="191"/>
        <v/>
      </c>
      <c r="T3044" s="8" t="str">
        <f>IF($A3044="","",IFERROR(INDEX(Parametria!$C$4:$C$400,MATCH($A3044,Parametria!$A$4:$A$400,0)),"SIN SECTOR"))</f>
        <v/>
      </c>
      <c r="U3044" s="8" t="str">
        <f t="shared" si="188"/>
        <v/>
      </c>
      <c r="V3044" s="8" t="str">
        <f t="shared" si="189"/>
        <v/>
      </c>
      <c r="W3044" s="8" t="str">
        <f t="shared" si="190"/>
        <v/>
      </c>
    </row>
    <row r="3045" spans="18:23" x14ac:dyDescent="0.35">
      <c r="R3045" s="8" t="str">
        <f>IF($A3045="","",IFERROR(INDEX(Parametria!$B$4:$B$400,MATCH($A3045,Parametria!$A$4:$A$400,0)),"?")&amp;"|"&amp;TEXT($C3045,"yyyymmdd")&amp;"|"&amp;$B3045)</f>
        <v/>
      </c>
      <c r="S3045" s="8" t="str">
        <f t="shared" si="191"/>
        <v/>
      </c>
      <c r="T3045" s="8" t="str">
        <f>IF($A3045="","",IFERROR(INDEX(Parametria!$C$4:$C$400,MATCH($A3045,Parametria!$A$4:$A$400,0)),"SIN SECTOR"))</f>
        <v/>
      </c>
      <c r="U3045" s="8" t="str">
        <f t="shared" si="188"/>
        <v/>
      </c>
      <c r="V3045" s="8" t="str">
        <f t="shared" si="189"/>
        <v/>
      </c>
      <c r="W3045" s="8" t="str">
        <f t="shared" si="190"/>
        <v/>
      </c>
    </row>
    <row r="3046" spans="18:23" x14ac:dyDescent="0.35">
      <c r="R3046" s="8" t="str">
        <f>IF($A3046="","",IFERROR(INDEX(Parametria!$B$4:$B$400,MATCH($A3046,Parametria!$A$4:$A$400,0)),"?")&amp;"|"&amp;TEXT($C3046,"yyyymmdd")&amp;"|"&amp;$B3046)</f>
        <v/>
      </c>
      <c r="S3046" s="8" t="str">
        <f t="shared" si="191"/>
        <v/>
      </c>
      <c r="T3046" s="8" t="str">
        <f>IF($A3046="","",IFERROR(INDEX(Parametria!$C$4:$C$400,MATCH($A3046,Parametria!$A$4:$A$400,0)),"SIN SECTOR"))</f>
        <v/>
      </c>
      <c r="U3046" s="8" t="str">
        <f t="shared" si="188"/>
        <v/>
      </c>
      <c r="V3046" s="8" t="str">
        <f t="shared" si="189"/>
        <v/>
      </c>
      <c r="W3046" s="8" t="str">
        <f t="shared" si="190"/>
        <v/>
      </c>
    </row>
    <row r="3047" spans="18:23" x14ac:dyDescent="0.35">
      <c r="R3047" s="8" t="str">
        <f>IF($A3047="","",IFERROR(INDEX(Parametria!$B$4:$B$400,MATCH($A3047,Parametria!$A$4:$A$400,0)),"?")&amp;"|"&amp;TEXT($C3047,"yyyymmdd")&amp;"|"&amp;$B3047)</f>
        <v/>
      </c>
      <c r="S3047" s="8" t="str">
        <f t="shared" si="191"/>
        <v/>
      </c>
      <c r="T3047" s="8" t="str">
        <f>IF($A3047="","",IFERROR(INDEX(Parametria!$C$4:$C$400,MATCH($A3047,Parametria!$A$4:$A$400,0)),"SIN SECTOR"))</f>
        <v/>
      </c>
      <c r="U3047" s="8" t="str">
        <f t="shared" si="188"/>
        <v/>
      </c>
      <c r="V3047" s="8" t="str">
        <f t="shared" si="189"/>
        <v/>
      </c>
      <c r="W3047" s="8" t="str">
        <f t="shared" si="190"/>
        <v/>
      </c>
    </row>
    <row r="3048" spans="18:23" x14ac:dyDescent="0.35">
      <c r="R3048" s="8" t="str">
        <f>IF($A3048="","",IFERROR(INDEX(Parametria!$B$4:$B$400,MATCH($A3048,Parametria!$A$4:$A$400,0)),"?")&amp;"|"&amp;TEXT($C3048,"yyyymmdd")&amp;"|"&amp;$B3048)</f>
        <v/>
      </c>
      <c r="S3048" s="8" t="str">
        <f t="shared" si="191"/>
        <v/>
      </c>
      <c r="T3048" s="8" t="str">
        <f>IF($A3048="","",IFERROR(INDEX(Parametria!$C$4:$C$400,MATCH($A3048,Parametria!$A$4:$A$400,0)),"SIN SECTOR"))</f>
        <v/>
      </c>
      <c r="U3048" s="8" t="str">
        <f t="shared" si="188"/>
        <v/>
      </c>
      <c r="V3048" s="8" t="str">
        <f t="shared" si="189"/>
        <v/>
      </c>
      <c r="W3048" s="8" t="str">
        <f t="shared" si="190"/>
        <v/>
      </c>
    </row>
    <row r="3049" spans="18:23" x14ac:dyDescent="0.35">
      <c r="R3049" s="8" t="str">
        <f>IF($A3049="","",IFERROR(INDEX(Parametria!$B$4:$B$400,MATCH($A3049,Parametria!$A$4:$A$400,0)),"?")&amp;"|"&amp;TEXT($C3049,"yyyymmdd")&amp;"|"&amp;$B3049)</f>
        <v/>
      </c>
      <c r="S3049" s="8" t="str">
        <f t="shared" si="191"/>
        <v/>
      </c>
      <c r="T3049" s="8" t="str">
        <f>IF($A3049="","",IFERROR(INDEX(Parametria!$C$4:$C$400,MATCH($A3049,Parametria!$A$4:$A$400,0)),"SIN SECTOR"))</f>
        <v/>
      </c>
      <c r="U3049" s="8" t="str">
        <f t="shared" si="188"/>
        <v/>
      </c>
      <c r="V3049" s="8" t="str">
        <f t="shared" si="189"/>
        <v/>
      </c>
      <c r="W3049" s="8" t="str">
        <f t="shared" si="190"/>
        <v/>
      </c>
    </row>
    <row r="3050" spans="18:23" x14ac:dyDescent="0.35">
      <c r="R3050" s="8" t="str">
        <f>IF($A3050="","",IFERROR(INDEX(Parametria!$B$4:$B$400,MATCH($A3050,Parametria!$A$4:$A$400,0)),"?")&amp;"|"&amp;TEXT($C3050,"yyyymmdd")&amp;"|"&amp;$B3050)</f>
        <v/>
      </c>
      <c r="S3050" s="8" t="str">
        <f t="shared" si="191"/>
        <v/>
      </c>
      <c r="T3050" s="8" t="str">
        <f>IF($A3050="","",IFERROR(INDEX(Parametria!$C$4:$C$400,MATCH($A3050,Parametria!$A$4:$A$400,0)),"SIN SECTOR"))</f>
        <v/>
      </c>
      <c r="U3050" s="8" t="str">
        <f t="shared" si="188"/>
        <v/>
      </c>
      <c r="V3050" s="8" t="str">
        <f t="shared" si="189"/>
        <v/>
      </c>
      <c r="W3050" s="8" t="str">
        <f t="shared" si="190"/>
        <v/>
      </c>
    </row>
    <row r="3051" spans="18:23" x14ac:dyDescent="0.35">
      <c r="R3051" s="8" t="str">
        <f>IF($A3051="","",IFERROR(INDEX(Parametria!$B$4:$B$400,MATCH($A3051,Parametria!$A$4:$A$400,0)),"?")&amp;"|"&amp;TEXT($C3051,"yyyymmdd")&amp;"|"&amp;$B3051)</f>
        <v/>
      </c>
      <c r="S3051" s="8" t="str">
        <f t="shared" si="191"/>
        <v/>
      </c>
      <c r="T3051" s="8" t="str">
        <f>IF($A3051="","",IFERROR(INDEX(Parametria!$C$4:$C$400,MATCH($A3051,Parametria!$A$4:$A$400,0)),"SIN SECTOR"))</f>
        <v/>
      </c>
      <c r="U3051" s="8" t="str">
        <f t="shared" si="188"/>
        <v/>
      </c>
      <c r="V3051" s="8" t="str">
        <f t="shared" si="189"/>
        <v/>
      </c>
      <c r="W3051" s="8" t="str">
        <f t="shared" si="190"/>
        <v/>
      </c>
    </row>
    <row r="3052" spans="18:23" x14ac:dyDescent="0.35">
      <c r="R3052" s="8" t="str">
        <f>IF($A3052="","",IFERROR(INDEX(Parametria!$B$4:$B$400,MATCH($A3052,Parametria!$A$4:$A$400,0)),"?")&amp;"|"&amp;TEXT($C3052,"yyyymmdd")&amp;"|"&amp;$B3052)</f>
        <v/>
      </c>
      <c r="S3052" s="8" t="str">
        <f t="shared" si="191"/>
        <v/>
      </c>
      <c r="T3052" s="8" t="str">
        <f>IF($A3052="","",IFERROR(INDEX(Parametria!$C$4:$C$400,MATCH($A3052,Parametria!$A$4:$A$400,0)),"SIN SECTOR"))</f>
        <v/>
      </c>
      <c r="U3052" s="8" t="str">
        <f t="shared" si="188"/>
        <v/>
      </c>
      <c r="V3052" s="8" t="str">
        <f t="shared" si="189"/>
        <v/>
      </c>
      <c r="W3052" s="8" t="str">
        <f t="shared" si="190"/>
        <v/>
      </c>
    </row>
    <row r="3053" spans="18:23" x14ac:dyDescent="0.35">
      <c r="R3053" s="8" t="str">
        <f>IF($A3053="","",IFERROR(INDEX(Parametria!$B$4:$B$400,MATCH($A3053,Parametria!$A$4:$A$400,0)),"?")&amp;"|"&amp;TEXT($C3053,"yyyymmdd")&amp;"|"&amp;$B3053)</f>
        <v/>
      </c>
      <c r="S3053" s="8" t="str">
        <f t="shared" si="191"/>
        <v/>
      </c>
      <c r="T3053" s="8" t="str">
        <f>IF($A3053="","",IFERROR(INDEX(Parametria!$C$4:$C$400,MATCH($A3053,Parametria!$A$4:$A$400,0)),"SIN SECTOR"))</f>
        <v/>
      </c>
      <c r="U3053" s="8" t="str">
        <f t="shared" si="188"/>
        <v/>
      </c>
      <c r="V3053" s="8" t="str">
        <f t="shared" si="189"/>
        <v/>
      </c>
      <c r="W3053" s="8" t="str">
        <f t="shared" si="190"/>
        <v/>
      </c>
    </row>
    <row r="3054" spans="18:23" x14ac:dyDescent="0.35">
      <c r="R3054" s="8" t="str">
        <f>IF($A3054="","",IFERROR(INDEX(Parametria!$B$4:$B$400,MATCH($A3054,Parametria!$A$4:$A$400,0)),"?")&amp;"|"&amp;TEXT($C3054,"yyyymmdd")&amp;"|"&amp;$B3054)</f>
        <v/>
      </c>
      <c r="S3054" s="8" t="str">
        <f t="shared" si="191"/>
        <v/>
      </c>
      <c r="T3054" s="8" t="str">
        <f>IF($A3054="","",IFERROR(INDEX(Parametria!$C$4:$C$400,MATCH($A3054,Parametria!$A$4:$A$400,0)),"SIN SECTOR"))</f>
        <v/>
      </c>
      <c r="U3054" s="8" t="str">
        <f t="shared" si="188"/>
        <v/>
      </c>
      <c r="V3054" s="8" t="str">
        <f t="shared" si="189"/>
        <v/>
      </c>
      <c r="W3054" s="8" t="str">
        <f t="shared" si="190"/>
        <v/>
      </c>
    </row>
    <row r="3055" spans="18:23" x14ac:dyDescent="0.35">
      <c r="R3055" s="8" t="str">
        <f>IF($A3055="","",IFERROR(INDEX(Parametria!$B$4:$B$400,MATCH($A3055,Parametria!$A$4:$A$400,0)),"?")&amp;"|"&amp;TEXT($C3055,"yyyymmdd")&amp;"|"&amp;$B3055)</f>
        <v/>
      </c>
      <c r="S3055" s="8" t="str">
        <f t="shared" si="191"/>
        <v/>
      </c>
      <c r="T3055" s="8" t="str">
        <f>IF($A3055="","",IFERROR(INDEX(Parametria!$C$4:$C$400,MATCH($A3055,Parametria!$A$4:$A$400,0)),"SIN SECTOR"))</f>
        <v/>
      </c>
      <c r="U3055" s="8" t="str">
        <f t="shared" si="188"/>
        <v/>
      </c>
      <c r="V3055" s="8" t="str">
        <f t="shared" si="189"/>
        <v/>
      </c>
      <c r="W3055" s="8" t="str">
        <f t="shared" si="190"/>
        <v/>
      </c>
    </row>
    <row r="3056" spans="18:23" x14ac:dyDescent="0.35">
      <c r="R3056" s="8" t="str">
        <f>IF($A3056="","",IFERROR(INDEX(Parametria!$B$4:$B$400,MATCH($A3056,Parametria!$A$4:$A$400,0)),"?")&amp;"|"&amp;TEXT($C3056,"yyyymmdd")&amp;"|"&amp;$B3056)</f>
        <v/>
      </c>
      <c r="S3056" s="8" t="str">
        <f t="shared" si="191"/>
        <v/>
      </c>
      <c r="T3056" s="8" t="str">
        <f>IF($A3056="","",IFERROR(INDEX(Parametria!$C$4:$C$400,MATCH($A3056,Parametria!$A$4:$A$400,0)),"SIN SECTOR"))</f>
        <v/>
      </c>
      <c r="U3056" s="8" t="str">
        <f t="shared" si="188"/>
        <v/>
      </c>
      <c r="V3056" s="8" t="str">
        <f t="shared" si="189"/>
        <v/>
      </c>
      <c r="W3056" s="8" t="str">
        <f t="shared" si="190"/>
        <v/>
      </c>
    </row>
    <row r="3057" spans="18:23" x14ac:dyDescent="0.35">
      <c r="R3057" s="8" t="str">
        <f>IF($A3057="","",IFERROR(INDEX(Parametria!$B$4:$B$400,MATCH($A3057,Parametria!$A$4:$A$400,0)),"?")&amp;"|"&amp;TEXT($C3057,"yyyymmdd")&amp;"|"&amp;$B3057)</f>
        <v/>
      </c>
      <c r="S3057" s="8" t="str">
        <f t="shared" si="191"/>
        <v/>
      </c>
      <c r="T3057" s="8" t="str">
        <f>IF($A3057="","",IFERROR(INDEX(Parametria!$C$4:$C$400,MATCH($A3057,Parametria!$A$4:$A$400,0)),"SIN SECTOR"))</f>
        <v/>
      </c>
      <c r="U3057" s="8" t="str">
        <f t="shared" si="188"/>
        <v/>
      </c>
      <c r="V3057" s="8" t="str">
        <f t="shared" si="189"/>
        <v/>
      </c>
      <c r="W3057" s="8" t="str">
        <f t="shared" si="190"/>
        <v/>
      </c>
    </row>
    <row r="3058" spans="18:23" x14ac:dyDescent="0.35">
      <c r="R3058" s="8" t="str">
        <f>IF($A3058="","",IFERROR(INDEX(Parametria!$B$4:$B$400,MATCH($A3058,Parametria!$A$4:$A$400,0)),"?")&amp;"|"&amp;TEXT($C3058,"yyyymmdd")&amp;"|"&amp;$B3058)</f>
        <v/>
      </c>
      <c r="S3058" s="8" t="str">
        <f t="shared" si="191"/>
        <v/>
      </c>
      <c r="T3058" s="8" t="str">
        <f>IF($A3058="","",IFERROR(INDEX(Parametria!$C$4:$C$400,MATCH($A3058,Parametria!$A$4:$A$400,0)),"SIN SECTOR"))</f>
        <v/>
      </c>
      <c r="U3058" s="8" t="str">
        <f t="shared" si="188"/>
        <v/>
      </c>
      <c r="V3058" s="8" t="str">
        <f t="shared" si="189"/>
        <v/>
      </c>
      <c r="W3058" s="8" t="str">
        <f t="shared" si="190"/>
        <v/>
      </c>
    </row>
    <row r="3059" spans="18:23" x14ac:dyDescent="0.35">
      <c r="R3059" s="8" t="str">
        <f>IF($A3059="","",IFERROR(INDEX(Parametria!$B$4:$B$400,MATCH($A3059,Parametria!$A$4:$A$400,0)),"?")&amp;"|"&amp;TEXT($C3059,"yyyymmdd")&amp;"|"&amp;$B3059)</f>
        <v/>
      </c>
      <c r="S3059" s="8" t="str">
        <f t="shared" si="191"/>
        <v/>
      </c>
      <c r="T3059" s="8" t="str">
        <f>IF($A3059="","",IFERROR(INDEX(Parametria!$C$4:$C$400,MATCH($A3059,Parametria!$A$4:$A$400,0)),"SIN SECTOR"))</f>
        <v/>
      </c>
      <c r="U3059" s="8" t="str">
        <f t="shared" si="188"/>
        <v/>
      </c>
      <c r="V3059" s="8" t="str">
        <f t="shared" si="189"/>
        <v/>
      </c>
      <c r="W3059" s="8" t="str">
        <f t="shared" si="190"/>
        <v/>
      </c>
    </row>
    <row r="3060" spans="18:23" x14ac:dyDescent="0.35">
      <c r="R3060" s="8" t="str">
        <f>IF($A3060="","",IFERROR(INDEX(Parametria!$B$4:$B$400,MATCH($A3060,Parametria!$A$4:$A$400,0)),"?")&amp;"|"&amp;TEXT($C3060,"yyyymmdd")&amp;"|"&amp;$B3060)</f>
        <v/>
      </c>
      <c r="S3060" s="8" t="str">
        <f t="shared" si="191"/>
        <v/>
      </c>
      <c r="T3060" s="8" t="str">
        <f>IF($A3060="","",IFERROR(INDEX(Parametria!$C$4:$C$400,MATCH($A3060,Parametria!$A$4:$A$400,0)),"SIN SECTOR"))</f>
        <v/>
      </c>
      <c r="U3060" s="8" t="str">
        <f t="shared" si="188"/>
        <v/>
      </c>
      <c r="V3060" s="8" t="str">
        <f t="shared" si="189"/>
        <v/>
      </c>
      <c r="W3060" s="8" t="str">
        <f t="shared" si="190"/>
        <v/>
      </c>
    </row>
    <row r="3061" spans="18:23" x14ac:dyDescent="0.35">
      <c r="R3061" s="8" t="str">
        <f>IF($A3061="","",IFERROR(INDEX(Parametria!$B$4:$B$400,MATCH($A3061,Parametria!$A$4:$A$400,0)),"?")&amp;"|"&amp;TEXT($C3061,"yyyymmdd")&amp;"|"&amp;$B3061)</f>
        <v/>
      </c>
      <c r="S3061" s="8" t="str">
        <f t="shared" si="191"/>
        <v/>
      </c>
      <c r="T3061" s="8" t="str">
        <f>IF($A3061="","",IFERROR(INDEX(Parametria!$C$4:$C$400,MATCH($A3061,Parametria!$A$4:$A$400,0)),"SIN SECTOR"))</f>
        <v/>
      </c>
      <c r="U3061" s="8" t="str">
        <f t="shared" si="188"/>
        <v/>
      </c>
      <c r="V3061" s="8" t="str">
        <f t="shared" si="189"/>
        <v/>
      </c>
      <c r="W3061" s="8" t="str">
        <f t="shared" si="190"/>
        <v/>
      </c>
    </row>
    <row r="3062" spans="18:23" x14ac:dyDescent="0.35">
      <c r="R3062" s="8" t="str">
        <f>IF($A3062="","",IFERROR(INDEX(Parametria!$B$4:$B$400,MATCH($A3062,Parametria!$A$4:$A$400,0)),"?")&amp;"|"&amp;TEXT($C3062,"yyyymmdd")&amp;"|"&amp;$B3062)</f>
        <v/>
      </c>
      <c r="S3062" s="8" t="str">
        <f t="shared" si="191"/>
        <v/>
      </c>
      <c r="T3062" s="8" t="str">
        <f>IF($A3062="","",IFERROR(INDEX(Parametria!$C$4:$C$400,MATCH($A3062,Parametria!$A$4:$A$400,0)),"SIN SECTOR"))</f>
        <v/>
      </c>
      <c r="U3062" s="8" t="str">
        <f t="shared" si="188"/>
        <v/>
      </c>
      <c r="V3062" s="8" t="str">
        <f t="shared" si="189"/>
        <v/>
      </c>
      <c r="W3062" s="8" t="str">
        <f t="shared" si="190"/>
        <v/>
      </c>
    </row>
    <row r="3063" spans="18:23" x14ac:dyDescent="0.35">
      <c r="R3063" s="8" t="str">
        <f>IF($A3063="","",IFERROR(INDEX(Parametria!$B$4:$B$400,MATCH($A3063,Parametria!$A$4:$A$400,0)),"?")&amp;"|"&amp;TEXT($C3063,"yyyymmdd")&amp;"|"&amp;$B3063)</f>
        <v/>
      </c>
      <c r="S3063" s="8" t="str">
        <f t="shared" si="191"/>
        <v/>
      </c>
      <c r="T3063" s="8" t="str">
        <f>IF($A3063="","",IFERROR(INDEX(Parametria!$C$4:$C$400,MATCH($A3063,Parametria!$A$4:$A$400,0)),"SIN SECTOR"))</f>
        <v/>
      </c>
      <c r="U3063" s="8" t="str">
        <f t="shared" si="188"/>
        <v/>
      </c>
      <c r="V3063" s="8" t="str">
        <f t="shared" si="189"/>
        <v/>
      </c>
      <c r="W3063" s="8" t="str">
        <f t="shared" si="190"/>
        <v/>
      </c>
    </row>
    <row r="3064" spans="18:23" x14ac:dyDescent="0.35">
      <c r="R3064" s="8" t="str">
        <f>IF($A3064="","",IFERROR(INDEX(Parametria!$B$4:$B$400,MATCH($A3064,Parametria!$A$4:$A$400,0)),"?")&amp;"|"&amp;TEXT($C3064,"yyyymmdd")&amp;"|"&amp;$B3064)</f>
        <v/>
      </c>
      <c r="S3064" s="8" t="str">
        <f t="shared" si="191"/>
        <v/>
      </c>
      <c r="T3064" s="8" t="str">
        <f>IF($A3064="","",IFERROR(INDEX(Parametria!$C$4:$C$400,MATCH($A3064,Parametria!$A$4:$A$400,0)),"SIN SECTOR"))</f>
        <v/>
      </c>
      <c r="U3064" s="8" t="str">
        <f t="shared" si="188"/>
        <v/>
      </c>
      <c r="V3064" s="8" t="str">
        <f t="shared" si="189"/>
        <v/>
      </c>
      <c r="W3064" s="8" t="str">
        <f t="shared" si="190"/>
        <v/>
      </c>
    </row>
    <row r="3065" spans="18:23" x14ac:dyDescent="0.35">
      <c r="R3065" s="8" t="str">
        <f>IF($A3065="","",IFERROR(INDEX(Parametria!$B$4:$B$400,MATCH($A3065,Parametria!$A$4:$A$400,0)),"?")&amp;"|"&amp;TEXT($C3065,"yyyymmdd")&amp;"|"&amp;$B3065)</f>
        <v/>
      </c>
      <c r="S3065" s="8" t="str">
        <f t="shared" si="191"/>
        <v/>
      </c>
      <c r="T3065" s="8" t="str">
        <f>IF($A3065="","",IFERROR(INDEX(Parametria!$C$4:$C$400,MATCH($A3065,Parametria!$A$4:$A$400,0)),"SIN SECTOR"))</f>
        <v/>
      </c>
      <c r="U3065" s="8" t="str">
        <f t="shared" ref="U3065:U3128" si="192">IF($C3065="","",YEAR($C3065))</f>
        <v/>
      </c>
      <c r="V3065" s="8" t="str">
        <f t="shared" ref="V3065:V3128" si="193">IF($C3065="","","T"&amp;ROUNDUP(MONTH($C3065)/3,0))</f>
        <v/>
      </c>
      <c r="W3065" s="8" t="str">
        <f t="shared" ref="W3065:W3128" si="194">IF($A3065="","",IF($J3065="","NO","SI"))</f>
        <v/>
      </c>
    </row>
    <row r="3066" spans="18:23" x14ac:dyDescent="0.35">
      <c r="R3066" s="8" t="str">
        <f>IF($A3066="","",IFERROR(INDEX(Parametria!$B$4:$B$400,MATCH($A3066,Parametria!$A$4:$A$400,0)),"?")&amp;"|"&amp;TEXT($C3066,"yyyymmdd")&amp;"|"&amp;$B3066)</f>
        <v/>
      </c>
      <c r="S3066" s="8" t="str">
        <f t="shared" si="191"/>
        <v/>
      </c>
      <c r="T3066" s="8" t="str">
        <f>IF($A3066="","",IFERROR(INDEX(Parametria!$C$4:$C$400,MATCH($A3066,Parametria!$A$4:$A$400,0)),"SIN SECTOR"))</f>
        <v/>
      </c>
      <c r="U3066" s="8" t="str">
        <f t="shared" si="192"/>
        <v/>
      </c>
      <c r="V3066" s="8" t="str">
        <f t="shared" si="193"/>
        <v/>
      </c>
      <c r="W3066" s="8" t="str">
        <f t="shared" si="194"/>
        <v/>
      </c>
    </row>
    <row r="3067" spans="18:23" x14ac:dyDescent="0.35">
      <c r="R3067" s="8" t="str">
        <f>IF($A3067="","",IFERROR(INDEX(Parametria!$B$4:$B$400,MATCH($A3067,Parametria!$A$4:$A$400,0)),"?")&amp;"|"&amp;TEXT($C3067,"yyyymmdd")&amp;"|"&amp;$B3067)</f>
        <v/>
      </c>
      <c r="S3067" s="8" t="str">
        <f t="shared" si="191"/>
        <v/>
      </c>
      <c r="T3067" s="8" t="str">
        <f>IF($A3067="","",IFERROR(INDEX(Parametria!$C$4:$C$400,MATCH($A3067,Parametria!$A$4:$A$400,0)),"SIN SECTOR"))</f>
        <v/>
      </c>
      <c r="U3067" s="8" t="str">
        <f t="shared" si="192"/>
        <v/>
      </c>
      <c r="V3067" s="8" t="str">
        <f t="shared" si="193"/>
        <v/>
      </c>
      <c r="W3067" s="8" t="str">
        <f t="shared" si="194"/>
        <v/>
      </c>
    </row>
    <row r="3068" spans="18:23" x14ac:dyDescent="0.35">
      <c r="R3068" s="8" t="str">
        <f>IF($A3068="","",IFERROR(INDEX(Parametria!$B$4:$B$400,MATCH($A3068,Parametria!$A$4:$A$400,0)),"?")&amp;"|"&amp;TEXT($C3068,"yyyymmdd")&amp;"|"&amp;$B3068)</f>
        <v/>
      </c>
      <c r="S3068" s="8" t="str">
        <f t="shared" si="191"/>
        <v/>
      </c>
      <c r="T3068" s="8" t="str">
        <f>IF($A3068="","",IFERROR(INDEX(Parametria!$C$4:$C$400,MATCH($A3068,Parametria!$A$4:$A$400,0)),"SIN SECTOR"))</f>
        <v/>
      </c>
      <c r="U3068" s="8" t="str">
        <f t="shared" si="192"/>
        <v/>
      </c>
      <c r="V3068" s="8" t="str">
        <f t="shared" si="193"/>
        <v/>
      </c>
      <c r="W3068" s="8" t="str">
        <f t="shared" si="194"/>
        <v/>
      </c>
    </row>
    <row r="3069" spans="18:23" x14ac:dyDescent="0.35">
      <c r="R3069" s="8" t="str">
        <f>IF($A3069="","",IFERROR(INDEX(Parametria!$B$4:$B$400,MATCH($A3069,Parametria!$A$4:$A$400,0)),"?")&amp;"|"&amp;TEXT($C3069,"yyyymmdd")&amp;"|"&amp;$B3069)</f>
        <v/>
      </c>
      <c r="S3069" s="8" t="str">
        <f t="shared" si="191"/>
        <v/>
      </c>
      <c r="T3069" s="8" t="str">
        <f>IF($A3069="","",IFERROR(INDEX(Parametria!$C$4:$C$400,MATCH($A3069,Parametria!$A$4:$A$400,0)),"SIN SECTOR"))</f>
        <v/>
      </c>
      <c r="U3069" s="8" t="str">
        <f t="shared" si="192"/>
        <v/>
      </c>
      <c r="V3069" s="8" t="str">
        <f t="shared" si="193"/>
        <v/>
      </c>
      <c r="W3069" s="8" t="str">
        <f t="shared" si="194"/>
        <v/>
      </c>
    </row>
    <row r="3070" spans="18:23" x14ac:dyDescent="0.35">
      <c r="R3070" s="8" t="str">
        <f>IF($A3070="","",IFERROR(INDEX(Parametria!$B$4:$B$400,MATCH($A3070,Parametria!$A$4:$A$400,0)),"?")&amp;"|"&amp;TEXT($C3070,"yyyymmdd")&amp;"|"&amp;$B3070)</f>
        <v/>
      </c>
      <c r="S3070" s="8" t="str">
        <f t="shared" si="191"/>
        <v/>
      </c>
      <c r="T3070" s="8" t="str">
        <f>IF($A3070="","",IFERROR(INDEX(Parametria!$C$4:$C$400,MATCH($A3070,Parametria!$A$4:$A$400,0)),"SIN SECTOR"))</f>
        <v/>
      </c>
      <c r="U3070" s="8" t="str">
        <f t="shared" si="192"/>
        <v/>
      </c>
      <c r="V3070" s="8" t="str">
        <f t="shared" si="193"/>
        <v/>
      </c>
      <c r="W3070" s="8" t="str">
        <f t="shared" si="194"/>
        <v/>
      </c>
    </row>
    <row r="3071" spans="18:23" x14ac:dyDescent="0.35">
      <c r="R3071" s="8" t="str">
        <f>IF($A3071="","",IFERROR(INDEX(Parametria!$B$4:$B$400,MATCH($A3071,Parametria!$A$4:$A$400,0)),"?")&amp;"|"&amp;TEXT($C3071,"yyyymmdd")&amp;"|"&amp;$B3071)</f>
        <v/>
      </c>
      <c r="S3071" s="8" t="str">
        <f t="shared" si="191"/>
        <v/>
      </c>
      <c r="T3071" s="8" t="str">
        <f>IF($A3071="","",IFERROR(INDEX(Parametria!$C$4:$C$400,MATCH($A3071,Parametria!$A$4:$A$400,0)),"SIN SECTOR"))</f>
        <v/>
      </c>
      <c r="U3071" s="8" t="str">
        <f t="shared" si="192"/>
        <v/>
      </c>
      <c r="V3071" s="8" t="str">
        <f t="shared" si="193"/>
        <v/>
      </c>
      <c r="W3071" s="8" t="str">
        <f t="shared" si="194"/>
        <v/>
      </c>
    </row>
    <row r="3072" spans="18:23" x14ac:dyDescent="0.35">
      <c r="R3072" s="8" t="str">
        <f>IF($A3072="","",IFERROR(INDEX(Parametria!$B$4:$B$400,MATCH($A3072,Parametria!$A$4:$A$400,0)),"?")&amp;"|"&amp;TEXT($C3072,"yyyymmdd")&amp;"|"&amp;$B3072)</f>
        <v/>
      </c>
      <c r="S3072" s="8" t="str">
        <f t="shared" si="191"/>
        <v/>
      </c>
      <c r="T3072" s="8" t="str">
        <f>IF($A3072="","",IFERROR(INDEX(Parametria!$C$4:$C$400,MATCH($A3072,Parametria!$A$4:$A$400,0)),"SIN SECTOR"))</f>
        <v/>
      </c>
      <c r="U3072" s="8" t="str">
        <f t="shared" si="192"/>
        <v/>
      </c>
      <c r="V3072" s="8" t="str">
        <f t="shared" si="193"/>
        <v/>
      </c>
      <c r="W3072" s="8" t="str">
        <f t="shared" si="194"/>
        <v/>
      </c>
    </row>
    <row r="3073" spans="18:23" x14ac:dyDescent="0.35">
      <c r="R3073" s="8" t="str">
        <f>IF($A3073="","",IFERROR(INDEX(Parametria!$B$4:$B$400,MATCH($A3073,Parametria!$A$4:$A$400,0)),"?")&amp;"|"&amp;TEXT($C3073,"yyyymmdd")&amp;"|"&amp;$B3073)</f>
        <v/>
      </c>
      <c r="S3073" s="8" t="str">
        <f t="shared" si="191"/>
        <v/>
      </c>
      <c r="T3073" s="8" t="str">
        <f>IF($A3073="","",IFERROR(INDEX(Parametria!$C$4:$C$400,MATCH($A3073,Parametria!$A$4:$A$400,0)),"SIN SECTOR"))</f>
        <v/>
      </c>
      <c r="U3073" s="8" t="str">
        <f t="shared" si="192"/>
        <v/>
      </c>
      <c r="V3073" s="8" t="str">
        <f t="shared" si="193"/>
        <v/>
      </c>
      <c r="W3073" s="8" t="str">
        <f t="shared" si="194"/>
        <v/>
      </c>
    </row>
    <row r="3074" spans="18:23" x14ac:dyDescent="0.35">
      <c r="R3074" s="8" t="str">
        <f>IF($A3074="","",IFERROR(INDEX(Parametria!$B$4:$B$400,MATCH($A3074,Parametria!$A$4:$A$400,0)),"?")&amp;"|"&amp;TEXT($C3074,"yyyymmdd")&amp;"|"&amp;$B3074)</f>
        <v/>
      </c>
      <c r="S3074" s="8" t="str">
        <f t="shared" ref="S3074:S3137" si="195">IF($A3074="","",$R3074&amp;"|"&amp;$D3074)</f>
        <v/>
      </c>
      <c r="T3074" s="8" t="str">
        <f>IF($A3074="","",IFERROR(INDEX(Parametria!$C$4:$C$400,MATCH($A3074,Parametria!$A$4:$A$400,0)),"SIN SECTOR"))</f>
        <v/>
      </c>
      <c r="U3074" s="8" t="str">
        <f t="shared" si="192"/>
        <v/>
      </c>
      <c r="V3074" s="8" t="str">
        <f t="shared" si="193"/>
        <v/>
      </c>
      <c r="W3074" s="8" t="str">
        <f t="shared" si="194"/>
        <v/>
      </c>
    </row>
    <row r="3075" spans="18:23" x14ac:dyDescent="0.35">
      <c r="R3075" s="8" t="str">
        <f>IF($A3075="","",IFERROR(INDEX(Parametria!$B$4:$B$400,MATCH($A3075,Parametria!$A$4:$A$400,0)),"?")&amp;"|"&amp;TEXT($C3075,"yyyymmdd")&amp;"|"&amp;$B3075)</f>
        <v/>
      </c>
      <c r="S3075" s="8" t="str">
        <f t="shared" si="195"/>
        <v/>
      </c>
      <c r="T3075" s="8" t="str">
        <f>IF($A3075="","",IFERROR(INDEX(Parametria!$C$4:$C$400,MATCH($A3075,Parametria!$A$4:$A$400,0)),"SIN SECTOR"))</f>
        <v/>
      </c>
      <c r="U3075" s="8" t="str">
        <f t="shared" si="192"/>
        <v/>
      </c>
      <c r="V3075" s="8" t="str">
        <f t="shared" si="193"/>
        <v/>
      </c>
      <c r="W3075" s="8" t="str">
        <f t="shared" si="194"/>
        <v/>
      </c>
    </row>
    <row r="3076" spans="18:23" x14ac:dyDescent="0.35">
      <c r="R3076" s="8" t="str">
        <f>IF($A3076="","",IFERROR(INDEX(Parametria!$B$4:$B$400,MATCH($A3076,Parametria!$A$4:$A$400,0)),"?")&amp;"|"&amp;TEXT($C3076,"yyyymmdd")&amp;"|"&amp;$B3076)</f>
        <v/>
      </c>
      <c r="S3076" s="8" t="str">
        <f t="shared" si="195"/>
        <v/>
      </c>
      <c r="T3076" s="8" t="str">
        <f>IF($A3076="","",IFERROR(INDEX(Parametria!$C$4:$C$400,MATCH($A3076,Parametria!$A$4:$A$400,0)),"SIN SECTOR"))</f>
        <v/>
      </c>
      <c r="U3076" s="8" t="str">
        <f t="shared" si="192"/>
        <v/>
      </c>
      <c r="V3076" s="8" t="str">
        <f t="shared" si="193"/>
        <v/>
      </c>
      <c r="W3076" s="8" t="str">
        <f t="shared" si="194"/>
        <v/>
      </c>
    </row>
    <row r="3077" spans="18:23" x14ac:dyDescent="0.35">
      <c r="R3077" s="8" t="str">
        <f>IF($A3077="","",IFERROR(INDEX(Parametria!$B$4:$B$400,MATCH($A3077,Parametria!$A$4:$A$400,0)),"?")&amp;"|"&amp;TEXT($C3077,"yyyymmdd")&amp;"|"&amp;$B3077)</f>
        <v/>
      </c>
      <c r="S3077" s="8" t="str">
        <f t="shared" si="195"/>
        <v/>
      </c>
      <c r="T3077" s="8" t="str">
        <f>IF($A3077="","",IFERROR(INDEX(Parametria!$C$4:$C$400,MATCH($A3077,Parametria!$A$4:$A$400,0)),"SIN SECTOR"))</f>
        <v/>
      </c>
      <c r="U3077" s="8" t="str">
        <f t="shared" si="192"/>
        <v/>
      </c>
      <c r="V3077" s="8" t="str">
        <f t="shared" si="193"/>
        <v/>
      </c>
      <c r="W3077" s="8" t="str">
        <f t="shared" si="194"/>
        <v/>
      </c>
    </row>
    <row r="3078" spans="18:23" x14ac:dyDescent="0.35">
      <c r="R3078" s="8" t="str">
        <f>IF($A3078="","",IFERROR(INDEX(Parametria!$B$4:$B$400,MATCH($A3078,Parametria!$A$4:$A$400,0)),"?")&amp;"|"&amp;TEXT($C3078,"yyyymmdd")&amp;"|"&amp;$B3078)</f>
        <v/>
      </c>
      <c r="S3078" s="8" t="str">
        <f t="shared" si="195"/>
        <v/>
      </c>
      <c r="T3078" s="8" t="str">
        <f>IF($A3078="","",IFERROR(INDEX(Parametria!$C$4:$C$400,MATCH($A3078,Parametria!$A$4:$A$400,0)),"SIN SECTOR"))</f>
        <v/>
      </c>
      <c r="U3078" s="8" t="str">
        <f t="shared" si="192"/>
        <v/>
      </c>
      <c r="V3078" s="8" t="str">
        <f t="shared" si="193"/>
        <v/>
      </c>
      <c r="W3078" s="8" t="str">
        <f t="shared" si="194"/>
        <v/>
      </c>
    </row>
    <row r="3079" spans="18:23" x14ac:dyDescent="0.35">
      <c r="R3079" s="8" t="str">
        <f>IF($A3079="","",IFERROR(INDEX(Parametria!$B$4:$B$400,MATCH($A3079,Parametria!$A$4:$A$400,0)),"?")&amp;"|"&amp;TEXT($C3079,"yyyymmdd")&amp;"|"&amp;$B3079)</f>
        <v/>
      </c>
      <c r="S3079" s="8" t="str">
        <f t="shared" si="195"/>
        <v/>
      </c>
      <c r="T3079" s="8" t="str">
        <f>IF($A3079="","",IFERROR(INDEX(Parametria!$C$4:$C$400,MATCH($A3079,Parametria!$A$4:$A$400,0)),"SIN SECTOR"))</f>
        <v/>
      </c>
      <c r="U3079" s="8" t="str">
        <f t="shared" si="192"/>
        <v/>
      </c>
      <c r="V3079" s="8" t="str">
        <f t="shared" si="193"/>
        <v/>
      </c>
      <c r="W3079" s="8" t="str">
        <f t="shared" si="194"/>
        <v/>
      </c>
    </row>
    <row r="3080" spans="18:23" x14ac:dyDescent="0.35">
      <c r="R3080" s="8" t="str">
        <f>IF($A3080="","",IFERROR(INDEX(Parametria!$B$4:$B$400,MATCH($A3080,Parametria!$A$4:$A$400,0)),"?")&amp;"|"&amp;TEXT($C3080,"yyyymmdd")&amp;"|"&amp;$B3080)</f>
        <v/>
      </c>
      <c r="S3080" s="8" t="str">
        <f t="shared" si="195"/>
        <v/>
      </c>
      <c r="T3080" s="8" t="str">
        <f>IF($A3080="","",IFERROR(INDEX(Parametria!$C$4:$C$400,MATCH($A3080,Parametria!$A$4:$A$400,0)),"SIN SECTOR"))</f>
        <v/>
      </c>
      <c r="U3080" s="8" t="str">
        <f t="shared" si="192"/>
        <v/>
      </c>
      <c r="V3080" s="8" t="str">
        <f t="shared" si="193"/>
        <v/>
      </c>
      <c r="W3080" s="8" t="str">
        <f t="shared" si="194"/>
        <v/>
      </c>
    </row>
    <row r="3081" spans="18:23" x14ac:dyDescent="0.35">
      <c r="R3081" s="8" t="str">
        <f>IF($A3081="","",IFERROR(INDEX(Parametria!$B$4:$B$400,MATCH($A3081,Parametria!$A$4:$A$400,0)),"?")&amp;"|"&amp;TEXT($C3081,"yyyymmdd")&amp;"|"&amp;$B3081)</f>
        <v/>
      </c>
      <c r="S3081" s="8" t="str">
        <f t="shared" si="195"/>
        <v/>
      </c>
      <c r="T3081" s="8" t="str">
        <f>IF($A3081="","",IFERROR(INDEX(Parametria!$C$4:$C$400,MATCH($A3081,Parametria!$A$4:$A$400,0)),"SIN SECTOR"))</f>
        <v/>
      </c>
      <c r="U3081" s="8" t="str">
        <f t="shared" si="192"/>
        <v/>
      </c>
      <c r="V3081" s="8" t="str">
        <f t="shared" si="193"/>
        <v/>
      </c>
      <c r="W3081" s="8" t="str">
        <f t="shared" si="194"/>
        <v/>
      </c>
    </row>
    <row r="3082" spans="18:23" x14ac:dyDescent="0.35">
      <c r="R3082" s="8" t="str">
        <f>IF($A3082="","",IFERROR(INDEX(Parametria!$B$4:$B$400,MATCH($A3082,Parametria!$A$4:$A$400,0)),"?")&amp;"|"&amp;TEXT($C3082,"yyyymmdd")&amp;"|"&amp;$B3082)</f>
        <v/>
      </c>
      <c r="S3082" s="8" t="str">
        <f t="shared" si="195"/>
        <v/>
      </c>
      <c r="T3082" s="8" t="str">
        <f>IF($A3082="","",IFERROR(INDEX(Parametria!$C$4:$C$400,MATCH($A3082,Parametria!$A$4:$A$400,0)),"SIN SECTOR"))</f>
        <v/>
      </c>
      <c r="U3082" s="8" t="str">
        <f t="shared" si="192"/>
        <v/>
      </c>
      <c r="V3082" s="8" t="str">
        <f t="shared" si="193"/>
        <v/>
      </c>
      <c r="W3082" s="8" t="str">
        <f t="shared" si="194"/>
        <v/>
      </c>
    </row>
    <row r="3083" spans="18:23" x14ac:dyDescent="0.35">
      <c r="R3083" s="8" t="str">
        <f>IF($A3083="","",IFERROR(INDEX(Parametria!$B$4:$B$400,MATCH($A3083,Parametria!$A$4:$A$400,0)),"?")&amp;"|"&amp;TEXT($C3083,"yyyymmdd")&amp;"|"&amp;$B3083)</f>
        <v/>
      </c>
      <c r="S3083" s="8" t="str">
        <f t="shared" si="195"/>
        <v/>
      </c>
      <c r="T3083" s="8" t="str">
        <f>IF($A3083="","",IFERROR(INDEX(Parametria!$C$4:$C$400,MATCH($A3083,Parametria!$A$4:$A$400,0)),"SIN SECTOR"))</f>
        <v/>
      </c>
      <c r="U3083" s="8" t="str">
        <f t="shared" si="192"/>
        <v/>
      </c>
      <c r="V3083" s="8" t="str">
        <f t="shared" si="193"/>
        <v/>
      </c>
      <c r="W3083" s="8" t="str">
        <f t="shared" si="194"/>
        <v/>
      </c>
    </row>
    <row r="3084" spans="18:23" x14ac:dyDescent="0.35">
      <c r="R3084" s="8" t="str">
        <f>IF($A3084="","",IFERROR(INDEX(Parametria!$B$4:$B$400,MATCH($A3084,Parametria!$A$4:$A$400,0)),"?")&amp;"|"&amp;TEXT($C3084,"yyyymmdd")&amp;"|"&amp;$B3084)</f>
        <v/>
      </c>
      <c r="S3084" s="8" t="str">
        <f t="shared" si="195"/>
        <v/>
      </c>
      <c r="T3084" s="8" t="str">
        <f>IF($A3084="","",IFERROR(INDEX(Parametria!$C$4:$C$400,MATCH($A3084,Parametria!$A$4:$A$400,0)),"SIN SECTOR"))</f>
        <v/>
      </c>
      <c r="U3084" s="8" t="str">
        <f t="shared" si="192"/>
        <v/>
      </c>
      <c r="V3084" s="8" t="str">
        <f t="shared" si="193"/>
        <v/>
      </c>
      <c r="W3084" s="8" t="str">
        <f t="shared" si="194"/>
        <v/>
      </c>
    </row>
    <row r="3085" spans="18:23" x14ac:dyDescent="0.35">
      <c r="R3085" s="8" t="str">
        <f>IF($A3085="","",IFERROR(INDEX(Parametria!$B$4:$B$400,MATCH($A3085,Parametria!$A$4:$A$400,0)),"?")&amp;"|"&amp;TEXT($C3085,"yyyymmdd")&amp;"|"&amp;$B3085)</f>
        <v/>
      </c>
      <c r="S3085" s="8" t="str">
        <f t="shared" si="195"/>
        <v/>
      </c>
      <c r="T3085" s="8" t="str">
        <f>IF($A3085="","",IFERROR(INDEX(Parametria!$C$4:$C$400,MATCH($A3085,Parametria!$A$4:$A$400,0)),"SIN SECTOR"))</f>
        <v/>
      </c>
      <c r="U3085" s="8" t="str">
        <f t="shared" si="192"/>
        <v/>
      </c>
      <c r="V3085" s="8" t="str">
        <f t="shared" si="193"/>
        <v/>
      </c>
      <c r="W3085" s="8" t="str">
        <f t="shared" si="194"/>
        <v/>
      </c>
    </row>
    <row r="3086" spans="18:23" x14ac:dyDescent="0.35">
      <c r="R3086" s="8" t="str">
        <f>IF($A3086="","",IFERROR(INDEX(Parametria!$B$4:$B$400,MATCH($A3086,Parametria!$A$4:$A$400,0)),"?")&amp;"|"&amp;TEXT($C3086,"yyyymmdd")&amp;"|"&amp;$B3086)</f>
        <v/>
      </c>
      <c r="S3086" s="8" t="str">
        <f t="shared" si="195"/>
        <v/>
      </c>
      <c r="T3086" s="8" t="str">
        <f>IF($A3086="","",IFERROR(INDEX(Parametria!$C$4:$C$400,MATCH($A3086,Parametria!$A$4:$A$400,0)),"SIN SECTOR"))</f>
        <v/>
      </c>
      <c r="U3086" s="8" t="str">
        <f t="shared" si="192"/>
        <v/>
      </c>
      <c r="V3086" s="8" t="str">
        <f t="shared" si="193"/>
        <v/>
      </c>
      <c r="W3086" s="8" t="str">
        <f t="shared" si="194"/>
        <v/>
      </c>
    </row>
    <row r="3087" spans="18:23" x14ac:dyDescent="0.35">
      <c r="R3087" s="8" t="str">
        <f>IF($A3087="","",IFERROR(INDEX(Parametria!$B$4:$B$400,MATCH($A3087,Parametria!$A$4:$A$400,0)),"?")&amp;"|"&amp;TEXT($C3087,"yyyymmdd")&amp;"|"&amp;$B3087)</f>
        <v/>
      </c>
      <c r="S3087" s="8" t="str">
        <f t="shared" si="195"/>
        <v/>
      </c>
      <c r="T3087" s="8" t="str">
        <f>IF($A3087="","",IFERROR(INDEX(Parametria!$C$4:$C$400,MATCH($A3087,Parametria!$A$4:$A$400,0)),"SIN SECTOR"))</f>
        <v/>
      </c>
      <c r="U3087" s="8" t="str">
        <f t="shared" si="192"/>
        <v/>
      </c>
      <c r="V3087" s="8" t="str">
        <f t="shared" si="193"/>
        <v/>
      </c>
      <c r="W3087" s="8" t="str">
        <f t="shared" si="194"/>
        <v/>
      </c>
    </row>
    <row r="3088" spans="18:23" x14ac:dyDescent="0.35">
      <c r="R3088" s="8" t="str">
        <f>IF($A3088="","",IFERROR(INDEX(Parametria!$B$4:$B$400,MATCH($A3088,Parametria!$A$4:$A$400,0)),"?")&amp;"|"&amp;TEXT($C3088,"yyyymmdd")&amp;"|"&amp;$B3088)</f>
        <v/>
      </c>
      <c r="S3088" s="8" t="str">
        <f t="shared" si="195"/>
        <v/>
      </c>
      <c r="T3088" s="8" t="str">
        <f>IF($A3088="","",IFERROR(INDEX(Parametria!$C$4:$C$400,MATCH($A3088,Parametria!$A$4:$A$400,0)),"SIN SECTOR"))</f>
        <v/>
      </c>
      <c r="U3088" s="8" t="str">
        <f t="shared" si="192"/>
        <v/>
      </c>
      <c r="V3088" s="8" t="str">
        <f t="shared" si="193"/>
        <v/>
      </c>
      <c r="W3088" s="8" t="str">
        <f t="shared" si="194"/>
        <v/>
      </c>
    </row>
    <row r="3089" spans="18:23" x14ac:dyDescent="0.35">
      <c r="R3089" s="8" t="str">
        <f>IF($A3089="","",IFERROR(INDEX(Parametria!$B$4:$B$400,MATCH($A3089,Parametria!$A$4:$A$400,0)),"?")&amp;"|"&amp;TEXT($C3089,"yyyymmdd")&amp;"|"&amp;$B3089)</f>
        <v/>
      </c>
      <c r="S3089" s="8" t="str">
        <f t="shared" si="195"/>
        <v/>
      </c>
      <c r="T3089" s="8" t="str">
        <f>IF($A3089="","",IFERROR(INDEX(Parametria!$C$4:$C$400,MATCH($A3089,Parametria!$A$4:$A$400,0)),"SIN SECTOR"))</f>
        <v/>
      </c>
      <c r="U3089" s="8" t="str">
        <f t="shared" si="192"/>
        <v/>
      </c>
      <c r="V3089" s="8" t="str">
        <f t="shared" si="193"/>
        <v/>
      </c>
      <c r="W3089" s="8" t="str">
        <f t="shared" si="194"/>
        <v/>
      </c>
    </row>
    <row r="3090" spans="18:23" x14ac:dyDescent="0.35">
      <c r="R3090" s="8" t="str">
        <f>IF($A3090="","",IFERROR(INDEX(Parametria!$B$4:$B$400,MATCH($A3090,Parametria!$A$4:$A$400,0)),"?")&amp;"|"&amp;TEXT($C3090,"yyyymmdd")&amp;"|"&amp;$B3090)</f>
        <v/>
      </c>
      <c r="S3090" s="8" t="str">
        <f t="shared" si="195"/>
        <v/>
      </c>
      <c r="T3090" s="8" t="str">
        <f>IF($A3090="","",IFERROR(INDEX(Parametria!$C$4:$C$400,MATCH($A3090,Parametria!$A$4:$A$400,0)),"SIN SECTOR"))</f>
        <v/>
      </c>
      <c r="U3090" s="8" t="str">
        <f t="shared" si="192"/>
        <v/>
      </c>
      <c r="V3090" s="8" t="str">
        <f t="shared" si="193"/>
        <v/>
      </c>
      <c r="W3090" s="8" t="str">
        <f t="shared" si="194"/>
        <v/>
      </c>
    </row>
    <row r="3091" spans="18:23" x14ac:dyDescent="0.35">
      <c r="R3091" s="8" t="str">
        <f>IF($A3091="","",IFERROR(INDEX(Parametria!$B$4:$B$400,MATCH($A3091,Parametria!$A$4:$A$400,0)),"?")&amp;"|"&amp;TEXT($C3091,"yyyymmdd")&amp;"|"&amp;$B3091)</f>
        <v/>
      </c>
      <c r="S3091" s="8" t="str">
        <f t="shared" si="195"/>
        <v/>
      </c>
      <c r="T3091" s="8" t="str">
        <f>IF($A3091="","",IFERROR(INDEX(Parametria!$C$4:$C$400,MATCH($A3091,Parametria!$A$4:$A$400,0)),"SIN SECTOR"))</f>
        <v/>
      </c>
      <c r="U3091" s="8" t="str">
        <f t="shared" si="192"/>
        <v/>
      </c>
      <c r="V3091" s="8" t="str">
        <f t="shared" si="193"/>
        <v/>
      </c>
      <c r="W3091" s="8" t="str">
        <f t="shared" si="194"/>
        <v/>
      </c>
    </row>
    <row r="3092" spans="18:23" x14ac:dyDescent="0.35">
      <c r="R3092" s="8" t="str">
        <f>IF($A3092="","",IFERROR(INDEX(Parametria!$B$4:$B$400,MATCH($A3092,Parametria!$A$4:$A$400,0)),"?")&amp;"|"&amp;TEXT($C3092,"yyyymmdd")&amp;"|"&amp;$B3092)</f>
        <v/>
      </c>
      <c r="S3092" s="8" t="str">
        <f t="shared" si="195"/>
        <v/>
      </c>
      <c r="T3092" s="8" t="str">
        <f>IF($A3092="","",IFERROR(INDEX(Parametria!$C$4:$C$400,MATCH($A3092,Parametria!$A$4:$A$400,0)),"SIN SECTOR"))</f>
        <v/>
      </c>
      <c r="U3092" s="8" t="str">
        <f t="shared" si="192"/>
        <v/>
      </c>
      <c r="V3092" s="8" t="str">
        <f t="shared" si="193"/>
        <v/>
      </c>
      <c r="W3092" s="8" t="str">
        <f t="shared" si="194"/>
        <v/>
      </c>
    </row>
    <row r="3093" spans="18:23" x14ac:dyDescent="0.35">
      <c r="R3093" s="8" t="str">
        <f>IF($A3093="","",IFERROR(INDEX(Parametria!$B$4:$B$400,MATCH($A3093,Parametria!$A$4:$A$400,0)),"?")&amp;"|"&amp;TEXT($C3093,"yyyymmdd")&amp;"|"&amp;$B3093)</f>
        <v/>
      </c>
      <c r="S3093" s="8" t="str">
        <f t="shared" si="195"/>
        <v/>
      </c>
      <c r="T3093" s="8" t="str">
        <f>IF($A3093="","",IFERROR(INDEX(Parametria!$C$4:$C$400,MATCH($A3093,Parametria!$A$4:$A$400,0)),"SIN SECTOR"))</f>
        <v/>
      </c>
      <c r="U3093" s="8" t="str">
        <f t="shared" si="192"/>
        <v/>
      </c>
      <c r="V3093" s="8" t="str">
        <f t="shared" si="193"/>
        <v/>
      </c>
      <c r="W3093" s="8" t="str">
        <f t="shared" si="194"/>
        <v/>
      </c>
    </row>
    <row r="3094" spans="18:23" x14ac:dyDescent="0.35">
      <c r="R3094" s="8" t="str">
        <f>IF($A3094="","",IFERROR(INDEX(Parametria!$B$4:$B$400,MATCH($A3094,Parametria!$A$4:$A$400,0)),"?")&amp;"|"&amp;TEXT($C3094,"yyyymmdd")&amp;"|"&amp;$B3094)</f>
        <v/>
      </c>
      <c r="S3094" s="8" t="str">
        <f t="shared" si="195"/>
        <v/>
      </c>
      <c r="T3094" s="8" t="str">
        <f>IF($A3094="","",IFERROR(INDEX(Parametria!$C$4:$C$400,MATCH($A3094,Parametria!$A$4:$A$400,0)),"SIN SECTOR"))</f>
        <v/>
      </c>
      <c r="U3094" s="8" t="str">
        <f t="shared" si="192"/>
        <v/>
      </c>
      <c r="V3094" s="8" t="str">
        <f t="shared" si="193"/>
        <v/>
      </c>
      <c r="W3094" s="8" t="str">
        <f t="shared" si="194"/>
        <v/>
      </c>
    </row>
    <row r="3095" spans="18:23" x14ac:dyDescent="0.35">
      <c r="R3095" s="8" t="str">
        <f>IF($A3095="","",IFERROR(INDEX(Parametria!$B$4:$B$400,MATCH($A3095,Parametria!$A$4:$A$400,0)),"?")&amp;"|"&amp;TEXT($C3095,"yyyymmdd")&amp;"|"&amp;$B3095)</f>
        <v/>
      </c>
      <c r="S3095" s="8" t="str">
        <f t="shared" si="195"/>
        <v/>
      </c>
      <c r="T3095" s="8" t="str">
        <f>IF($A3095="","",IFERROR(INDEX(Parametria!$C$4:$C$400,MATCH($A3095,Parametria!$A$4:$A$400,0)),"SIN SECTOR"))</f>
        <v/>
      </c>
      <c r="U3095" s="8" t="str">
        <f t="shared" si="192"/>
        <v/>
      </c>
      <c r="V3095" s="8" t="str">
        <f t="shared" si="193"/>
        <v/>
      </c>
      <c r="W3095" s="8" t="str">
        <f t="shared" si="194"/>
        <v/>
      </c>
    </row>
    <row r="3096" spans="18:23" x14ac:dyDescent="0.35">
      <c r="R3096" s="8" t="str">
        <f>IF($A3096="","",IFERROR(INDEX(Parametria!$B$4:$B$400,MATCH($A3096,Parametria!$A$4:$A$400,0)),"?")&amp;"|"&amp;TEXT($C3096,"yyyymmdd")&amp;"|"&amp;$B3096)</f>
        <v/>
      </c>
      <c r="S3096" s="8" t="str">
        <f t="shared" si="195"/>
        <v/>
      </c>
      <c r="T3096" s="8" t="str">
        <f>IF($A3096="","",IFERROR(INDEX(Parametria!$C$4:$C$400,MATCH($A3096,Parametria!$A$4:$A$400,0)),"SIN SECTOR"))</f>
        <v/>
      </c>
      <c r="U3096" s="8" t="str">
        <f t="shared" si="192"/>
        <v/>
      </c>
      <c r="V3096" s="8" t="str">
        <f t="shared" si="193"/>
        <v/>
      </c>
      <c r="W3096" s="8" t="str">
        <f t="shared" si="194"/>
        <v/>
      </c>
    </row>
    <row r="3097" spans="18:23" x14ac:dyDescent="0.35">
      <c r="R3097" s="8" t="str">
        <f>IF($A3097="","",IFERROR(INDEX(Parametria!$B$4:$B$400,MATCH($A3097,Parametria!$A$4:$A$400,0)),"?")&amp;"|"&amp;TEXT($C3097,"yyyymmdd")&amp;"|"&amp;$B3097)</f>
        <v/>
      </c>
      <c r="S3097" s="8" t="str">
        <f t="shared" si="195"/>
        <v/>
      </c>
      <c r="T3097" s="8" t="str">
        <f>IF($A3097="","",IFERROR(INDEX(Parametria!$C$4:$C$400,MATCH($A3097,Parametria!$A$4:$A$400,0)),"SIN SECTOR"))</f>
        <v/>
      </c>
      <c r="U3097" s="8" t="str">
        <f t="shared" si="192"/>
        <v/>
      </c>
      <c r="V3097" s="8" t="str">
        <f t="shared" si="193"/>
        <v/>
      </c>
      <c r="W3097" s="8" t="str">
        <f t="shared" si="194"/>
        <v/>
      </c>
    </row>
    <row r="3098" spans="18:23" x14ac:dyDescent="0.35">
      <c r="R3098" s="8" t="str">
        <f>IF($A3098="","",IFERROR(INDEX(Parametria!$B$4:$B$400,MATCH($A3098,Parametria!$A$4:$A$400,0)),"?")&amp;"|"&amp;TEXT($C3098,"yyyymmdd")&amp;"|"&amp;$B3098)</f>
        <v/>
      </c>
      <c r="S3098" s="8" t="str">
        <f t="shared" si="195"/>
        <v/>
      </c>
      <c r="T3098" s="8" t="str">
        <f>IF($A3098="","",IFERROR(INDEX(Parametria!$C$4:$C$400,MATCH($A3098,Parametria!$A$4:$A$400,0)),"SIN SECTOR"))</f>
        <v/>
      </c>
      <c r="U3098" s="8" t="str">
        <f t="shared" si="192"/>
        <v/>
      </c>
      <c r="V3098" s="8" t="str">
        <f t="shared" si="193"/>
        <v/>
      </c>
      <c r="W3098" s="8" t="str">
        <f t="shared" si="194"/>
        <v/>
      </c>
    </row>
    <row r="3099" spans="18:23" x14ac:dyDescent="0.35">
      <c r="R3099" s="8" t="str">
        <f>IF($A3099="","",IFERROR(INDEX(Parametria!$B$4:$B$400,MATCH($A3099,Parametria!$A$4:$A$400,0)),"?")&amp;"|"&amp;TEXT($C3099,"yyyymmdd")&amp;"|"&amp;$B3099)</f>
        <v/>
      </c>
      <c r="S3099" s="8" t="str">
        <f t="shared" si="195"/>
        <v/>
      </c>
      <c r="T3099" s="8" t="str">
        <f>IF($A3099="","",IFERROR(INDEX(Parametria!$C$4:$C$400,MATCH($A3099,Parametria!$A$4:$A$400,0)),"SIN SECTOR"))</f>
        <v/>
      </c>
      <c r="U3099" s="8" t="str">
        <f t="shared" si="192"/>
        <v/>
      </c>
      <c r="V3099" s="8" t="str">
        <f t="shared" si="193"/>
        <v/>
      </c>
      <c r="W3099" s="8" t="str">
        <f t="shared" si="194"/>
        <v/>
      </c>
    </row>
    <row r="3100" spans="18:23" x14ac:dyDescent="0.35">
      <c r="R3100" s="8" t="str">
        <f>IF($A3100="","",IFERROR(INDEX(Parametria!$B$4:$B$400,MATCH($A3100,Parametria!$A$4:$A$400,0)),"?")&amp;"|"&amp;TEXT($C3100,"yyyymmdd")&amp;"|"&amp;$B3100)</f>
        <v/>
      </c>
      <c r="S3100" s="8" t="str">
        <f t="shared" si="195"/>
        <v/>
      </c>
      <c r="T3100" s="8" t="str">
        <f>IF($A3100="","",IFERROR(INDEX(Parametria!$C$4:$C$400,MATCH($A3100,Parametria!$A$4:$A$400,0)),"SIN SECTOR"))</f>
        <v/>
      </c>
      <c r="U3100" s="8" t="str">
        <f t="shared" si="192"/>
        <v/>
      </c>
      <c r="V3100" s="8" t="str">
        <f t="shared" si="193"/>
        <v/>
      </c>
      <c r="W3100" s="8" t="str">
        <f t="shared" si="194"/>
        <v/>
      </c>
    </row>
    <row r="3101" spans="18:23" x14ac:dyDescent="0.35">
      <c r="R3101" s="8" t="str">
        <f>IF($A3101="","",IFERROR(INDEX(Parametria!$B$4:$B$400,MATCH($A3101,Parametria!$A$4:$A$400,0)),"?")&amp;"|"&amp;TEXT($C3101,"yyyymmdd")&amp;"|"&amp;$B3101)</f>
        <v/>
      </c>
      <c r="S3101" s="8" t="str">
        <f t="shared" si="195"/>
        <v/>
      </c>
      <c r="T3101" s="8" t="str">
        <f>IF($A3101="","",IFERROR(INDEX(Parametria!$C$4:$C$400,MATCH($A3101,Parametria!$A$4:$A$400,0)),"SIN SECTOR"))</f>
        <v/>
      </c>
      <c r="U3101" s="8" t="str">
        <f t="shared" si="192"/>
        <v/>
      </c>
      <c r="V3101" s="8" t="str">
        <f t="shared" si="193"/>
        <v/>
      </c>
      <c r="W3101" s="8" t="str">
        <f t="shared" si="194"/>
        <v/>
      </c>
    </row>
    <row r="3102" spans="18:23" x14ac:dyDescent="0.35">
      <c r="R3102" s="8" t="str">
        <f>IF($A3102="","",IFERROR(INDEX(Parametria!$B$4:$B$400,MATCH($A3102,Parametria!$A$4:$A$400,0)),"?")&amp;"|"&amp;TEXT($C3102,"yyyymmdd")&amp;"|"&amp;$B3102)</f>
        <v/>
      </c>
      <c r="S3102" s="8" t="str">
        <f t="shared" si="195"/>
        <v/>
      </c>
      <c r="T3102" s="8" t="str">
        <f>IF($A3102="","",IFERROR(INDEX(Parametria!$C$4:$C$400,MATCH($A3102,Parametria!$A$4:$A$400,0)),"SIN SECTOR"))</f>
        <v/>
      </c>
      <c r="U3102" s="8" t="str">
        <f t="shared" si="192"/>
        <v/>
      </c>
      <c r="V3102" s="8" t="str">
        <f t="shared" si="193"/>
        <v/>
      </c>
      <c r="W3102" s="8" t="str">
        <f t="shared" si="194"/>
        <v/>
      </c>
    </row>
    <row r="3103" spans="18:23" x14ac:dyDescent="0.35">
      <c r="R3103" s="8" t="str">
        <f>IF($A3103="","",IFERROR(INDEX(Parametria!$B$4:$B$400,MATCH($A3103,Parametria!$A$4:$A$400,0)),"?")&amp;"|"&amp;TEXT($C3103,"yyyymmdd")&amp;"|"&amp;$B3103)</f>
        <v/>
      </c>
      <c r="S3103" s="8" t="str">
        <f t="shared" si="195"/>
        <v/>
      </c>
      <c r="T3103" s="8" t="str">
        <f>IF($A3103="","",IFERROR(INDEX(Parametria!$C$4:$C$400,MATCH($A3103,Parametria!$A$4:$A$400,0)),"SIN SECTOR"))</f>
        <v/>
      </c>
      <c r="U3103" s="8" t="str">
        <f t="shared" si="192"/>
        <v/>
      </c>
      <c r="V3103" s="8" t="str">
        <f t="shared" si="193"/>
        <v/>
      </c>
      <c r="W3103" s="8" t="str">
        <f t="shared" si="194"/>
        <v/>
      </c>
    </row>
    <row r="3104" spans="18:23" x14ac:dyDescent="0.35">
      <c r="R3104" s="8" t="str">
        <f>IF($A3104="","",IFERROR(INDEX(Parametria!$B$4:$B$400,MATCH($A3104,Parametria!$A$4:$A$400,0)),"?")&amp;"|"&amp;TEXT($C3104,"yyyymmdd")&amp;"|"&amp;$B3104)</f>
        <v/>
      </c>
      <c r="S3104" s="8" t="str">
        <f t="shared" si="195"/>
        <v/>
      </c>
      <c r="T3104" s="8" t="str">
        <f>IF($A3104="","",IFERROR(INDEX(Parametria!$C$4:$C$400,MATCH($A3104,Parametria!$A$4:$A$400,0)),"SIN SECTOR"))</f>
        <v/>
      </c>
      <c r="U3104" s="8" t="str">
        <f t="shared" si="192"/>
        <v/>
      </c>
      <c r="V3104" s="8" t="str">
        <f t="shared" si="193"/>
        <v/>
      </c>
      <c r="W3104" s="8" t="str">
        <f t="shared" si="194"/>
        <v/>
      </c>
    </row>
    <row r="3105" spans="18:23" x14ac:dyDescent="0.35">
      <c r="R3105" s="8" t="str">
        <f>IF($A3105="","",IFERROR(INDEX(Parametria!$B$4:$B$400,MATCH($A3105,Parametria!$A$4:$A$400,0)),"?")&amp;"|"&amp;TEXT($C3105,"yyyymmdd")&amp;"|"&amp;$B3105)</f>
        <v/>
      </c>
      <c r="S3105" s="8" t="str">
        <f t="shared" si="195"/>
        <v/>
      </c>
      <c r="T3105" s="8" t="str">
        <f>IF($A3105="","",IFERROR(INDEX(Parametria!$C$4:$C$400,MATCH($A3105,Parametria!$A$4:$A$400,0)),"SIN SECTOR"))</f>
        <v/>
      </c>
      <c r="U3105" s="8" t="str">
        <f t="shared" si="192"/>
        <v/>
      </c>
      <c r="V3105" s="8" t="str">
        <f t="shared" si="193"/>
        <v/>
      </c>
      <c r="W3105" s="8" t="str">
        <f t="shared" si="194"/>
        <v/>
      </c>
    </row>
    <row r="3106" spans="18:23" x14ac:dyDescent="0.35">
      <c r="R3106" s="8" t="str">
        <f>IF($A3106="","",IFERROR(INDEX(Parametria!$B$4:$B$400,MATCH($A3106,Parametria!$A$4:$A$400,0)),"?")&amp;"|"&amp;TEXT($C3106,"yyyymmdd")&amp;"|"&amp;$B3106)</f>
        <v/>
      </c>
      <c r="S3106" s="8" t="str">
        <f t="shared" si="195"/>
        <v/>
      </c>
      <c r="T3106" s="8" t="str">
        <f>IF($A3106="","",IFERROR(INDEX(Parametria!$C$4:$C$400,MATCH($A3106,Parametria!$A$4:$A$400,0)),"SIN SECTOR"))</f>
        <v/>
      </c>
      <c r="U3106" s="8" t="str">
        <f t="shared" si="192"/>
        <v/>
      </c>
      <c r="V3106" s="8" t="str">
        <f t="shared" si="193"/>
        <v/>
      </c>
      <c r="W3106" s="8" t="str">
        <f t="shared" si="194"/>
        <v/>
      </c>
    </row>
    <row r="3107" spans="18:23" x14ac:dyDescent="0.35">
      <c r="R3107" s="8" t="str">
        <f>IF($A3107="","",IFERROR(INDEX(Parametria!$B$4:$B$400,MATCH($A3107,Parametria!$A$4:$A$400,0)),"?")&amp;"|"&amp;TEXT($C3107,"yyyymmdd")&amp;"|"&amp;$B3107)</f>
        <v/>
      </c>
      <c r="S3107" s="8" t="str">
        <f t="shared" si="195"/>
        <v/>
      </c>
      <c r="T3107" s="8" t="str">
        <f>IF($A3107="","",IFERROR(INDEX(Parametria!$C$4:$C$400,MATCH($A3107,Parametria!$A$4:$A$400,0)),"SIN SECTOR"))</f>
        <v/>
      </c>
      <c r="U3107" s="8" t="str">
        <f t="shared" si="192"/>
        <v/>
      </c>
      <c r="V3107" s="8" t="str">
        <f t="shared" si="193"/>
        <v/>
      </c>
      <c r="W3107" s="8" t="str">
        <f t="shared" si="194"/>
        <v/>
      </c>
    </row>
    <row r="3108" spans="18:23" x14ac:dyDescent="0.35">
      <c r="R3108" s="8" t="str">
        <f>IF($A3108="","",IFERROR(INDEX(Parametria!$B$4:$B$400,MATCH($A3108,Parametria!$A$4:$A$400,0)),"?")&amp;"|"&amp;TEXT($C3108,"yyyymmdd")&amp;"|"&amp;$B3108)</f>
        <v/>
      </c>
      <c r="S3108" s="8" t="str">
        <f t="shared" si="195"/>
        <v/>
      </c>
      <c r="T3108" s="8" t="str">
        <f>IF($A3108="","",IFERROR(INDEX(Parametria!$C$4:$C$400,MATCH($A3108,Parametria!$A$4:$A$400,0)),"SIN SECTOR"))</f>
        <v/>
      </c>
      <c r="U3108" s="8" t="str">
        <f t="shared" si="192"/>
        <v/>
      </c>
      <c r="V3108" s="8" t="str">
        <f t="shared" si="193"/>
        <v/>
      </c>
      <c r="W3108" s="8" t="str">
        <f t="shared" si="194"/>
        <v/>
      </c>
    </row>
    <row r="3109" spans="18:23" x14ac:dyDescent="0.35">
      <c r="R3109" s="8" t="str">
        <f>IF($A3109="","",IFERROR(INDEX(Parametria!$B$4:$B$400,MATCH($A3109,Parametria!$A$4:$A$400,0)),"?")&amp;"|"&amp;TEXT($C3109,"yyyymmdd")&amp;"|"&amp;$B3109)</f>
        <v/>
      </c>
      <c r="S3109" s="8" t="str">
        <f t="shared" si="195"/>
        <v/>
      </c>
      <c r="T3109" s="8" t="str">
        <f>IF($A3109="","",IFERROR(INDEX(Parametria!$C$4:$C$400,MATCH($A3109,Parametria!$A$4:$A$400,0)),"SIN SECTOR"))</f>
        <v/>
      </c>
      <c r="U3109" s="8" t="str">
        <f t="shared" si="192"/>
        <v/>
      </c>
      <c r="V3109" s="8" t="str">
        <f t="shared" si="193"/>
        <v/>
      </c>
      <c r="W3109" s="8" t="str">
        <f t="shared" si="194"/>
        <v/>
      </c>
    </row>
    <row r="3110" spans="18:23" x14ac:dyDescent="0.35">
      <c r="R3110" s="8" t="str">
        <f>IF($A3110="","",IFERROR(INDEX(Parametria!$B$4:$B$400,MATCH($A3110,Parametria!$A$4:$A$400,0)),"?")&amp;"|"&amp;TEXT($C3110,"yyyymmdd")&amp;"|"&amp;$B3110)</f>
        <v/>
      </c>
      <c r="S3110" s="8" t="str">
        <f t="shared" si="195"/>
        <v/>
      </c>
      <c r="T3110" s="8" t="str">
        <f>IF($A3110="","",IFERROR(INDEX(Parametria!$C$4:$C$400,MATCH($A3110,Parametria!$A$4:$A$400,0)),"SIN SECTOR"))</f>
        <v/>
      </c>
      <c r="U3110" s="8" t="str">
        <f t="shared" si="192"/>
        <v/>
      </c>
      <c r="V3110" s="8" t="str">
        <f t="shared" si="193"/>
        <v/>
      </c>
      <c r="W3110" s="8" t="str">
        <f t="shared" si="194"/>
        <v/>
      </c>
    </row>
    <row r="3111" spans="18:23" x14ac:dyDescent="0.35">
      <c r="R3111" s="8" t="str">
        <f>IF($A3111="","",IFERROR(INDEX(Parametria!$B$4:$B$400,MATCH($A3111,Parametria!$A$4:$A$400,0)),"?")&amp;"|"&amp;TEXT($C3111,"yyyymmdd")&amp;"|"&amp;$B3111)</f>
        <v/>
      </c>
      <c r="S3111" s="8" t="str">
        <f t="shared" si="195"/>
        <v/>
      </c>
      <c r="T3111" s="8" t="str">
        <f>IF($A3111="","",IFERROR(INDEX(Parametria!$C$4:$C$400,MATCH($A3111,Parametria!$A$4:$A$400,0)),"SIN SECTOR"))</f>
        <v/>
      </c>
      <c r="U3111" s="8" t="str">
        <f t="shared" si="192"/>
        <v/>
      </c>
      <c r="V3111" s="8" t="str">
        <f t="shared" si="193"/>
        <v/>
      </c>
      <c r="W3111" s="8" t="str">
        <f t="shared" si="194"/>
        <v/>
      </c>
    </row>
    <row r="3112" spans="18:23" x14ac:dyDescent="0.35">
      <c r="R3112" s="8" t="str">
        <f>IF($A3112="","",IFERROR(INDEX(Parametria!$B$4:$B$400,MATCH($A3112,Parametria!$A$4:$A$400,0)),"?")&amp;"|"&amp;TEXT($C3112,"yyyymmdd")&amp;"|"&amp;$B3112)</f>
        <v/>
      </c>
      <c r="S3112" s="8" t="str">
        <f t="shared" si="195"/>
        <v/>
      </c>
      <c r="T3112" s="8" t="str">
        <f>IF($A3112="","",IFERROR(INDEX(Parametria!$C$4:$C$400,MATCH($A3112,Parametria!$A$4:$A$400,0)),"SIN SECTOR"))</f>
        <v/>
      </c>
      <c r="U3112" s="8" t="str">
        <f t="shared" si="192"/>
        <v/>
      </c>
      <c r="V3112" s="8" t="str">
        <f t="shared" si="193"/>
        <v/>
      </c>
      <c r="W3112" s="8" t="str">
        <f t="shared" si="194"/>
        <v/>
      </c>
    </row>
    <row r="3113" spans="18:23" x14ac:dyDescent="0.35">
      <c r="R3113" s="8" t="str">
        <f>IF($A3113="","",IFERROR(INDEX(Parametria!$B$4:$B$400,MATCH($A3113,Parametria!$A$4:$A$400,0)),"?")&amp;"|"&amp;TEXT($C3113,"yyyymmdd")&amp;"|"&amp;$B3113)</f>
        <v/>
      </c>
      <c r="S3113" s="8" t="str">
        <f t="shared" si="195"/>
        <v/>
      </c>
      <c r="T3113" s="8" t="str">
        <f>IF($A3113="","",IFERROR(INDEX(Parametria!$C$4:$C$400,MATCH($A3113,Parametria!$A$4:$A$400,0)),"SIN SECTOR"))</f>
        <v/>
      </c>
      <c r="U3113" s="8" t="str">
        <f t="shared" si="192"/>
        <v/>
      </c>
      <c r="V3113" s="8" t="str">
        <f t="shared" si="193"/>
        <v/>
      </c>
      <c r="W3113" s="8" t="str">
        <f t="shared" si="194"/>
        <v/>
      </c>
    </row>
    <row r="3114" spans="18:23" x14ac:dyDescent="0.35">
      <c r="R3114" s="8" t="str">
        <f>IF($A3114="","",IFERROR(INDEX(Parametria!$B$4:$B$400,MATCH($A3114,Parametria!$A$4:$A$400,0)),"?")&amp;"|"&amp;TEXT($C3114,"yyyymmdd")&amp;"|"&amp;$B3114)</f>
        <v/>
      </c>
      <c r="S3114" s="8" t="str">
        <f t="shared" si="195"/>
        <v/>
      </c>
      <c r="T3114" s="8" t="str">
        <f>IF($A3114="","",IFERROR(INDEX(Parametria!$C$4:$C$400,MATCH($A3114,Parametria!$A$4:$A$400,0)),"SIN SECTOR"))</f>
        <v/>
      </c>
      <c r="U3114" s="8" t="str">
        <f t="shared" si="192"/>
        <v/>
      </c>
      <c r="V3114" s="8" t="str">
        <f t="shared" si="193"/>
        <v/>
      </c>
      <c r="W3114" s="8" t="str">
        <f t="shared" si="194"/>
        <v/>
      </c>
    </row>
    <row r="3115" spans="18:23" x14ac:dyDescent="0.35">
      <c r="R3115" s="8" t="str">
        <f>IF($A3115="","",IFERROR(INDEX(Parametria!$B$4:$B$400,MATCH($A3115,Parametria!$A$4:$A$400,0)),"?")&amp;"|"&amp;TEXT($C3115,"yyyymmdd")&amp;"|"&amp;$B3115)</f>
        <v/>
      </c>
      <c r="S3115" s="8" t="str">
        <f t="shared" si="195"/>
        <v/>
      </c>
      <c r="T3115" s="8" t="str">
        <f>IF($A3115="","",IFERROR(INDEX(Parametria!$C$4:$C$400,MATCH($A3115,Parametria!$A$4:$A$400,0)),"SIN SECTOR"))</f>
        <v/>
      </c>
      <c r="U3115" s="8" t="str">
        <f t="shared" si="192"/>
        <v/>
      </c>
      <c r="V3115" s="8" t="str">
        <f t="shared" si="193"/>
        <v/>
      </c>
      <c r="W3115" s="8" t="str">
        <f t="shared" si="194"/>
        <v/>
      </c>
    </row>
    <row r="3116" spans="18:23" x14ac:dyDescent="0.35">
      <c r="R3116" s="8" t="str">
        <f>IF($A3116="","",IFERROR(INDEX(Parametria!$B$4:$B$400,MATCH($A3116,Parametria!$A$4:$A$400,0)),"?")&amp;"|"&amp;TEXT($C3116,"yyyymmdd")&amp;"|"&amp;$B3116)</f>
        <v/>
      </c>
      <c r="S3116" s="8" t="str">
        <f t="shared" si="195"/>
        <v/>
      </c>
      <c r="T3116" s="8" t="str">
        <f>IF($A3116="","",IFERROR(INDEX(Parametria!$C$4:$C$400,MATCH($A3116,Parametria!$A$4:$A$400,0)),"SIN SECTOR"))</f>
        <v/>
      </c>
      <c r="U3116" s="8" t="str">
        <f t="shared" si="192"/>
        <v/>
      </c>
      <c r="V3116" s="8" t="str">
        <f t="shared" si="193"/>
        <v/>
      </c>
      <c r="W3116" s="8" t="str">
        <f t="shared" si="194"/>
        <v/>
      </c>
    </row>
    <row r="3117" spans="18:23" x14ac:dyDescent="0.35">
      <c r="R3117" s="8" t="str">
        <f>IF($A3117="","",IFERROR(INDEX(Parametria!$B$4:$B$400,MATCH($A3117,Parametria!$A$4:$A$400,0)),"?")&amp;"|"&amp;TEXT($C3117,"yyyymmdd")&amp;"|"&amp;$B3117)</f>
        <v/>
      </c>
      <c r="S3117" s="8" t="str">
        <f t="shared" si="195"/>
        <v/>
      </c>
      <c r="T3117" s="8" t="str">
        <f>IF($A3117="","",IFERROR(INDEX(Parametria!$C$4:$C$400,MATCH($A3117,Parametria!$A$4:$A$400,0)),"SIN SECTOR"))</f>
        <v/>
      </c>
      <c r="U3117" s="8" t="str">
        <f t="shared" si="192"/>
        <v/>
      </c>
      <c r="V3117" s="8" t="str">
        <f t="shared" si="193"/>
        <v/>
      </c>
      <c r="W3117" s="8" t="str">
        <f t="shared" si="194"/>
        <v/>
      </c>
    </row>
    <row r="3118" spans="18:23" x14ac:dyDescent="0.35">
      <c r="R3118" s="8" t="str">
        <f>IF($A3118="","",IFERROR(INDEX(Parametria!$B$4:$B$400,MATCH($A3118,Parametria!$A$4:$A$400,0)),"?")&amp;"|"&amp;TEXT($C3118,"yyyymmdd")&amp;"|"&amp;$B3118)</f>
        <v/>
      </c>
      <c r="S3118" s="8" t="str">
        <f t="shared" si="195"/>
        <v/>
      </c>
      <c r="T3118" s="8" t="str">
        <f>IF($A3118="","",IFERROR(INDEX(Parametria!$C$4:$C$400,MATCH($A3118,Parametria!$A$4:$A$400,0)),"SIN SECTOR"))</f>
        <v/>
      </c>
      <c r="U3118" s="8" t="str">
        <f t="shared" si="192"/>
        <v/>
      </c>
      <c r="V3118" s="8" t="str">
        <f t="shared" si="193"/>
        <v/>
      </c>
      <c r="W3118" s="8" t="str">
        <f t="shared" si="194"/>
        <v/>
      </c>
    </row>
    <row r="3119" spans="18:23" x14ac:dyDescent="0.35">
      <c r="R3119" s="8" t="str">
        <f>IF($A3119="","",IFERROR(INDEX(Parametria!$B$4:$B$400,MATCH($A3119,Parametria!$A$4:$A$400,0)),"?")&amp;"|"&amp;TEXT($C3119,"yyyymmdd")&amp;"|"&amp;$B3119)</f>
        <v/>
      </c>
      <c r="S3119" s="8" t="str">
        <f t="shared" si="195"/>
        <v/>
      </c>
      <c r="T3119" s="8" t="str">
        <f>IF($A3119="","",IFERROR(INDEX(Parametria!$C$4:$C$400,MATCH($A3119,Parametria!$A$4:$A$400,0)),"SIN SECTOR"))</f>
        <v/>
      </c>
      <c r="U3119" s="8" t="str">
        <f t="shared" si="192"/>
        <v/>
      </c>
      <c r="V3119" s="8" t="str">
        <f t="shared" si="193"/>
        <v/>
      </c>
      <c r="W3119" s="8" t="str">
        <f t="shared" si="194"/>
        <v/>
      </c>
    </row>
    <row r="3120" spans="18:23" x14ac:dyDescent="0.35">
      <c r="R3120" s="8" t="str">
        <f>IF($A3120="","",IFERROR(INDEX(Parametria!$B$4:$B$400,MATCH($A3120,Parametria!$A$4:$A$400,0)),"?")&amp;"|"&amp;TEXT($C3120,"yyyymmdd")&amp;"|"&amp;$B3120)</f>
        <v/>
      </c>
      <c r="S3120" s="8" t="str">
        <f t="shared" si="195"/>
        <v/>
      </c>
      <c r="T3120" s="8" t="str">
        <f>IF($A3120="","",IFERROR(INDEX(Parametria!$C$4:$C$400,MATCH($A3120,Parametria!$A$4:$A$400,0)),"SIN SECTOR"))</f>
        <v/>
      </c>
      <c r="U3120" s="8" t="str">
        <f t="shared" si="192"/>
        <v/>
      </c>
      <c r="V3120" s="8" t="str">
        <f t="shared" si="193"/>
        <v/>
      </c>
      <c r="W3120" s="8" t="str">
        <f t="shared" si="194"/>
        <v/>
      </c>
    </row>
    <row r="3121" spans="18:23" x14ac:dyDescent="0.35">
      <c r="R3121" s="8" t="str">
        <f>IF($A3121="","",IFERROR(INDEX(Parametria!$B$4:$B$400,MATCH($A3121,Parametria!$A$4:$A$400,0)),"?")&amp;"|"&amp;TEXT($C3121,"yyyymmdd")&amp;"|"&amp;$B3121)</f>
        <v/>
      </c>
      <c r="S3121" s="8" t="str">
        <f t="shared" si="195"/>
        <v/>
      </c>
      <c r="T3121" s="8" t="str">
        <f>IF($A3121="","",IFERROR(INDEX(Parametria!$C$4:$C$400,MATCH($A3121,Parametria!$A$4:$A$400,0)),"SIN SECTOR"))</f>
        <v/>
      </c>
      <c r="U3121" s="8" t="str">
        <f t="shared" si="192"/>
        <v/>
      </c>
      <c r="V3121" s="8" t="str">
        <f t="shared" si="193"/>
        <v/>
      </c>
      <c r="W3121" s="8" t="str">
        <f t="shared" si="194"/>
        <v/>
      </c>
    </row>
    <row r="3122" spans="18:23" x14ac:dyDescent="0.35">
      <c r="R3122" s="8" t="str">
        <f>IF($A3122="","",IFERROR(INDEX(Parametria!$B$4:$B$400,MATCH($A3122,Parametria!$A$4:$A$400,0)),"?")&amp;"|"&amp;TEXT($C3122,"yyyymmdd")&amp;"|"&amp;$B3122)</f>
        <v/>
      </c>
      <c r="S3122" s="8" t="str">
        <f t="shared" si="195"/>
        <v/>
      </c>
      <c r="T3122" s="8" t="str">
        <f>IF($A3122="","",IFERROR(INDEX(Parametria!$C$4:$C$400,MATCH($A3122,Parametria!$A$4:$A$400,0)),"SIN SECTOR"))</f>
        <v/>
      </c>
      <c r="U3122" s="8" t="str">
        <f t="shared" si="192"/>
        <v/>
      </c>
      <c r="V3122" s="8" t="str">
        <f t="shared" si="193"/>
        <v/>
      </c>
      <c r="W3122" s="8" t="str">
        <f t="shared" si="194"/>
        <v/>
      </c>
    </row>
    <row r="3123" spans="18:23" x14ac:dyDescent="0.35">
      <c r="R3123" s="8" t="str">
        <f>IF($A3123="","",IFERROR(INDEX(Parametria!$B$4:$B$400,MATCH($A3123,Parametria!$A$4:$A$400,0)),"?")&amp;"|"&amp;TEXT($C3123,"yyyymmdd")&amp;"|"&amp;$B3123)</f>
        <v/>
      </c>
      <c r="S3123" s="8" t="str">
        <f t="shared" si="195"/>
        <v/>
      </c>
      <c r="T3123" s="8" t="str">
        <f>IF($A3123="","",IFERROR(INDEX(Parametria!$C$4:$C$400,MATCH($A3123,Parametria!$A$4:$A$400,0)),"SIN SECTOR"))</f>
        <v/>
      </c>
      <c r="U3123" s="8" t="str">
        <f t="shared" si="192"/>
        <v/>
      </c>
      <c r="V3123" s="8" t="str">
        <f t="shared" si="193"/>
        <v/>
      </c>
      <c r="W3123" s="8" t="str">
        <f t="shared" si="194"/>
        <v/>
      </c>
    </row>
    <row r="3124" spans="18:23" x14ac:dyDescent="0.35">
      <c r="R3124" s="8" t="str">
        <f>IF($A3124="","",IFERROR(INDEX(Parametria!$B$4:$B$400,MATCH($A3124,Parametria!$A$4:$A$400,0)),"?")&amp;"|"&amp;TEXT($C3124,"yyyymmdd")&amp;"|"&amp;$B3124)</f>
        <v/>
      </c>
      <c r="S3124" s="8" t="str">
        <f t="shared" si="195"/>
        <v/>
      </c>
      <c r="T3124" s="8" t="str">
        <f>IF($A3124="","",IFERROR(INDEX(Parametria!$C$4:$C$400,MATCH($A3124,Parametria!$A$4:$A$400,0)),"SIN SECTOR"))</f>
        <v/>
      </c>
      <c r="U3124" s="8" t="str">
        <f t="shared" si="192"/>
        <v/>
      </c>
      <c r="V3124" s="8" t="str">
        <f t="shared" si="193"/>
        <v/>
      </c>
      <c r="W3124" s="8" t="str">
        <f t="shared" si="194"/>
        <v/>
      </c>
    </row>
    <row r="3125" spans="18:23" x14ac:dyDescent="0.35">
      <c r="R3125" s="8" t="str">
        <f>IF($A3125="","",IFERROR(INDEX(Parametria!$B$4:$B$400,MATCH($A3125,Parametria!$A$4:$A$400,0)),"?")&amp;"|"&amp;TEXT($C3125,"yyyymmdd")&amp;"|"&amp;$B3125)</f>
        <v/>
      </c>
      <c r="S3125" s="8" t="str">
        <f t="shared" si="195"/>
        <v/>
      </c>
      <c r="T3125" s="8" t="str">
        <f>IF($A3125="","",IFERROR(INDEX(Parametria!$C$4:$C$400,MATCH($A3125,Parametria!$A$4:$A$400,0)),"SIN SECTOR"))</f>
        <v/>
      </c>
      <c r="U3125" s="8" t="str">
        <f t="shared" si="192"/>
        <v/>
      </c>
      <c r="V3125" s="8" t="str">
        <f t="shared" si="193"/>
        <v/>
      </c>
      <c r="W3125" s="8" t="str">
        <f t="shared" si="194"/>
        <v/>
      </c>
    </row>
    <row r="3126" spans="18:23" x14ac:dyDescent="0.35">
      <c r="R3126" s="8" t="str">
        <f>IF($A3126="","",IFERROR(INDEX(Parametria!$B$4:$B$400,MATCH($A3126,Parametria!$A$4:$A$400,0)),"?")&amp;"|"&amp;TEXT($C3126,"yyyymmdd")&amp;"|"&amp;$B3126)</f>
        <v/>
      </c>
      <c r="S3126" s="8" t="str">
        <f t="shared" si="195"/>
        <v/>
      </c>
      <c r="T3126" s="8" t="str">
        <f>IF($A3126="","",IFERROR(INDEX(Parametria!$C$4:$C$400,MATCH($A3126,Parametria!$A$4:$A$400,0)),"SIN SECTOR"))</f>
        <v/>
      </c>
      <c r="U3126" s="8" t="str">
        <f t="shared" si="192"/>
        <v/>
      </c>
      <c r="V3126" s="8" t="str">
        <f t="shared" si="193"/>
        <v/>
      </c>
      <c r="W3126" s="8" t="str">
        <f t="shared" si="194"/>
        <v/>
      </c>
    </row>
    <row r="3127" spans="18:23" x14ac:dyDescent="0.35">
      <c r="R3127" s="8" t="str">
        <f>IF($A3127="","",IFERROR(INDEX(Parametria!$B$4:$B$400,MATCH($A3127,Parametria!$A$4:$A$400,0)),"?")&amp;"|"&amp;TEXT($C3127,"yyyymmdd")&amp;"|"&amp;$B3127)</f>
        <v/>
      </c>
      <c r="S3127" s="8" t="str">
        <f t="shared" si="195"/>
        <v/>
      </c>
      <c r="T3127" s="8" t="str">
        <f>IF($A3127="","",IFERROR(INDEX(Parametria!$C$4:$C$400,MATCH($A3127,Parametria!$A$4:$A$400,0)),"SIN SECTOR"))</f>
        <v/>
      </c>
      <c r="U3127" s="8" t="str">
        <f t="shared" si="192"/>
        <v/>
      </c>
      <c r="V3127" s="8" t="str">
        <f t="shared" si="193"/>
        <v/>
      </c>
      <c r="W3127" s="8" t="str">
        <f t="shared" si="194"/>
        <v/>
      </c>
    </row>
    <row r="3128" spans="18:23" x14ac:dyDescent="0.35">
      <c r="R3128" s="8" t="str">
        <f>IF($A3128="","",IFERROR(INDEX(Parametria!$B$4:$B$400,MATCH($A3128,Parametria!$A$4:$A$400,0)),"?")&amp;"|"&amp;TEXT($C3128,"yyyymmdd")&amp;"|"&amp;$B3128)</f>
        <v/>
      </c>
      <c r="S3128" s="8" t="str">
        <f t="shared" si="195"/>
        <v/>
      </c>
      <c r="T3128" s="8" t="str">
        <f>IF($A3128="","",IFERROR(INDEX(Parametria!$C$4:$C$400,MATCH($A3128,Parametria!$A$4:$A$400,0)),"SIN SECTOR"))</f>
        <v/>
      </c>
      <c r="U3128" s="8" t="str">
        <f t="shared" si="192"/>
        <v/>
      </c>
      <c r="V3128" s="8" t="str">
        <f t="shared" si="193"/>
        <v/>
      </c>
      <c r="W3128" s="8" t="str">
        <f t="shared" si="194"/>
        <v/>
      </c>
    </row>
    <row r="3129" spans="18:23" x14ac:dyDescent="0.35">
      <c r="R3129" s="8" t="str">
        <f>IF($A3129="","",IFERROR(INDEX(Parametria!$B$4:$B$400,MATCH($A3129,Parametria!$A$4:$A$400,0)),"?")&amp;"|"&amp;TEXT($C3129,"yyyymmdd")&amp;"|"&amp;$B3129)</f>
        <v/>
      </c>
      <c r="S3129" s="8" t="str">
        <f t="shared" si="195"/>
        <v/>
      </c>
      <c r="T3129" s="8" t="str">
        <f>IF($A3129="","",IFERROR(INDEX(Parametria!$C$4:$C$400,MATCH($A3129,Parametria!$A$4:$A$400,0)),"SIN SECTOR"))</f>
        <v/>
      </c>
      <c r="U3129" s="8" t="str">
        <f t="shared" ref="U3129:U3192" si="196">IF($C3129="","",YEAR($C3129))</f>
        <v/>
      </c>
      <c r="V3129" s="8" t="str">
        <f t="shared" ref="V3129:V3192" si="197">IF($C3129="","","T"&amp;ROUNDUP(MONTH($C3129)/3,0))</f>
        <v/>
      </c>
      <c r="W3129" s="8" t="str">
        <f t="shared" ref="W3129:W3192" si="198">IF($A3129="","",IF($J3129="","NO","SI"))</f>
        <v/>
      </c>
    </row>
    <row r="3130" spans="18:23" x14ac:dyDescent="0.35">
      <c r="R3130" s="8" t="str">
        <f>IF($A3130="","",IFERROR(INDEX(Parametria!$B$4:$B$400,MATCH($A3130,Parametria!$A$4:$A$400,0)),"?")&amp;"|"&amp;TEXT($C3130,"yyyymmdd")&amp;"|"&amp;$B3130)</f>
        <v/>
      </c>
      <c r="S3130" s="8" t="str">
        <f t="shared" si="195"/>
        <v/>
      </c>
      <c r="T3130" s="8" t="str">
        <f>IF($A3130="","",IFERROR(INDEX(Parametria!$C$4:$C$400,MATCH($A3130,Parametria!$A$4:$A$400,0)),"SIN SECTOR"))</f>
        <v/>
      </c>
      <c r="U3130" s="8" t="str">
        <f t="shared" si="196"/>
        <v/>
      </c>
      <c r="V3130" s="8" t="str">
        <f t="shared" si="197"/>
        <v/>
      </c>
      <c r="W3130" s="8" t="str">
        <f t="shared" si="198"/>
        <v/>
      </c>
    </row>
    <row r="3131" spans="18:23" x14ac:dyDescent="0.35">
      <c r="R3131" s="8" t="str">
        <f>IF($A3131="","",IFERROR(INDEX(Parametria!$B$4:$B$400,MATCH($A3131,Parametria!$A$4:$A$400,0)),"?")&amp;"|"&amp;TEXT($C3131,"yyyymmdd")&amp;"|"&amp;$B3131)</f>
        <v/>
      </c>
      <c r="S3131" s="8" t="str">
        <f t="shared" si="195"/>
        <v/>
      </c>
      <c r="T3131" s="8" t="str">
        <f>IF($A3131="","",IFERROR(INDEX(Parametria!$C$4:$C$400,MATCH($A3131,Parametria!$A$4:$A$400,0)),"SIN SECTOR"))</f>
        <v/>
      </c>
      <c r="U3131" s="8" t="str">
        <f t="shared" si="196"/>
        <v/>
      </c>
      <c r="V3131" s="8" t="str">
        <f t="shared" si="197"/>
        <v/>
      </c>
      <c r="W3131" s="8" t="str">
        <f t="shared" si="198"/>
        <v/>
      </c>
    </row>
    <row r="3132" spans="18:23" x14ac:dyDescent="0.35">
      <c r="R3132" s="8" t="str">
        <f>IF($A3132="","",IFERROR(INDEX(Parametria!$B$4:$B$400,MATCH($A3132,Parametria!$A$4:$A$400,0)),"?")&amp;"|"&amp;TEXT($C3132,"yyyymmdd")&amp;"|"&amp;$B3132)</f>
        <v/>
      </c>
      <c r="S3132" s="8" t="str">
        <f t="shared" si="195"/>
        <v/>
      </c>
      <c r="T3132" s="8" t="str">
        <f>IF($A3132="","",IFERROR(INDEX(Parametria!$C$4:$C$400,MATCH($A3132,Parametria!$A$4:$A$400,0)),"SIN SECTOR"))</f>
        <v/>
      </c>
      <c r="U3132" s="8" t="str">
        <f t="shared" si="196"/>
        <v/>
      </c>
      <c r="V3132" s="8" t="str">
        <f t="shared" si="197"/>
        <v/>
      </c>
      <c r="W3132" s="8" t="str">
        <f t="shared" si="198"/>
        <v/>
      </c>
    </row>
    <row r="3133" spans="18:23" x14ac:dyDescent="0.35">
      <c r="R3133" s="8" t="str">
        <f>IF($A3133="","",IFERROR(INDEX(Parametria!$B$4:$B$400,MATCH($A3133,Parametria!$A$4:$A$400,0)),"?")&amp;"|"&amp;TEXT($C3133,"yyyymmdd")&amp;"|"&amp;$B3133)</f>
        <v/>
      </c>
      <c r="S3133" s="8" t="str">
        <f t="shared" si="195"/>
        <v/>
      </c>
      <c r="T3133" s="8" t="str">
        <f>IF($A3133="","",IFERROR(INDEX(Parametria!$C$4:$C$400,MATCH($A3133,Parametria!$A$4:$A$400,0)),"SIN SECTOR"))</f>
        <v/>
      </c>
      <c r="U3133" s="8" t="str">
        <f t="shared" si="196"/>
        <v/>
      </c>
      <c r="V3133" s="8" t="str">
        <f t="shared" si="197"/>
        <v/>
      </c>
      <c r="W3133" s="8" t="str">
        <f t="shared" si="198"/>
        <v/>
      </c>
    </row>
    <row r="3134" spans="18:23" x14ac:dyDescent="0.35">
      <c r="R3134" s="8" t="str">
        <f>IF($A3134="","",IFERROR(INDEX(Parametria!$B$4:$B$400,MATCH($A3134,Parametria!$A$4:$A$400,0)),"?")&amp;"|"&amp;TEXT($C3134,"yyyymmdd")&amp;"|"&amp;$B3134)</f>
        <v/>
      </c>
      <c r="S3134" s="8" t="str">
        <f t="shared" si="195"/>
        <v/>
      </c>
      <c r="T3134" s="8" t="str">
        <f>IF($A3134="","",IFERROR(INDEX(Parametria!$C$4:$C$400,MATCH($A3134,Parametria!$A$4:$A$400,0)),"SIN SECTOR"))</f>
        <v/>
      </c>
      <c r="U3134" s="8" t="str">
        <f t="shared" si="196"/>
        <v/>
      </c>
      <c r="V3134" s="8" t="str">
        <f t="shared" si="197"/>
        <v/>
      </c>
      <c r="W3134" s="8" t="str">
        <f t="shared" si="198"/>
        <v/>
      </c>
    </row>
    <row r="3135" spans="18:23" x14ac:dyDescent="0.35">
      <c r="R3135" s="8" t="str">
        <f>IF($A3135="","",IFERROR(INDEX(Parametria!$B$4:$B$400,MATCH($A3135,Parametria!$A$4:$A$400,0)),"?")&amp;"|"&amp;TEXT($C3135,"yyyymmdd")&amp;"|"&amp;$B3135)</f>
        <v/>
      </c>
      <c r="S3135" s="8" t="str">
        <f t="shared" si="195"/>
        <v/>
      </c>
      <c r="T3135" s="8" t="str">
        <f>IF($A3135="","",IFERROR(INDEX(Parametria!$C$4:$C$400,MATCH($A3135,Parametria!$A$4:$A$400,0)),"SIN SECTOR"))</f>
        <v/>
      </c>
      <c r="U3135" s="8" t="str">
        <f t="shared" si="196"/>
        <v/>
      </c>
      <c r="V3135" s="8" t="str">
        <f t="shared" si="197"/>
        <v/>
      </c>
      <c r="W3135" s="8" t="str">
        <f t="shared" si="198"/>
        <v/>
      </c>
    </row>
    <row r="3136" spans="18:23" x14ac:dyDescent="0.35">
      <c r="R3136" s="8" t="str">
        <f>IF($A3136="","",IFERROR(INDEX(Parametria!$B$4:$B$400,MATCH($A3136,Parametria!$A$4:$A$400,0)),"?")&amp;"|"&amp;TEXT($C3136,"yyyymmdd")&amp;"|"&amp;$B3136)</f>
        <v/>
      </c>
      <c r="S3136" s="8" t="str">
        <f t="shared" si="195"/>
        <v/>
      </c>
      <c r="T3136" s="8" t="str">
        <f>IF($A3136="","",IFERROR(INDEX(Parametria!$C$4:$C$400,MATCH($A3136,Parametria!$A$4:$A$400,0)),"SIN SECTOR"))</f>
        <v/>
      </c>
      <c r="U3136" s="8" t="str">
        <f t="shared" si="196"/>
        <v/>
      </c>
      <c r="V3136" s="8" t="str">
        <f t="shared" si="197"/>
        <v/>
      </c>
      <c r="W3136" s="8" t="str">
        <f t="shared" si="198"/>
        <v/>
      </c>
    </row>
    <row r="3137" spans="18:23" x14ac:dyDescent="0.35">
      <c r="R3137" s="8" t="str">
        <f>IF($A3137="","",IFERROR(INDEX(Parametria!$B$4:$B$400,MATCH($A3137,Parametria!$A$4:$A$400,0)),"?")&amp;"|"&amp;TEXT($C3137,"yyyymmdd")&amp;"|"&amp;$B3137)</f>
        <v/>
      </c>
      <c r="S3137" s="8" t="str">
        <f t="shared" si="195"/>
        <v/>
      </c>
      <c r="T3137" s="8" t="str">
        <f>IF($A3137="","",IFERROR(INDEX(Parametria!$C$4:$C$400,MATCH($A3137,Parametria!$A$4:$A$400,0)),"SIN SECTOR"))</f>
        <v/>
      </c>
      <c r="U3137" s="8" t="str">
        <f t="shared" si="196"/>
        <v/>
      </c>
      <c r="V3137" s="8" t="str">
        <f t="shared" si="197"/>
        <v/>
      </c>
      <c r="W3137" s="8" t="str">
        <f t="shared" si="198"/>
        <v/>
      </c>
    </row>
    <row r="3138" spans="18:23" x14ac:dyDescent="0.35">
      <c r="R3138" s="8" t="str">
        <f>IF($A3138="","",IFERROR(INDEX(Parametria!$B$4:$B$400,MATCH($A3138,Parametria!$A$4:$A$400,0)),"?")&amp;"|"&amp;TEXT($C3138,"yyyymmdd")&amp;"|"&amp;$B3138)</f>
        <v/>
      </c>
      <c r="S3138" s="8" t="str">
        <f t="shared" ref="S3138:S3201" si="199">IF($A3138="","",$R3138&amp;"|"&amp;$D3138)</f>
        <v/>
      </c>
      <c r="T3138" s="8" t="str">
        <f>IF($A3138="","",IFERROR(INDEX(Parametria!$C$4:$C$400,MATCH($A3138,Parametria!$A$4:$A$400,0)),"SIN SECTOR"))</f>
        <v/>
      </c>
      <c r="U3138" s="8" t="str">
        <f t="shared" si="196"/>
        <v/>
      </c>
      <c r="V3138" s="8" t="str">
        <f t="shared" si="197"/>
        <v/>
      </c>
      <c r="W3138" s="8" t="str">
        <f t="shared" si="198"/>
        <v/>
      </c>
    </row>
    <row r="3139" spans="18:23" x14ac:dyDescent="0.35">
      <c r="R3139" s="8" t="str">
        <f>IF($A3139="","",IFERROR(INDEX(Parametria!$B$4:$B$400,MATCH($A3139,Parametria!$A$4:$A$400,0)),"?")&amp;"|"&amp;TEXT($C3139,"yyyymmdd")&amp;"|"&amp;$B3139)</f>
        <v/>
      </c>
      <c r="S3139" s="8" t="str">
        <f t="shared" si="199"/>
        <v/>
      </c>
      <c r="T3139" s="8" t="str">
        <f>IF($A3139="","",IFERROR(INDEX(Parametria!$C$4:$C$400,MATCH($A3139,Parametria!$A$4:$A$400,0)),"SIN SECTOR"))</f>
        <v/>
      </c>
      <c r="U3139" s="8" t="str">
        <f t="shared" si="196"/>
        <v/>
      </c>
      <c r="V3139" s="8" t="str">
        <f t="shared" si="197"/>
        <v/>
      </c>
      <c r="W3139" s="8" t="str">
        <f t="shared" si="198"/>
        <v/>
      </c>
    </row>
    <row r="3140" spans="18:23" x14ac:dyDescent="0.35">
      <c r="R3140" s="8" t="str">
        <f>IF($A3140="","",IFERROR(INDEX(Parametria!$B$4:$B$400,MATCH($A3140,Parametria!$A$4:$A$400,0)),"?")&amp;"|"&amp;TEXT($C3140,"yyyymmdd")&amp;"|"&amp;$B3140)</f>
        <v/>
      </c>
      <c r="S3140" s="8" t="str">
        <f t="shared" si="199"/>
        <v/>
      </c>
      <c r="T3140" s="8" t="str">
        <f>IF($A3140="","",IFERROR(INDEX(Parametria!$C$4:$C$400,MATCH($A3140,Parametria!$A$4:$A$400,0)),"SIN SECTOR"))</f>
        <v/>
      </c>
      <c r="U3140" s="8" t="str">
        <f t="shared" si="196"/>
        <v/>
      </c>
      <c r="V3140" s="8" t="str">
        <f t="shared" si="197"/>
        <v/>
      </c>
      <c r="W3140" s="8" t="str">
        <f t="shared" si="198"/>
        <v/>
      </c>
    </row>
    <row r="3141" spans="18:23" x14ac:dyDescent="0.35">
      <c r="R3141" s="8" t="str">
        <f>IF($A3141="","",IFERROR(INDEX(Parametria!$B$4:$B$400,MATCH($A3141,Parametria!$A$4:$A$400,0)),"?")&amp;"|"&amp;TEXT($C3141,"yyyymmdd")&amp;"|"&amp;$B3141)</f>
        <v/>
      </c>
      <c r="S3141" s="8" t="str">
        <f t="shared" si="199"/>
        <v/>
      </c>
      <c r="T3141" s="8" t="str">
        <f>IF($A3141="","",IFERROR(INDEX(Parametria!$C$4:$C$400,MATCH($A3141,Parametria!$A$4:$A$400,0)),"SIN SECTOR"))</f>
        <v/>
      </c>
      <c r="U3141" s="8" t="str">
        <f t="shared" si="196"/>
        <v/>
      </c>
      <c r="V3141" s="8" t="str">
        <f t="shared" si="197"/>
        <v/>
      </c>
      <c r="W3141" s="8" t="str">
        <f t="shared" si="198"/>
        <v/>
      </c>
    </row>
    <row r="3142" spans="18:23" x14ac:dyDescent="0.35">
      <c r="R3142" s="8" t="str">
        <f>IF($A3142="","",IFERROR(INDEX(Parametria!$B$4:$B$400,MATCH($A3142,Parametria!$A$4:$A$400,0)),"?")&amp;"|"&amp;TEXT($C3142,"yyyymmdd")&amp;"|"&amp;$B3142)</f>
        <v/>
      </c>
      <c r="S3142" s="8" t="str">
        <f t="shared" si="199"/>
        <v/>
      </c>
      <c r="T3142" s="8" t="str">
        <f>IF($A3142="","",IFERROR(INDEX(Parametria!$C$4:$C$400,MATCH($A3142,Parametria!$A$4:$A$400,0)),"SIN SECTOR"))</f>
        <v/>
      </c>
      <c r="U3142" s="8" t="str">
        <f t="shared" si="196"/>
        <v/>
      </c>
      <c r="V3142" s="8" t="str">
        <f t="shared" si="197"/>
        <v/>
      </c>
      <c r="W3142" s="8" t="str">
        <f t="shared" si="198"/>
        <v/>
      </c>
    </row>
    <row r="3143" spans="18:23" x14ac:dyDescent="0.35">
      <c r="R3143" s="8" t="str">
        <f>IF($A3143="","",IFERROR(INDEX(Parametria!$B$4:$B$400,MATCH($A3143,Parametria!$A$4:$A$400,0)),"?")&amp;"|"&amp;TEXT($C3143,"yyyymmdd")&amp;"|"&amp;$B3143)</f>
        <v/>
      </c>
      <c r="S3143" s="8" t="str">
        <f t="shared" si="199"/>
        <v/>
      </c>
      <c r="T3143" s="8" t="str">
        <f>IF($A3143="","",IFERROR(INDEX(Parametria!$C$4:$C$400,MATCH($A3143,Parametria!$A$4:$A$400,0)),"SIN SECTOR"))</f>
        <v/>
      </c>
      <c r="U3143" s="8" t="str">
        <f t="shared" si="196"/>
        <v/>
      </c>
      <c r="V3143" s="8" t="str">
        <f t="shared" si="197"/>
        <v/>
      </c>
      <c r="W3143" s="8" t="str">
        <f t="shared" si="198"/>
        <v/>
      </c>
    </row>
    <row r="3144" spans="18:23" x14ac:dyDescent="0.35">
      <c r="R3144" s="8" t="str">
        <f>IF($A3144="","",IFERROR(INDEX(Parametria!$B$4:$B$400,MATCH($A3144,Parametria!$A$4:$A$400,0)),"?")&amp;"|"&amp;TEXT($C3144,"yyyymmdd")&amp;"|"&amp;$B3144)</f>
        <v/>
      </c>
      <c r="S3144" s="8" t="str">
        <f t="shared" si="199"/>
        <v/>
      </c>
      <c r="T3144" s="8" t="str">
        <f>IF($A3144="","",IFERROR(INDEX(Parametria!$C$4:$C$400,MATCH($A3144,Parametria!$A$4:$A$400,0)),"SIN SECTOR"))</f>
        <v/>
      </c>
      <c r="U3144" s="8" t="str">
        <f t="shared" si="196"/>
        <v/>
      </c>
      <c r="V3144" s="8" t="str">
        <f t="shared" si="197"/>
        <v/>
      </c>
      <c r="W3144" s="8" t="str">
        <f t="shared" si="198"/>
        <v/>
      </c>
    </row>
    <row r="3145" spans="18:23" x14ac:dyDescent="0.35">
      <c r="R3145" s="8" t="str">
        <f>IF($A3145="","",IFERROR(INDEX(Parametria!$B$4:$B$400,MATCH($A3145,Parametria!$A$4:$A$400,0)),"?")&amp;"|"&amp;TEXT($C3145,"yyyymmdd")&amp;"|"&amp;$B3145)</f>
        <v/>
      </c>
      <c r="S3145" s="8" t="str">
        <f t="shared" si="199"/>
        <v/>
      </c>
      <c r="T3145" s="8" t="str">
        <f>IF($A3145="","",IFERROR(INDEX(Parametria!$C$4:$C$400,MATCH($A3145,Parametria!$A$4:$A$400,0)),"SIN SECTOR"))</f>
        <v/>
      </c>
      <c r="U3145" s="8" t="str">
        <f t="shared" si="196"/>
        <v/>
      </c>
      <c r="V3145" s="8" t="str">
        <f t="shared" si="197"/>
        <v/>
      </c>
      <c r="W3145" s="8" t="str">
        <f t="shared" si="198"/>
        <v/>
      </c>
    </row>
    <row r="3146" spans="18:23" x14ac:dyDescent="0.35">
      <c r="R3146" s="8" t="str">
        <f>IF($A3146="","",IFERROR(INDEX(Parametria!$B$4:$B$400,MATCH($A3146,Parametria!$A$4:$A$400,0)),"?")&amp;"|"&amp;TEXT($C3146,"yyyymmdd")&amp;"|"&amp;$B3146)</f>
        <v/>
      </c>
      <c r="S3146" s="8" t="str">
        <f t="shared" si="199"/>
        <v/>
      </c>
      <c r="T3146" s="8" t="str">
        <f>IF($A3146="","",IFERROR(INDEX(Parametria!$C$4:$C$400,MATCH($A3146,Parametria!$A$4:$A$400,0)),"SIN SECTOR"))</f>
        <v/>
      </c>
      <c r="U3146" s="8" t="str">
        <f t="shared" si="196"/>
        <v/>
      </c>
      <c r="V3146" s="8" t="str">
        <f t="shared" si="197"/>
        <v/>
      </c>
      <c r="W3146" s="8" t="str">
        <f t="shared" si="198"/>
        <v/>
      </c>
    </row>
    <row r="3147" spans="18:23" x14ac:dyDescent="0.35">
      <c r="R3147" s="8" t="str">
        <f>IF($A3147="","",IFERROR(INDEX(Parametria!$B$4:$B$400,MATCH($A3147,Parametria!$A$4:$A$400,0)),"?")&amp;"|"&amp;TEXT($C3147,"yyyymmdd")&amp;"|"&amp;$B3147)</f>
        <v/>
      </c>
      <c r="S3147" s="8" t="str">
        <f t="shared" si="199"/>
        <v/>
      </c>
      <c r="T3147" s="8" t="str">
        <f>IF($A3147="","",IFERROR(INDEX(Parametria!$C$4:$C$400,MATCH($A3147,Parametria!$A$4:$A$400,0)),"SIN SECTOR"))</f>
        <v/>
      </c>
      <c r="U3147" s="8" t="str">
        <f t="shared" si="196"/>
        <v/>
      </c>
      <c r="V3147" s="8" t="str">
        <f t="shared" si="197"/>
        <v/>
      </c>
      <c r="W3147" s="8" t="str">
        <f t="shared" si="198"/>
        <v/>
      </c>
    </row>
    <row r="3148" spans="18:23" x14ac:dyDescent="0.35">
      <c r="R3148" s="8" t="str">
        <f>IF($A3148="","",IFERROR(INDEX(Parametria!$B$4:$B$400,MATCH($A3148,Parametria!$A$4:$A$400,0)),"?")&amp;"|"&amp;TEXT($C3148,"yyyymmdd")&amp;"|"&amp;$B3148)</f>
        <v/>
      </c>
      <c r="S3148" s="8" t="str">
        <f t="shared" si="199"/>
        <v/>
      </c>
      <c r="T3148" s="8" t="str">
        <f>IF($A3148="","",IFERROR(INDEX(Parametria!$C$4:$C$400,MATCH($A3148,Parametria!$A$4:$A$400,0)),"SIN SECTOR"))</f>
        <v/>
      </c>
      <c r="U3148" s="8" t="str">
        <f t="shared" si="196"/>
        <v/>
      </c>
      <c r="V3148" s="8" t="str">
        <f t="shared" si="197"/>
        <v/>
      </c>
      <c r="W3148" s="8" t="str">
        <f t="shared" si="198"/>
        <v/>
      </c>
    </row>
    <row r="3149" spans="18:23" x14ac:dyDescent="0.35">
      <c r="R3149" s="8" t="str">
        <f>IF($A3149="","",IFERROR(INDEX(Parametria!$B$4:$B$400,MATCH($A3149,Parametria!$A$4:$A$400,0)),"?")&amp;"|"&amp;TEXT($C3149,"yyyymmdd")&amp;"|"&amp;$B3149)</f>
        <v/>
      </c>
      <c r="S3149" s="8" t="str">
        <f t="shared" si="199"/>
        <v/>
      </c>
      <c r="T3149" s="8" t="str">
        <f>IF($A3149="","",IFERROR(INDEX(Parametria!$C$4:$C$400,MATCH($A3149,Parametria!$A$4:$A$400,0)),"SIN SECTOR"))</f>
        <v/>
      </c>
      <c r="U3149" s="8" t="str">
        <f t="shared" si="196"/>
        <v/>
      </c>
      <c r="V3149" s="8" t="str">
        <f t="shared" si="197"/>
        <v/>
      </c>
      <c r="W3149" s="8" t="str">
        <f t="shared" si="198"/>
        <v/>
      </c>
    </row>
    <row r="3150" spans="18:23" x14ac:dyDescent="0.35">
      <c r="R3150" s="8" t="str">
        <f>IF($A3150="","",IFERROR(INDEX(Parametria!$B$4:$B$400,MATCH($A3150,Parametria!$A$4:$A$400,0)),"?")&amp;"|"&amp;TEXT($C3150,"yyyymmdd")&amp;"|"&amp;$B3150)</f>
        <v/>
      </c>
      <c r="S3150" s="8" t="str">
        <f t="shared" si="199"/>
        <v/>
      </c>
      <c r="T3150" s="8" t="str">
        <f>IF($A3150="","",IFERROR(INDEX(Parametria!$C$4:$C$400,MATCH($A3150,Parametria!$A$4:$A$400,0)),"SIN SECTOR"))</f>
        <v/>
      </c>
      <c r="U3150" s="8" t="str">
        <f t="shared" si="196"/>
        <v/>
      </c>
      <c r="V3150" s="8" t="str">
        <f t="shared" si="197"/>
        <v/>
      </c>
      <c r="W3150" s="8" t="str">
        <f t="shared" si="198"/>
        <v/>
      </c>
    </row>
    <row r="3151" spans="18:23" x14ac:dyDescent="0.35">
      <c r="R3151" s="8" t="str">
        <f>IF($A3151="","",IFERROR(INDEX(Parametria!$B$4:$B$400,MATCH($A3151,Parametria!$A$4:$A$400,0)),"?")&amp;"|"&amp;TEXT($C3151,"yyyymmdd")&amp;"|"&amp;$B3151)</f>
        <v/>
      </c>
      <c r="S3151" s="8" t="str">
        <f t="shared" si="199"/>
        <v/>
      </c>
      <c r="T3151" s="8" t="str">
        <f>IF($A3151="","",IFERROR(INDEX(Parametria!$C$4:$C$400,MATCH($A3151,Parametria!$A$4:$A$400,0)),"SIN SECTOR"))</f>
        <v/>
      </c>
      <c r="U3151" s="8" t="str">
        <f t="shared" si="196"/>
        <v/>
      </c>
      <c r="V3151" s="8" t="str">
        <f t="shared" si="197"/>
        <v/>
      </c>
      <c r="W3151" s="8" t="str">
        <f t="shared" si="198"/>
        <v/>
      </c>
    </row>
    <row r="3152" spans="18:23" x14ac:dyDescent="0.35">
      <c r="R3152" s="8" t="str">
        <f>IF($A3152="","",IFERROR(INDEX(Parametria!$B$4:$B$400,MATCH($A3152,Parametria!$A$4:$A$400,0)),"?")&amp;"|"&amp;TEXT($C3152,"yyyymmdd")&amp;"|"&amp;$B3152)</f>
        <v/>
      </c>
      <c r="S3152" s="8" t="str">
        <f t="shared" si="199"/>
        <v/>
      </c>
      <c r="T3152" s="8" t="str">
        <f>IF($A3152="","",IFERROR(INDEX(Parametria!$C$4:$C$400,MATCH($A3152,Parametria!$A$4:$A$400,0)),"SIN SECTOR"))</f>
        <v/>
      </c>
      <c r="U3152" s="8" t="str">
        <f t="shared" si="196"/>
        <v/>
      </c>
      <c r="V3152" s="8" t="str">
        <f t="shared" si="197"/>
        <v/>
      </c>
      <c r="W3152" s="8" t="str">
        <f t="shared" si="198"/>
        <v/>
      </c>
    </row>
    <row r="3153" spans="18:23" x14ac:dyDescent="0.35">
      <c r="R3153" s="8" t="str">
        <f>IF($A3153="","",IFERROR(INDEX(Parametria!$B$4:$B$400,MATCH($A3153,Parametria!$A$4:$A$400,0)),"?")&amp;"|"&amp;TEXT($C3153,"yyyymmdd")&amp;"|"&amp;$B3153)</f>
        <v/>
      </c>
      <c r="S3153" s="8" t="str">
        <f t="shared" si="199"/>
        <v/>
      </c>
      <c r="T3153" s="8" t="str">
        <f>IF($A3153="","",IFERROR(INDEX(Parametria!$C$4:$C$400,MATCH($A3153,Parametria!$A$4:$A$400,0)),"SIN SECTOR"))</f>
        <v/>
      </c>
      <c r="U3153" s="8" t="str">
        <f t="shared" si="196"/>
        <v/>
      </c>
      <c r="V3153" s="8" t="str">
        <f t="shared" si="197"/>
        <v/>
      </c>
      <c r="W3153" s="8" t="str">
        <f t="shared" si="198"/>
        <v/>
      </c>
    </row>
    <row r="3154" spans="18:23" x14ac:dyDescent="0.35">
      <c r="R3154" s="8" t="str">
        <f>IF($A3154="","",IFERROR(INDEX(Parametria!$B$4:$B$400,MATCH($A3154,Parametria!$A$4:$A$400,0)),"?")&amp;"|"&amp;TEXT($C3154,"yyyymmdd")&amp;"|"&amp;$B3154)</f>
        <v/>
      </c>
      <c r="S3154" s="8" t="str">
        <f t="shared" si="199"/>
        <v/>
      </c>
      <c r="T3154" s="8" t="str">
        <f>IF($A3154="","",IFERROR(INDEX(Parametria!$C$4:$C$400,MATCH($A3154,Parametria!$A$4:$A$400,0)),"SIN SECTOR"))</f>
        <v/>
      </c>
      <c r="U3154" s="8" t="str">
        <f t="shared" si="196"/>
        <v/>
      </c>
      <c r="V3154" s="8" t="str">
        <f t="shared" si="197"/>
        <v/>
      </c>
      <c r="W3154" s="8" t="str">
        <f t="shared" si="198"/>
        <v/>
      </c>
    </row>
    <row r="3155" spans="18:23" x14ac:dyDescent="0.35">
      <c r="R3155" s="8" t="str">
        <f>IF($A3155="","",IFERROR(INDEX(Parametria!$B$4:$B$400,MATCH($A3155,Parametria!$A$4:$A$400,0)),"?")&amp;"|"&amp;TEXT($C3155,"yyyymmdd")&amp;"|"&amp;$B3155)</f>
        <v/>
      </c>
      <c r="S3155" s="8" t="str">
        <f t="shared" si="199"/>
        <v/>
      </c>
      <c r="T3155" s="8" t="str">
        <f>IF($A3155="","",IFERROR(INDEX(Parametria!$C$4:$C$400,MATCH($A3155,Parametria!$A$4:$A$400,0)),"SIN SECTOR"))</f>
        <v/>
      </c>
      <c r="U3155" s="8" t="str">
        <f t="shared" si="196"/>
        <v/>
      </c>
      <c r="V3155" s="8" t="str">
        <f t="shared" si="197"/>
        <v/>
      </c>
      <c r="W3155" s="8" t="str">
        <f t="shared" si="198"/>
        <v/>
      </c>
    </row>
    <row r="3156" spans="18:23" x14ac:dyDescent="0.35">
      <c r="R3156" s="8" t="str">
        <f>IF($A3156="","",IFERROR(INDEX(Parametria!$B$4:$B$400,MATCH($A3156,Parametria!$A$4:$A$400,0)),"?")&amp;"|"&amp;TEXT($C3156,"yyyymmdd")&amp;"|"&amp;$B3156)</f>
        <v/>
      </c>
      <c r="S3156" s="8" t="str">
        <f t="shared" si="199"/>
        <v/>
      </c>
      <c r="T3156" s="8" t="str">
        <f>IF($A3156="","",IFERROR(INDEX(Parametria!$C$4:$C$400,MATCH($A3156,Parametria!$A$4:$A$400,0)),"SIN SECTOR"))</f>
        <v/>
      </c>
      <c r="U3156" s="8" t="str">
        <f t="shared" si="196"/>
        <v/>
      </c>
      <c r="V3156" s="8" t="str">
        <f t="shared" si="197"/>
        <v/>
      </c>
      <c r="W3156" s="8" t="str">
        <f t="shared" si="198"/>
        <v/>
      </c>
    </row>
    <row r="3157" spans="18:23" x14ac:dyDescent="0.35">
      <c r="R3157" s="8" t="str">
        <f>IF($A3157="","",IFERROR(INDEX(Parametria!$B$4:$B$400,MATCH($A3157,Parametria!$A$4:$A$400,0)),"?")&amp;"|"&amp;TEXT($C3157,"yyyymmdd")&amp;"|"&amp;$B3157)</f>
        <v/>
      </c>
      <c r="S3157" s="8" t="str">
        <f t="shared" si="199"/>
        <v/>
      </c>
      <c r="T3157" s="8" t="str">
        <f>IF($A3157="","",IFERROR(INDEX(Parametria!$C$4:$C$400,MATCH($A3157,Parametria!$A$4:$A$400,0)),"SIN SECTOR"))</f>
        <v/>
      </c>
      <c r="U3157" s="8" t="str">
        <f t="shared" si="196"/>
        <v/>
      </c>
      <c r="V3157" s="8" t="str">
        <f t="shared" si="197"/>
        <v/>
      </c>
      <c r="W3157" s="8" t="str">
        <f t="shared" si="198"/>
        <v/>
      </c>
    </row>
    <row r="3158" spans="18:23" x14ac:dyDescent="0.35">
      <c r="R3158" s="8" t="str">
        <f>IF($A3158="","",IFERROR(INDEX(Parametria!$B$4:$B$400,MATCH($A3158,Parametria!$A$4:$A$400,0)),"?")&amp;"|"&amp;TEXT($C3158,"yyyymmdd")&amp;"|"&amp;$B3158)</f>
        <v/>
      </c>
      <c r="S3158" s="8" t="str">
        <f t="shared" si="199"/>
        <v/>
      </c>
      <c r="T3158" s="8" t="str">
        <f>IF($A3158="","",IFERROR(INDEX(Parametria!$C$4:$C$400,MATCH($A3158,Parametria!$A$4:$A$400,0)),"SIN SECTOR"))</f>
        <v/>
      </c>
      <c r="U3158" s="8" t="str">
        <f t="shared" si="196"/>
        <v/>
      </c>
      <c r="V3158" s="8" t="str">
        <f t="shared" si="197"/>
        <v/>
      </c>
      <c r="W3158" s="8" t="str">
        <f t="shared" si="198"/>
        <v/>
      </c>
    </row>
    <row r="3159" spans="18:23" x14ac:dyDescent="0.35">
      <c r="R3159" s="8" t="str">
        <f>IF($A3159="","",IFERROR(INDEX(Parametria!$B$4:$B$400,MATCH($A3159,Parametria!$A$4:$A$400,0)),"?")&amp;"|"&amp;TEXT($C3159,"yyyymmdd")&amp;"|"&amp;$B3159)</f>
        <v/>
      </c>
      <c r="S3159" s="8" t="str">
        <f t="shared" si="199"/>
        <v/>
      </c>
      <c r="T3159" s="8" t="str">
        <f>IF($A3159="","",IFERROR(INDEX(Parametria!$C$4:$C$400,MATCH($A3159,Parametria!$A$4:$A$400,0)),"SIN SECTOR"))</f>
        <v/>
      </c>
      <c r="U3159" s="8" t="str">
        <f t="shared" si="196"/>
        <v/>
      </c>
      <c r="V3159" s="8" t="str">
        <f t="shared" si="197"/>
        <v/>
      </c>
      <c r="W3159" s="8" t="str">
        <f t="shared" si="198"/>
        <v/>
      </c>
    </row>
    <row r="3160" spans="18:23" x14ac:dyDescent="0.35">
      <c r="R3160" s="8" t="str">
        <f>IF($A3160="","",IFERROR(INDEX(Parametria!$B$4:$B$400,MATCH($A3160,Parametria!$A$4:$A$400,0)),"?")&amp;"|"&amp;TEXT($C3160,"yyyymmdd")&amp;"|"&amp;$B3160)</f>
        <v/>
      </c>
      <c r="S3160" s="8" t="str">
        <f t="shared" si="199"/>
        <v/>
      </c>
      <c r="T3160" s="8" t="str">
        <f>IF($A3160="","",IFERROR(INDEX(Parametria!$C$4:$C$400,MATCH($A3160,Parametria!$A$4:$A$400,0)),"SIN SECTOR"))</f>
        <v/>
      </c>
      <c r="U3160" s="8" t="str">
        <f t="shared" si="196"/>
        <v/>
      </c>
      <c r="V3160" s="8" t="str">
        <f t="shared" si="197"/>
        <v/>
      </c>
      <c r="W3160" s="8" t="str">
        <f t="shared" si="198"/>
        <v/>
      </c>
    </row>
    <row r="3161" spans="18:23" x14ac:dyDescent="0.35">
      <c r="R3161" s="8" t="str">
        <f>IF($A3161="","",IFERROR(INDEX(Parametria!$B$4:$B$400,MATCH($A3161,Parametria!$A$4:$A$400,0)),"?")&amp;"|"&amp;TEXT($C3161,"yyyymmdd")&amp;"|"&amp;$B3161)</f>
        <v/>
      </c>
      <c r="S3161" s="8" t="str">
        <f t="shared" si="199"/>
        <v/>
      </c>
      <c r="T3161" s="8" t="str">
        <f>IF($A3161="","",IFERROR(INDEX(Parametria!$C$4:$C$400,MATCH($A3161,Parametria!$A$4:$A$400,0)),"SIN SECTOR"))</f>
        <v/>
      </c>
      <c r="U3161" s="8" t="str">
        <f t="shared" si="196"/>
        <v/>
      </c>
      <c r="V3161" s="8" t="str">
        <f t="shared" si="197"/>
        <v/>
      </c>
      <c r="W3161" s="8" t="str">
        <f t="shared" si="198"/>
        <v/>
      </c>
    </row>
    <row r="3162" spans="18:23" x14ac:dyDescent="0.35">
      <c r="R3162" s="8" t="str">
        <f>IF($A3162="","",IFERROR(INDEX(Parametria!$B$4:$B$400,MATCH($A3162,Parametria!$A$4:$A$400,0)),"?")&amp;"|"&amp;TEXT($C3162,"yyyymmdd")&amp;"|"&amp;$B3162)</f>
        <v/>
      </c>
      <c r="S3162" s="8" t="str">
        <f t="shared" si="199"/>
        <v/>
      </c>
      <c r="T3162" s="8" t="str">
        <f>IF($A3162="","",IFERROR(INDEX(Parametria!$C$4:$C$400,MATCH($A3162,Parametria!$A$4:$A$400,0)),"SIN SECTOR"))</f>
        <v/>
      </c>
      <c r="U3162" s="8" t="str">
        <f t="shared" si="196"/>
        <v/>
      </c>
      <c r="V3162" s="8" t="str">
        <f t="shared" si="197"/>
        <v/>
      </c>
      <c r="W3162" s="8" t="str">
        <f t="shared" si="198"/>
        <v/>
      </c>
    </row>
    <row r="3163" spans="18:23" x14ac:dyDescent="0.35">
      <c r="R3163" s="8" t="str">
        <f>IF($A3163="","",IFERROR(INDEX(Parametria!$B$4:$B$400,MATCH($A3163,Parametria!$A$4:$A$400,0)),"?")&amp;"|"&amp;TEXT($C3163,"yyyymmdd")&amp;"|"&amp;$B3163)</f>
        <v/>
      </c>
      <c r="S3163" s="8" t="str">
        <f t="shared" si="199"/>
        <v/>
      </c>
      <c r="T3163" s="8" t="str">
        <f>IF($A3163="","",IFERROR(INDEX(Parametria!$C$4:$C$400,MATCH($A3163,Parametria!$A$4:$A$400,0)),"SIN SECTOR"))</f>
        <v/>
      </c>
      <c r="U3163" s="8" t="str">
        <f t="shared" si="196"/>
        <v/>
      </c>
      <c r="V3163" s="8" t="str">
        <f t="shared" si="197"/>
        <v/>
      </c>
      <c r="W3163" s="8" t="str">
        <f t="shared" si="198"/>
        <v/>
      </c>
    </row>
    <row r="3164" spans="18:23" x14ac:dyDescent="0.35">
      <c r="R3164" s="8" t="str">
        <f>IF($A3164="","",IFERROR(INDEX(Parametria!$B$4:$B$400,MATCH($A3164,Parametria!$A$4:$A$400,0)),"?")&amp;"|"&amp;TEXT($C3164,"yyyymmdd")&amp;"|"&amp;$B3164)</f>
        <v/>
      </c>
      <c r="S3164" s="8" t="str">
        <f t="shared" si="199"/>
        <v/>
      </c>
      <c r="T3164" s="8" t="str">
        <f>IF($A3164="","",IFERROR(INDEX(Parametria!$C$4:$C$400,MATCH($A3164,Parametria!$A$4:$A$400,0)),"SIN SECTOR"))</f>
        <v/>
      </c>
      <c r="U3164" s="8" t="str">
        <f t="shared" si="196"/>
        <v/>
      </c>
      <c r="V3164" s="8" t="str">
        <f t="shared" si="197"/>
        <v/>
      </c>
      <c r="W3164" s="8" t="str">
        <f t="shared" si="198"/>
        <v/>
      </c>
    </row>
    <row r="3165" spans="18:23" x14ac:dyDescent="0.35">
      <c r="R3165" s="8" t="str">
        <f>IF($A3165="","",IFERROR(INDEX(Parametria!$B$4:$B$400,MATCH($A3165,Parametria!$A$4:$A$400,0)),"?")&amp;"|"&amp;TEXT($C3165,"yyyymmdd")&amp;"|"&amp;$B3165)</f>
        <v/>
      </c>
      <c r="S3165" s="8" t="str">
        <f t="shared" si="199"/>
        <v/>
      </c>
      <c r="T3165" s="8" t="str">
        <f>IF($A3165="","",IFERROR(INDEX(Parametria!$C$4:$C$400,MATCH($A3165,Parametria!$A$4:$A$400,0)),"SIN SECTOR"))</f>
        <v/>
      </c>
      <c r="U3165" s="8" t="str">
        <f t="shared" si="196"/>
        <v/>
      </c>
      <c r="V3165" s="8" t="str">
        <f t="shared" si="197"/>
        <v/>
      </c>
      <c r="W3165" s="8" t="str">
        <f t="shared" si="198"/>
        <v/>
      </c>
    </row>
    <row r="3166" spans="18:23" x14ac:dyDescent="0.35">
      <c r="R3166" s="8" t="str">
        <f>IF($A3166="","",IFERROR(INDEX(Parametria!$B$4:$B$400,MATCH($A3166,Parametria!$A$4:$A$400,0)),"?")&amp;"|"&amp;TEXT($C3166,"yyyymmdd")&amp;"|"&amp;$B3166)</f>
        <v/>
      </c>
      <c r="S3166" s="8" t="str">
        <f t="shared" si="199"/>
        <v/>
      </c>
      <c r="T3166" s="8" t="str">
        <f>IF($A3166="","",IFERROR(INDEX(Parametria!$C$4:$C$400,MATCH($A3166,Parametria!$A$4:$A$400,0)),"SIN SECTOR"))</f>
        <v/>
      </c>
      <c r="U3166" s="8" t="str">
        <f t="shared" si="196"/>
        <v/>
      </c>
      <c r="V3166" s="8" t="str">
        <f t="shared" si="197"/>
        <v/>
      </c>
      <c r="W3166" s="8" t="str">
        <f t="shared" si="198"/>
        <v/>
      </c>
    </row>
    <row r="3167" spans="18:23" x14ac:dyDescent="0.35">
      <c r="R3167" s="8" t="str">
        <f>IF($A3167="","",IFERROR(INDEX(Parametria!$B$4:$B$400,MATCH($A3167,Parametria!$A$4:$A$400,0)),"?")&amp;"|"&amp;TEXT($C3167,"yyyymmdd")&amp;"|"&amp;$B3167)</f>
        <v/>
      </c>
      <c r="S3167" s="8" t="str">
        <f t="shared" si="199"/>
        <v/>
      </c>
      <c r="T3167" s="8" t="str">
        <f>IF($A3167="","",IFERROR(INDEX(Parametria!$C$4:$C$400,MATCH($A3167,Parametria!$A$4:$A$400,0)),"SIN SECTOR"))</f>
        <v/>
      </c>
      <c r="U3167" s="8" t="str">
        <f t="shared" si="196"/>
        <v/>
      </c>
      <c r="V3167" s="8" t="str">
        <f t="shared" si="197"/>
        <v/>
      </c>
      <c r="W3167" s="8" t="str">
        <f t="shared" si="198"/>
        <v/>
      </c>
    </row>
    <row r="3168" spans="18:23" x14ac:dyDescent="0.35">
      <c r="R3168" s="8" t="str">
        <f>IF($A3168="","",IFERROR(INDEX(Parametria!$B$4:$B$400,MATCH($A3168,Parametria!$A$4:$A$400,0)),"?")&amp;"|"&amp;TEXT($C3168,"yyyymmdd")&amp;"|"&amp;$B3168)</f>
        <v/>
      </c>
      <c r="S3168" s="8" t="str">
        <f t="shared" si="199"/>
        <v/>
      </c>
      <c r="T3168" s="8" t="str">
        <f>IF($A3168="","",IFERROR(INDEX(Parametria!$C$4:$C$400,MATCH($A3168,Parametria!$A$4:$A$400,0)),"SIN SECTOR"))</f>
        <v/>
      </c>
      <c r="U3168" s="8" t="str">
        <f t="shared" si="196"/>
        <v/>
      </c>
      <c r="V3168" s="8" t="str">
        <f t="shared" si="197"/>
        <v/>
      </c>
      <c r="W3168" s="8" t="str">
        <f t="shared" si="198"/>
        <v/>
      </c>
    </row>
    <row r="3169" spans="18:23" x14ac:dyDescent="0.35">
      <c r="R3169" s="8" t="str">
        <f>IF($A3169="","",IFERROR(INDEX(Parametria!$B$4:$B$400,MATCH($A3169,Parametria!$A$4:$A$400,0)),"?")&amp;"|"&amp;TEXT($C3169,"yyyymmdd")&amp;"|"&amp;$B3169)</f>
        <v/>
      </c>
      <c r="S3169" s="8" t="str">
        <f t="shared" si="199"/>
        <v/>
      </c>
      <c r="T3169" s="8" t="str">
        <f>IF($A3169="","",IFERROR(INDEX(Parametria!$C$4:$C$400,MATCH($A3169,Parametria!$A$4:$A$400,0)),"SIN SECTOR"))</f>
        <v/>
      </c>
      <c r="U3169" s="8" t="str">
        <f t="shared" si="196"/>
        <v/>
      </c>
      <c r="V3169" s="8" t="str">
        <f t="shared" si="197"/>
        <v/>
      </c>
      <c r="W3169" s="8" t="str">
        <f t="shared" si="198"/>
        <v/>
      </c>
    </row>
    <row r="3170" spans="18:23" x14ac:dyDescent="0.35">
      <c r="R3170" s="8" t="str">
        <f>IF($A3170="","",IFERROR(INDEX(Parametria!$B$4:$B$400,MATCH($A3170,Parametria!$A$4:$A$400,0)),"?")&amp;"|"&amp;TEXT($C3170,"yyyymmdd")&amp;"|"&amp;$B3170)</f>
        <v/>
      </c>
      <c r="S3170" s="8" t="str">
        <f t="shared" si="199"/>
        <v/>
      </c>
      <c r="T3170" s="8" t="str">
        <f>IF($A3170="","",IFERROR(INDEX(Parametria!$C$4:$C$400,MATCH($A3170,Parametria!$A$4:$A$400,0)),"SIN SECTOR"))</f>
        <v/>
      </c>
      <c r="U3170" s="8" t="str">
        <f t="shared" si="196"/>
        <v/>
      </c>
      <c r="V3170" s="8" t="str">
        <f t="shared" si="197"/>
        <v/>
      </c>
      <c r="W3170" s="8" t="str">
        <f t="shared" si="198"/>
        <v/>
      </c>
    </row>
    <row r="3171" spans="18:23" x14ac:dyDescent="0.35">
      <c r="R3171" s="8" t="str">
        <f>IF($A3171="","",IFERROR(INDEX(Parametria!$B$4:$B$400,MATCH($A3171,Parametria!$A$4:$A$400,0)),"?")&amp;"|"&amp;TEXT($C3171,"yyyymmdd")&amp;"|"&amp;$B3171)</f>
        <v/>
      </c>
      <c r="S3171" s="8" t="str">
        <f t="shared" si="199"/>
        <v/>
      </c>
      <c r="T3171" s="8" t="str">
        <f>IF($A3171="","",IFERROR(INDEX(Parametria!$C$4:$C$400,MATCH($A3171,Parametria!$A$4:$A$400,0)),"SIN SECTOR"))</f>
        <v/>
      </c>
      <c r="U3171" s="8" t="str">
        <f t="shared" si="196"/>
        <v/>
      </c>
      <c r="V3171" s="8" t="str">
        <f t="shared" si="197"/>
        <v/>
      </c>
      <c r="W3171" s="8" t="str">
        <f t="shared" si="198"/>
        <v/>
      </c>
    </row>
    <row r="3172" spans="18:23" x14ac:dyDescent="0.35">
      <c r="R3172" s="8" t="str">
        <f>IF($A3172="","",IFERROR(INDEX(Parametria!$B$4:$B$400,MATCH($A3172,Parametria!$A$4:$A$400,0)),"?")&amp;"|"&amp;TEXT($C3172,"yyyymmdd")&amp;"|"&amp;$B3172)</f>
        <v/>
      </c>
      <c r="S3172" s="8" t="str">
        <f t="shared" si="199"/>
        <v/>
      </c>
      <c r="T3172" s="8" t="str">
        <f>IF($A3172="","",IFERROR(INDEX(Parametria!$C$4:$C$400,MATCH($A3172,Parametria!$A$4:$A$400,0)),"SIN SECTOR"))</f>
        <v/>
      </c>
      <c r="U3172" s="8" t="str">
        <f t="shared" si="196"/>
        <v/>
      </c>
      <c r="V3172" s="8" t="str">
        <f t="shared" si="197"/>
        <v/>
      </c>
      <c r="W3172" s="8" t="str">
        <f t="shared" si="198"/>
        <v/>
      </c>
    </row>
    <row r="3173" spans="18:23" x14ac:dyDescent="0.35">
      <c r="R3173" s="8" t="str">
        <f>IF($A3173="","",IFERROR(INDEX(Parametria!$B$4:$B$400,MATCH($A3173,Parametria!$A$4:$A$400,0)),"?")&amp;"|"&amp;TEXT($C3173,"yyyymmdd")&amp;"|"&amp;$B3173)</f>
        <v/>
      </c>
      <c r="S3173" s="8" t="str">
        <f t="shared" si="199"/>
        <v/>
      </c>
      <c r="T3173" s="8" t="str">
        <f>IF($A3173="","",IFERROR(INDEX(Parametria!$C$4:$C$400,MATCH($A3173,Parametria!$A$4:$A$400,0)),"SIN SECTOR"))</f>
        <v/>
      </c>
      <c r="U3173" s="8" t="str">
        <f t="shared" si="196"/>
        <v/>
      </c>
      <c r="V3173" s="8" t="str">
        <f t="shared" si="197"/>
        <v/>
      </c>
      <c r="W3173" s="8" t="str">
        <f t="shared" si="198"/>
        <v/>
      </c>
    </row>
    <row r="3174" spans="18:23" x14ac:dyDescent="0.35">
      <c r="R3174" s="8" t="str">
        <f>IF($A3174="","",IFERROR(INDEX(Parametria!$B$4:$B$400,MATCH($A3174,Parametria!$A$4:$A$400,0)),"?")&amp;"|"&amp;TEXT($C3174,"yyyymmdd")&amp;"|"&amp;$B3174)</f>
        <v/>
      </c>
      <c r="S3174" s="8" t="str">
        <f t="shared" si="199"/>
        <v/>
      </c>
      <c r="T3174" s="8" t="str">
        <f>IF($A3174="","",IFERROR(INDEX(Parametria!$C$4:$C$400,MATCH($A3174,Parametria!$A$4:$A$400,0)),"SIN SECTOR"))</f>
        <v/>
      </c>
      <c r="U3174" s="8" t="str">
        <f t="shared" si="196"/>
        <v/>
      </c>
      <c r="V3174" s="8" t="str">
        <f t="shared" si="197"/>
        <v/>
      </c>
      <c r="W3174" s="8" t="str">
        <f t="shared" si="198"/>
        <v/>
      </c>
    </row>
    <row r="3175" spans="18:23" x14ac:dyDescent="0.35">
      <c r="R3175" s="8" t="str">
        <f>IF($A3175="","",IFERROR(INDEX(Parametria!$B$4:$B$400,MATCH($A3175,Parametria!$A$4:$A$400,0)),"?")&amp;"|"&amp;TEXT($C3175,"yyyymmdd")&amp;"|"&amp;$B3175)</f>
        <v/>
      </c>
      <c r="S3175" s="8" t="str">
        <f t="shared" si="199"/>
        <v/>
      </c>
      <c r="T3175" s="8" t="str">
        <f>IF($A3175="","",IFERROR(INDEX(Parametria!$C$4:$C$400,MATCH($A3175,Parametria!$A$4:$A$400,0)),"SIN SECTOR"))</f>
        <v/>
      </c>
      <c r="U3175" s="8" t="str">
        <f t="shared" si="196"/>
        <v/>
      </c>
      <c r="V3175" s="8" t="str">
        <f t="shared" si="197"/>
        <v/>
      </c>
      <c r="W3175" s="8" t="str">
        <f t="shared" si="198"/>
        <v/>
      </c>
    </row>
    <row r="3176" spans="18:23" x14ac:dyDescent="0.35">
      <c r="R3176" s="8" t="str">
        <f>IF($A3176="","",IFERROR(INDEX(Parametria!$B$4:$B$400,MATCH($A3176,Parametria!$A$4:$A$400,0)),"?")&amp;"|"&amp;TEXT($C3176,"yyyymmdd")&amp;"|"&amp;$B3176)</f>
        <v/>
      </c>
      <c r="S3176" s="8" t="str">
        <f t="shared" si="199"/>
        <v/>
      </c>
      <c r="T3176" s="8" t="str">
        <f>IF($A3176="","",IFERROR(INDEX(Parametria!$C$4:$C$400,MATCH($A3176,Parametria!$A$4:$A$400,0)),"SIN SECTOR"))</f>
        <v/>
      </c>
      <c r="U3176" s="8" t="str">
        <f t="shared" si="196"/>
        <v/>
      </c>
      <c r="V3176" s="8" t="str">
        <f t="shared" si="197"/>
        <v/>
      </c>
      <c r="W3176" s="8" t="str">
        <f t="shared" si="198"/>
        <v/>
      </c>
    </row>
    <row r="3177" spans="18:23" x14ac:dyDescent="0.35">
      <c r="R3177" s="8" t="str">
        <f>IF($A3177="","",IFERROR(INDEX(Parametria!$B$4:$B$400,MATCH($A3177,Parametria!$A$4:$A$400,0)),"?")&amp;"|"&amp;TEXT($C3177,"yyyymmdd")&amp;"|"&amp;$B3177)</f>
        <v/>
      </c>
      <c r="S3177" s="8" t="str">
        <f t="shared" si="199"/>
        <v/>
      </c>
      <c r="T3177" s="8" t="str">
        <f>IF($A3177="","",IFERROR(INDEX(Parametria!$C$4:$C$400,MATCH($A3177,Parametria!$A$4:$A$400,0)),"SIN SECTOR"))</f>
        <v/>
      </c>
      <c r="U3177" s="8" t="str">
        <f t="shared" si="196"/>
        <v/>
      </c>
      <c r="V3177" s="8" t="str">
        <f t="shared" si="197"/>
        <v/>
      </c>
      <c r="W3177" s="8" t="str">
        <f t="shared" si="198"/>
        <v/>
      </c>
    </row>
    <row r="3178" spans="18:23" x14ac:dyDescent="0.35">
      <c r="R3178" s="8" t="str">
        <f>IF($A3178="","",IFERROR(INDEX(Parametria!$B$4:$B$400,MATCH($A3178,Parametria!$A$4:$A$400,0)),"?")&amp;"|"&amp;TEXT($C3178,"yyyymmdd")&amp;"|"&amp;$B3178)</f>
        <v/>
      </c>
      <c r="S3178" s="8" t="str">
        <f t="shared" si="199"/>
        <v/>
      </c>
      <c r="T3178" s="8" t="str">
        <f>IF($A3178="","",IFERROR(INDEX(Parametria!$C$4:$C$400,MATCH($A3178,Parametria!$A$4:$A$400,0)),"SIN SECTOR"))</f>
        <v/>
      </c>
      <c r="U3178" s="8" t="str">
        <f t="shared" si="196"/>
        <v/>
      </c>
      <c r="V3178" s="8" t="str">
        <f t="shared" si="197"/>
        <v/>
      </c>
      <c r="W3178" s="8" t="str">
        <f t="shared" si="198"/>
        <v/>
      </c>
    </row>
    <row r="3179" spans="18:23" x14ac:dyDescent="0.35">
      <c r="R3179" s="8" t="str">
        <f>IF($A3179="","",IFERROR(INDEX(Parametria!$B$4:$B$400,MATCH($A3179,Parametria!$A$4:$A$400,0)),"?")&amp;"|"&amp;TEXT($C3179,"yyyymmdd")&amp;"|"&amp;$B3179)</f>
        <v/>
      </c>
      <c r="S3179" s="8" t="str">
        <f t="shared" si="199"/>
        <v/>
      </c>
      <c r="T3179" s="8" t="str">
        <f>IF($A3179="","",IFERROR(INDEX(Parametria!$C$4:$C$400,MATCH($A3179,Parametria!$A$4:$A$400,0)),"SIN SECTOR"))</f>
        <v/>
      </c>
      <c r="U3179" s="8" t="str">
        <f t="shared" si="196"/>
        <v/>
      </c>
      <c r="V3179" s="8" t="str">
        <f t="shared" si="197"/>
        <v/>
      </c>
      <c r="W3179" s="8" t="str">
        <f t="shared" si="198"/>
        <v/>
      </c>
    </row>
    <row r="3180" spans="18:23" x14ac:dyDescent="0.35">
      <c r="R3180" s="8" t="str">
        <f>IF($A3180="","",IFERROR(INDEX(Parametria!$B$4:$B$400,MATCH($A3180,Parametria!$A$4:$A$400,0)),"?")&amp;"|"&amp;TEXT($C3180,"yyyymmdd")&amp;"|"&amp;$B3180)</f>
        <v/>
      </c>
      <c r="S3180" s="8" t="str">
        <f t="shared" si="199"/>
        <v/>
      </c>
      <c r="T3180" s="8" t="str">
        <f>IF($A3180="","",IFERROR(INDEX(Parametria!$C$4:$C$400,MATCH($A3180,Parametria!$A$4:$A$400,0)),"SIN SECTOR"))</f>
        <v/>
      </c>
      <c r="U3180" s="8" t="str">
        <f t="shared" si="196"/>
        <v/>
      </c>
      <c r="V3180" s="8" t="str">
        <f t="shared" si="197"/>
        <v/>
      </c>
      <c r="W3180" s="8" t="str">
        <f t="shared" si="198"/>
        <v/>
      </c>
    </row>
    <row r="3181" spans="18:23" x14ac:dyDescent="0.35">
      <c r="R3181" s="8" t="str">
        <f>IF($A3181="","",IFERROR(INDEX(Parametria!$B$4:$B$400,MATCH($A3181,Parametria!$A$4:$A$400,0)),"?")&amp;"|"&amp;TEXT($C3181,"yyyymmdd")&amp;"|"&amp;$B3181)</f>
        <v/>
      </c>
      <c r="S3181" s="8" t="str">
        <f t="shared" si="199"/>
        <v/>
      </c>
      <c r="T3181" s="8" t="str">
        <f>IF($A3181="","",IFERROR(INDEX(Parametria!$C$4:$C$400,MATCH($A3181,Parametria!$A$4:$A$400,0)),"SIN SECTOR"))</f>
        <v/>
      </c>
      <c r="U3181" s="8" t="str">
        <f t="shared" si="196"/>
        <v/>
      </c>
      <c r="V3181" s="8" t="str">
        <f t="shared" si="197"/>
        <v/>
      </c>
      <c r="W3181" s="8" t="str">
        <f t="shared" si="198"/>
        <v/>
      </c>
    </row>
    <row r="3182" spans="18:23" x14ac:dyDescent="0.35">
      <c r="R3182" s="8" t="str">
        <f>IF($A3182="","",IFERROR(INDEX(Parametria!$B$4:$B$400,MATCH($A3182,Parametria!$A$4:$A$400,0)),"?")&amp;"|"&amp;TEXT($C3182,"yyyymmdd")&amp;"|"&amp;$B3182)</f>
        <v/>
      </c>
      <c r="S3182" s="8" t="str">
        <f t="shared" si="199"/>
        <v/>
      </c>
      <c r="T3182" s="8" t="str">
        <f>IF($A3182="","",IFERROR(INDEX(Parametria!$C$4:$C$400,MATCH($A3182,Parametria!$A$4:$A$400,0)),"SIN SECTOR"))</f>
        <v/>
      </c>
      <c r="U3182" s="8" t="str">
        <f t="shared" si="196"/>
        <v/>
      </c>
      <c r="V3182" s="8" t="str">
        <f t="shared" si="197"/>
        <v/>
      </c>
      <c r="W3182" s="8" t="str">
        <f t="shared" si="198"/>
        <v/>
      </c>
    </row>
    <row r="3183" spans="18:23" x14ac:dyDescent="0.35">
      <c r="R3183" s="8" t="str">
        <f>IF($A3183="","",IFERROR(INDEX(Parametria!$B$4:$B$400,MATCH($A3183,Parametria!$A$4:$A$400,0)),"?")&amp;"|"&amp;TEXT($C3183,"yyyymmdd")&amp;"|"&amp;$B3183)</f>
        <v/>
      </c>
      <c r="S3183" s="8" t="str">
        <f t="shared" si="199"/>
        <v/>
      </c>
      <c r="T3183" s="8" t="str">
        <f>IF($A3183="","",IFERROR(INDEX(Parametria!$C$4:$C$400,MATCH($A3183,Parametria!$A$4:$A$400,0)),"SIN SECTOR"))</f>
        <v/>
      </c>
      <c r="U3183" s="8" t="str">
        <f t="shared" si="196"/>
        <v/>
      </c>
      <c r="V3183" s="8" t="str">
        <f t="shared" si="197"/>
        <v/>
      </c>
      <c r="W3183" s="8" t="str">
        <f t="shared" si="198"/>
        <v/>
      </c>
    </row>
    <row r="3184" spans="18:23" x14ac:dyDescent="0.35">
      <c r="R3184" s="8" t="str">
        <f>IF($A3184="","",IFERROR(INDEX(Parametria!$B$4:$B$400,MATCH($A3184,Parametria!$A$4:$A$400,0)),"?")&amp;"|"&amp;TEXT($C3184,"yyyymmdd")&amp;"|"&amp;$B3184)</f>
        <v/>
      </c>
      <c r="S3184" s="8" t="str">
        <f t="shared" si="199"/>
        <v/>
      </c>
      <c r="T3184" s="8" t="str">
        <f>IF($A3184="","",IFERROR(INDEX(Parametria!$C$4:$C$400,MATCH($A3184,Parametria!$A$4:$A$400,0)),"SIN SECTOR"))</f>
        <v/>
      </c>
      <c r="U3184" s="8" t="str">
        <f t="shared" si="196"/>
        <v/>
      </c>
      <c r="V3184" s="8" t="str">
        <f t="shared" si="197"/>
        <v/>
      </c>
      <c r="W3184" s="8" t="str">
        <f t="shared" si="198"/>
        <v/>
      </c>
    </row>
    <row r="3185" spans="18:23" x14ac:dyDescent="0.35">
      <c r="R3185" s="8" t="str">
        <f>IF($A3185="","",IFERROR(INDEX(Parametria!$B$4:$B$400,MATCH($A3185,Parametria!$A$4:$A$400,0)),"?")&amp;"|"&amp;TEXT($C3185,"yyyymmdd")&amp;"|"&amp;$B3185)</f>
        <v/>
      </c>
      <c r="S3185" s="8" t="str">
        <f t="shared" si="199"/>
        <v/>
      </c>
      <c r="T3185" s="8" t="str">
        <f>IF($A3185="","",IFERROR(INDEX(Parametria!$C$4:$C$400,MATCH($A3185,Parametria!$A$4:$A$400,0)),"SIN SECTOR"))</f>
        <v/>
      </c>
      <c r="U3185" s="8" t="str">
        <f t="shared" si="196"/>
        <v/>
      </c>
      <c r="V3185" s="8" t="str">
        <f t="shared" si="197"/>
        <v/>
      </c>
      <c r="W3185" s="8" t="str">
        <f t="shared" si="198"/>
        <v/>
      </c>
    </row>
    <row r="3186" spans="18:23" x14ac:dyDescent="0.35">
      <c r="R3186" s="8" t="str">
        <f>IF($A3186="","",IFERROR(INDEX(Parametria!$B$4:$B$400,MATCH($A3186,Parametria!$A$4:$A$400,0)),"?")&amp;"|"&amp;TEXT($C3186,"yyyymmdd")&amp;"|"&amp;$B3186)</f>
        <v/>
      </c>
      <c r="S3186" s="8" t="str">
        <f t="shared" si="199"/>
        <v/>
      </c>
      <c r="T3186" s="8" t="str">
        <f>IF($A3186="","",IFERROR(INDEX(Parametria!$C$4:$C$400,MATCH($A3186,Parametria!$A$4:$A$400,0)),"SIN SECTOR"))</f>
        <v/>
      </c>
      <c r="U3186" s="8" t="str">
        <f t="shared" si="196"/>
        <v/>
      </c>
      <c r="V3186" s="8" t="str">
        <f t="shared" si="197"/>
        <v/>
      </c>
      <c r="W3186" s="8" t="str">
        <f t="shared" si="198"/>
        <v/>
      </c>
    </row>
    <row r="3187" spans="18:23" x14ac:dyDescent="0.35">
      <c r="R3187" s="8" t="str">
        <f>IF($A3187="","",IFERROR(INDEX(Parametria!$B$4:$B$400,MATCH($A3187,Parametria!$A$4:$A$400,0)),"?")&amp;"|"&amp;TEXT($C3187,"yyyymmdd")&amp;"|"&amp;$B3187)</f>
        <v/>
      </c>
      <c r="S3187" s="8" t="str">
        <f t="shared" si="199"/>
        <v/>
      </c>
      <c r="T3187" s="8" t="str">
        <f>IF($A3187="","",IFERROR(INDEX(Parametria!$C$4:$C$400,MATCH($A3187,Parametria!$A$4:$A$400,0)),"SIN SECTOR"))</f>
        <v/>
      </c>
      <c r="U3187" s="8" t="str">
        <f t="shared" si="196"/>
        <v/>
      </c>
      <c r="V3187" s="8" t="str">
        <f t="shared" si="197"/>
        <v/>
      </c>
      <c r="W3187" s="8" t="str">
        <f t="shared" si="198"/>
        <v/>
      </c>
    </row>
    <row r="3188" spans="18:23" x14ac:dyDescent="0.35">
      <c r="R3188" s="8" t="str">
        <f>IF($A3188="","",IFERROR(INDEX(Parametria!$B$4:$B$400,MATCH($A3188,Parametria!$A$4:$A$400,0)),"?")&amp;"|"&amp;TEXT($C3188,"yyyymmdd")&amp;"|"&amp;$B3188)</f>
        <v/>
      </c>
      <c r="S3188" s="8" t="str">
        <f t="shared" si="199"/>
        <v/>
      </c>
      <c r="T3188" s="8" t="str">
        <f>IF($A3188="","",IFERROR(INDEX(Parametria!$C$4:$C$400,MATCH($A3188,Parametria!$A$4:$A$400,0)),"SIN SECTOR"))</f>
        <v/>
      </c>
      <c r="U3188" s="8" t="str">
        <f t="shared" si="196"/>
        <v/>
      </c>
      <c r="V3188" s="8" t="str">
        <f t="shared" si="197"/>
        <v/>
      </c>
      <c r="W3188" s="8" t="str">
        <f t="shared" si="198"/>
        <v/>
      </c>
    </row>
    <row r="3189" spans="18:23" x14ac:dyDescent="0.35">
      <c r="R3189" s="8" t="str">
        <f>IF($A3189="","",IFERROR(INDEX(Parametria!$B$4:$B$400,MATCH($A3189,Parametria!$A$4:$A$400,0)),"?")&amp;"|"&amp;TEXT($C3189,"yyyymmdd")&amp;"|"&amp;$B3189)</f>
        <v/>
      </c>
      <c r="S3189" s="8" t="str">
        <f t="shared" si="199"/>
        <v/>
      </c>
      <c r="T3189" s="8" t="str">
        <f>IF($A3189="","",IFERROR(INDEX(Parametria!$C$4:$C$400,MATCH($A3189,Parametria!$A$4:$A$400,0)),"SIN SECTOR"))</f>
        <v/>
      </c>
      <c r="U3189" s="8" t="str">
        <f t="shared" si="196"/>
        <v/>
      </c>
      <c r="V3189" s="8" t="str">
        <f t="shared" si="197"/>
        <v/>
      </c>
      <c r="W3189" s="8" t="str">
        <f t="shared" si="198"/>
        <v/>
      </c>
    </row>
    <row r="3190" spans="18:23" x14ac:dyDescent="0.35">
      <c r="R3190" s="8" t="str">
        <f>IF($A3190="","",IFERROR(INDEX(Parametria!$B$4:$B$400,MATCH($A3190,Parametria!$A$4:$A$400,0)),"?")&amp;"|"&amp;TEXT($C3190,"yyyymmdd")&amp;"|"&amp;$B3190)</f>
        <v/>
      </c>
      <c r="S3190" s="8" t="str">
        <f t="shared" si="199"/>
        <v/>
      </c>
      <c r="T3190" s="8" t="str">
        <f>IF($A3190="","",IFERROR(INDEX(Parametria!$C$4:$C$400,MATCH($A3190,Parametria!$A$4:$A$400,0)),"SIN SECTOR"))</f>
        <v/>
      </c>
      <c r="U3190" s="8" t="str">
        <f t="shared" si="196"/>
        <v/>
      </c>
      <c r="V3190" s="8" t="str">
        <f t="shared" si="197"/>
        <v/>
      </c>
      <c r="W3190" s="8" t="str">
        <f t="shared" si="198"/>
        <v/>
      </c>
    </row>
    <row r="3191" spans="18:23" x14ac:dyDescent="0.35">
      <c r="R3191" s="8" t="str">
        <f>IF($A3191="","",IFERROR(INDEX(Parametria!$B$4:$B$400,MATCH($A3191,Parametria!$A$4:$A$400,0)),"?")&amp;"|"&amp;TEXT($C3191,"yyyymmdd")&amp;"|"&amp;$B3191)</f>
        <v/>
      </c>
      <c r="S3191" s="8" t="str">
        <f t="shared" si="199"/>
        <v/>
      </c>
      <c r="T3191" s="8" t="str">
        <f>IF($A3191="","",IFERROR(INDEX(Parametria!$C$4:$C$400,MATCH($A3191,Parametria!$A$4:$A$400,0)),"SIN SECTOR"))</f>
        <v/>
      </c>
      <c r="U3191" s="8" t="str">
        <f t="shared" si="196"/>
        <v/>
      </c>
      <c r="V3191" s="8" t="str">
        <f t="shared" si="197"/>
        <v/>
      </c>
      <c r="W3191" s="8" t="str">
        <f t="shared" si="198"/>
        <v/>
      </c>
    </row>
    <row r="3192" spans="18:23" x14ac:dyDescent="0.35">
      <c r="R3192" s="8" t="str">
        <f>IF($A3192="","",IFERROR(INDEX(Parametria!$B$4:$B$400,MATCH($A3192,Parametria!$A$4:$A$400,0)),"?")&amp;"|"&amp;TEXT($C3192,"yyyymmdd")&amp;"|"&amp;$B3192)</f>
        <v/>
      </c>
      <c r="S3192" s="8" t="str">
        <f t="shared" si="199"/>
        <v/>
      </c>
      <c r="T3192" s="8" t="str">
        <f>IF($A3192="","",IFERROR(INDEX(Parametria!$C$4:$C$400,MATCH($A3192,Parametria!$A$4:$A$400,0)),"SIN SECTOR"))</f>
        <v/>
      </c>
      <c r="U3192" s="8" t="str">
        <f t="shared" si="196"/>
        <v/>
      </c>
      <c r="V3192" s="8" t="str">
        <f t="shared" si="197"/>
        <v/>
      </c>
      <c r="W3192" s="8" t="str">
        <f t="shared" si="198"/>
        <v/>
      </c>
    </row>
    <row r="3193" spans="18:23" x14ac:dyDescent="0.35">
      <c r="R3193" s="8" t="str">
        <f>IF($A3193="","",IFERROR(INDEX(Parametria!$B$4:$B$400,MATCH($A3193,Parametria!$A$4:$A$400,0)),"?")&amp;"|"&amp;TEXT($C3193,"yyyymmdd")&amp;"|"&amp;$B3193)</f>
        <v/>
      </c>
      <c r="S3193" s="8" t="str">
        <f t="shared" si="199"/>
        <v/>
      </c>
      <c r="T3193" s="8" t="str">
        <f>IF($A3193="","",IFERROR(INDEX(Parametria!$C$4:$C$400,MATCH($A3193,Parametria!$A$4:$A$400,0)),"SIN SECTOR"))</f>
        <v/>
      </c>
      <c r="U3193" s="8" t="str">
        <f t="shared" ref="U3193:U3256" si="200">IF($C3193="","",YEAR($C3193))</f>
        <v/>
      </c>
      <c r="V3193" s="8" t="str">
        <f t="shared" ref="V3193:V3256" si="201">IF($C3193="","","T"&amp;ROUNDUP(MONTH($C3193)/3,0))</f>
        <v/>
      </c>
      <c r="W3193" s="8" t="str">
        <f t="shared" ref="W3193:W3256" si="202">IF($A3193="","",IF($J3193="","NO","SI"))</f>
        <v/>
      </c>
    </row>
    <row r="3194" spans="18:23" x14ac:dyDescent="0.35">
      <c r="R3194" s="8" t="str">
        <f>IF($A3194="","",IFERROR(INDEX(Parametria!$B$4:$B$400,MATCH($A3194,Parametria!$A$4:$A$400,0)),"?")&amp;"|"&amp;TEXT($C3194,"yyyymmdd")&amp;"|"&amp;$B3194)</f>
        <v/>
      </c>
      <c r="S3194" s="8" t="str">
        <f t="shared" si="199"/>
        <v/>
      </c>
      <c r="T3194" s="8" t="str">
        <f>IF($A3194="","",IFERROR(INDEX(Parametria!$C$4:$C$400,MATCH($A3194,Parametria!$A$4:$A$400,0)),"SIN SECTOR"))</f>
        <v/>
      </c>
      <c r="U3194" s="8" t="str">
        <f t="shared" si="200"/>
        <v/>
      </c>
      <c r="V3194" s="8" t="str">
        <f t="shared" si="201"/>
        <v/>
      </c>
      <c r="W3194" s="8" t="str">
        <f t="shared" si="202"/>
        <v/>
      </c>
    </row>
    <row r="3195" spans="18:23" x14ac:dyDescent="0.35">
      <c r="R3195" s="8" t="str">
        <f>IF($A3195="","",IFERROR(INDEX(Parametria!$B$4:$B$400,MATCH($A3195,Parametria!$A$4:$A$400,0)),"?")&amp;"|"&amp;TEXT($C3195,"yyyymmdd")&amp;"|"&amp;$B3195)</f>
        <v/>
      </c>
      <c r="S3195" s="8" t="str">
        <f t="shared" si="199"/>
        <v/>
      </c>
      <c r="T3195" s="8" t="str">
        <f>IF($A3195="","",IFERROR(INDEX(Parametria!$C$4:$C$400,MATCH($A3195,Parametria!$A$4:$A$400,0)),"SIN SECTOR"))</f>
        <v/>
      </c>
      <c r="U3195" s="8" t="str">
        <f t="shared" si="200"/>
        <v/>
      </c>
      <c r="V3195" s="8" t="str">
        <f t="shared" si="201"/>
        <v/>
      </c>
      <c r="W3195" s="8" t="str">
        <f t="shared" si="202"/>
        <v/>
      </c>
    </row>
    <row r="3196" spans="18:23" x14ac:dyDescent="0.35">
      <c r="R3196" s="8" t="str">
        <f>IF($A3196="","",IFERROR(INDEX(Parametria!$B$4:$B$400,MATCH($A3196,Parametria!$A$4:$A$400,0)),"?")&amp;"|"&amp;TEXT($C3196,"yyyymmdd")&amp;"|"&amp;$B3196)</f>
        <v/>
      </c>
      <c r="S3196" s="8" t="str">
        <f t="shared" si="199"/>
        <v/>
      </c>
      <c r="T3196" s="8" t="str">
        <f>IF($A3196="","",IFERROR(INDEX(Parametria!$C$4:$C$400,MATCH($A3196,Parametria!$A$4:$A$400,0)),"SIN SECTOR"))</f>
        <v/>
      </c>
      <c r="U3196" s="8" t="str">
        <f t="shared" si="200"/>
        <v/>
      </c>
      <c r="V3196" s="8" t="str">
        <f t="shared" si="201"/>
        <v/>
      </c>
      <c r="W3196" s="8" t="str">
        <f t="shared" si="202"/>
        <v/>
      </c>
    </row>
    <row r="3197" spans="18:23" x14ac:dyDescent="0.35">
      <c r="R3197" s="8" t="str">
        <f>IF($A3197="","",IFERROR(INDEX(Parametria!$B$4:$B$400,MATCH($A3197,Parametria!$A$4:$A$400,0)),"?")&amp;"|"&amp;TEXT($C3197,"yyyymmdd")&amp;"|"&amp;$B3197)</f>
        <v/>
      </c>
      <c r="S3197" s="8" t="str">
        <f t="shared" si="199"/>
        <v/>
      </c>
      <c r="T3197" s="8" t="str">
        <f>IF($A3197="","",IFERROR(INDEX(Parametria!$C$4:$C$400,MATCH($A3197,Parametria!$A$4:$A$400,0)),"SIN SECTOR"))</f>
        <v/>
      </c>
      <c r="U3197" s="8" t="str">
        <f t="shared" si="200"/>
        <v/>
      </c>
      <c r="V3197" s="8" t="str">
        <f t="shared" si="201"/>
        <v/>
      </c>
      <c r="W3197" s="8" t="str">
        <f t="shared" si="202"/>
        <v/>
      </c>
    </row>
    <row r="3198" spans="18:23" x14ac:dyDescent="0.35">
      <c r="R3198" s="8" t="str">
        <f>IF($A3198="","",IFERROR(INDEX(Parametria!$B$4:$B$400,MATCH($A3198,Parametria!$A$4:$A$400,0)),"?")&amp;"|"&amp;TEXT($C3198,"yyyymmdd")&amp;"|"&amp;$B3198)</f>
        <v/>
      </c>
      <c r="S3198" s="8" t="str">
        <f t="shared" si="199"/>
        <v/>
      </c>
      <c r="T3198" s="8" t="str">
        <f>IF($A3198="","",IFERROR(INDEX(Parametria!$C$4:$C$400,MATCH($A3198,Parametria!$A$4:$A$400,0)),"SIN SECTOR"))</f>
        <v/>
      </c>
      <c r="U3198" s="8" t="str">
        <f t="shared" si="200"/>
        <v/>
      </c>
      <c r="V3198" s="8" t="str">
        <f t="shared" si="201"/>
        <v/>
      </c>
      <c r="W3198" s="8" t="str">
        <f t="shared" si="202"/>
        <v/>
      </c>
    </row>
    <row r="3199" spans="18:23" x14ac:dyDescent="0.35">
      <c r="R3199" s="8" t="str">
        <f>IF($A3199="","",IFERROR(INDEX(Parametria!$B$4:$B$400,MATCH($A3199,Parametria!$A$4:$A$400,0)),"?")&amp;"|"&amp;TEXT($C3199,"yyyymmdd")&amp;"|"&amp;$B3199)</f>
        <v/>
      </c>
      <c r="S3199" s="8" t="str">
        <f t="shared" si="199"/>
        <v/>
      </c>
      <c r="T3199" s="8" t="str">
        <f>IF($A3199="","",IFERROR(INDEX(Parametria!$C$4:$C$400,MATCH($A3199,Parametria!$A$4:$A$400,0)),"SIN SECTOR"))</f>
        <v/>
      </c>
      <c r="U3199" s="8" t="str">
        <f t="shared" si="200"/>
        <v/>
      </c>
      <c r="V3199" s="8" t="str">
        <f t="shared" si="201"/>
        <v/>
      </c>
      <c r="W3199" s="8" t="str">
        <f t="shared" si="202"/>
        <v/>
      </c>
    </row>
    <row r="3200" spans="18:23" x14ac:dyDescent="0.35">
      <c r="R3200" s="8" t="str">
        <f>IF($A3200="","",IFERROR(INDEX(Parametria!$B$4:$B$400,MATCH($A3200,Parametria!$A$4:$A$400,0)),"?")&amp;"|"&amp;TEXT($C3200,"yyyymmdd")&amp;"|"&amp;$B3200)</f>
        <v/>
      </c>
      <c r="S3200" s="8" t="str">
        <f t="shared" si="199"/>
        <v/>
      </c>
      <c r="T3200" s="8" t="str">
        <f>IF($A3200="","",IFERROR(INDEX(Parametria!$C$4:$C$400,MATCH($A3200,Parametria!$A$4:$A$400,0)),"SIN SECTOR"))</f>
        <v/>
      </c>
      <c r="U3200" s="8" t="str">
        <f t="shared" si="200"/>
        <v/>
      </c>
      <c r="V3200" s="8" t="str">
        <f t="shared" si="201"/>
        <v/>
      </c>
      <c r="W3200" s="8" t="str">
        <f t="shared" si="202"/>
        <v/>
      </c>
    </row>
    <row r="3201" spans="18:23" x14ac:dyDescent="0.35">
      <c r="R3201" s="8" t="str">
        <f>IF($A3201="","",IFERROR(INDEX(Parametria!$B$4:$B$400,MATCH($A3201,Parametria!$A$4:$A$400,0)),"?")&amp;"|"&amp;TEXT($C3201,"yyyymmdd")&amp;"|"&amp;$B3201)</f>
        <v/>
      </c>
      <c r="S3201" s="8" t="str">
        <f t="shared" si="199"/>
        <v/>
      </c>
      <c r="T3201" s="8" t="str">
        <f>IF($A3201="","",IFERROR(INDEX(Parametria!$C$4:$C$400,MATCH($A3201,Parametria!$A$4:$A$400,0)),"SIN SECTOR"))</f>
        <v/>
      </c>
      <c r="U3201" s="8" t="str">
        <f t="shared" si="200"/>
        <v/>
      </c>
      <c r="V3201" s="8" t="str">
        <f t="shared" si="201"/>
        <v/>
      </c>
      <c r="W3201" s="8" t="str">
        <f t="shared" si="202"/>
        <v/>
      </c>
    </row>
    <row r="3202" spans="18:23" x14ac:dyDescent="0.35">
      <c r="R3202" s="8" t="str">
        <f>IF($A3202="","",IFERROR(INDEX(Parametria!$B$4:$B$400,MATCH($A3202,Parametria!$A$4:$A$400,0)),"?")&amp;"|"&amp;TEXT($C3202,"yyyymmdd")&amp;"|"&amp;$B3202)</f>
        <v/>
      </c>
      <c r="S3202" s="8" t="str">
        <f t="shared" ref="S3202:S3265" si="203">IF($A3202="","",$R3202&amp;"|"&amp;$D3202)</f>
        <v/>
      </c>
      <c r="T3202" s="8" t="str">
        <f>IF($A3202="","",IFERROR(INDEX(Parametria!$C$4:$C$400,MATCH($A3202,Parametria!$A$4:$A$400,0)),"SIN SECTOR"))</f>
        <v/>
      </c>
      <c r="U3202" s="8" t="str">
        <f t="shared" si="200"/>
        <v/>
      </c>
      <c r="V3202" s="8" t="str">
        <f t="shared" si="201"/>
        <v/>
      </c>
      <c r="W3202" s="8" t="str">
        <f t="shared" si="202"/>
        <v/>
      </c>
    </row>
    <row r="3203" spans="18:23" x14ac:dyDescent="0.35">
      <c r="R3203" s="8" t="str">
        <f>IF($A3203="","",IFERROR(INDEX(Parametria!$B$4:$B$400,MATCH($A3203,Parametria!$A$4:$A$400,0)),"?")&amp;"|"&amp;TEXT($C3203,"yyyymmdd")&amp;"|"&amp;$B3203)</f>
        <v/>
      </c>
      <c r="S3203" s="8" t="str">
        <f t="shared" si="203"/>
        <v/>
      </c>
      <c r="T3203" s="8" t="str">
        <f>IF($A3203="","",IFERROR(INDEX(Parametria!$C$4:$C$400,MATCH($A3203,Parametria!$A$4:$A$400,0)),"SIN SECTOR"))</f>
        <v/>
      </c>
      <c r="U3203" s="8" t="str">
        <f t="shared" si="200"/>
        <v/>
      </c>
      <c r="V3203" s="8" t="str">
        <f t="shared" si="201"/>
        <v/>
      </c>
      <c r="W3203" s="8" t="str">
        <f t="shared" si="202"/>
        <v/>
      </c>
    </row>
    <row r="3204" spans="18:23" x14ac:dyDescent="0.35">
      <c r="R3204" s="8" t="str">
        <f>IF($A3204="","",IFERROR(INDEX(Parametria!$B$4:$B$400,MATCH($A3204,Parametria!$A$4:$A$400,0)),"?")&amp;"|"&amp;TEXT($C3204,"yyyymmdd")&amp;"|"&amp;$B3204)</f>
        <v/>
      </c>
      <c r="S3204" s="8" t="str">
        <f t="shared" si="203"/>
        <v/>
      </c>
      <c r="T3204" s="8" t="str">
        <f>IF($A3204="","",IFERROR(INDEX(Parametria!$C$4:$C$400,MATCH($A3204,Parametria!$A$4:$A$400,0)),"SIN SECTOR"))</f>
        <v/>
      </c>
      <c r="U3204" s="8" t="str">
        <f t="shared" si="200"/>
        <v/>
      </c>
      <c r="V3204" s="8" t="str">
        <f t="shared" si="201"/>
        <v/>
      </c>
      <c r="W3204" s="8" t="str">
        <f t="shared" si="202"/>
        <v/>
      </c>
    </row>
    <row r="3205" spans="18:23" x14ac:dyDescent="0.35">
      <c r="R3205" s="8" t="str">
        <f>IF($A3205="","",IFERROR(INDEX(Parametria!$B$4:$B$400,MATCH($A3205,Parametria!$A$4:$A$400,0)),"?")&amp;"|"&amp;TEXT($C3205,"yyyymmdd")&amp;"|"&amp;$B3205)</f>
        <v/>
      </c>
      <c r="S3205" s="8" t="str">
        <f t="shared" si="203"/>
        <v/>
      </c>
      <c r="T3205" s="8" t="str">
        <f>IF($A3205="","",IFERROR(INDEX(Parametria!$C$4:$C$400,MATCH($A3205,Parametria!$A$4:$A$400,0)),"SIN SECTOR"))</f>
        <v/>
      </c>
      <c r="U3205" s="8" t="str">
        <f t="shared" si="200"/>
        <v/>
      </c>
      <c r="V3205" s="8" t="str">
        <f t="shared" si="201"/>
        <v/>
      </c>
      <c r="W3205" s="8" t="str">
        <f t="shared" si="202"/>
        <v/>
      </c>
    </row>
    <row r="3206" spans="18:23" x14ac:dyDescent="0.35">
      <c r="R3206" s="8" t="str">
        <f>IF($A3206="","",IFERROR(INDEX(Parametria!$B$4:$B$400,MATCH($A3206,Parametria!$A$4:$A$400,0)),"?")&amp;"|"&amp;TEXT($C3206,"yyyymmdd")&amp;"|"&amp;$B3206)</f>
        <v/>
      </c>
      <c r="S3206" s="8" t="str">
        <f t="shared" si="203"/>
        <v/>
      </c>
      <c r="T3206" s="8" t="str">
        <f>IF($A3206="","",IFERROR(INDEX(Parametria!$C$4:$C$400,MATCH($A3206,Parametria!$A$4:$A$400,0)),"SIN SECTOR"))</f>
        <v/>
      </c>
      <c r="U3206" s="8" t="str">
        <f t="shared" si="200"/>
        <v/>
      </c>
      <c r="V3206" s="8" t="str">
        <f t="shared" si="201"/>
        <v/>
      </c>
      <c r="W3206" s="8" t="str">
        <f t="shared" si="202"/>
        <v/>
      </c>
    </row>
    <row r="3207" spans="18:23" x14ac:dyDescent="0.35">
      <c r="R3207" s="8" t="str">
        <f>IF($A3207="","",IFERROR(INDEX(Parametria!$B$4:$B$400,MATCH($A3207,Parametria!$A$4:$A$400,0)),"?")&amp;"|"&amp;TEXT($C3207,"yyyymmdd")&amp;"|"&amp;$B3207)</f>
        <v/>
      </c>
      <c r="S3207" s="8" t="str">
        <f t="shared" si="203"/>
        <v/>
      </c>
      <c r="T3207" s="8" t="str">
        <f>IF($A3207="","",IFERROR(INDEX(Parametria!$C$4:$C$400,MATCH($A3207,Parametria!$A$4:$A$400,0)),"SIN SECTOR"))</f>
        <v/>
      </c>
      <c r="U3207" s="8" t="str">
        <f t="shared" si="200"/>
        <v/>
      </c>
      <c r="V3207" s="8" t="str">
        <f t="shared" si="201"/>
        <v/>
      </c>
      <c r="W3207" s="8" t="str">
        <f t="shared" si="202"/>
        <v/>
      </c>
    </row>
    <row r="3208" spans="18:23" x14ac:dyDescent="0.35">
      <c r="R3208" s="8" t="str">
        <f>IF($A3208="","",IFERROR(INDEX(Parametria!$B$4:$B$400,MATCH($A3208,Parametria!$A$4:$A$400,0)),"?")&amp;"|"&amp;TEXT($C3208,"yyyymmdd")&amp;"|"&amp;$B3208)</f>
        <v/>
      </c>
      <c r="S3208" s="8" t="str">
        <f t="shared" si="203"/>
        <v/>
      </c>
      <c r="T3208" s="8" t="str">
        <f>IF($A3208="","",IFERROR(INDEX(Parametria!$C$4:$C$400,MATCH($A3208,Parametria!$A$4:$A$400,0)),"SIN SECTOR"))</f>
        <v/>
      </c>
      <c r="U3208" s="8" t="str">
        <f t="shared" si="200"/>
        <v/>
      </c>
      <c r="V3208" s="8" t="str">
        <f t="shared" si="201"/>
        <v/>
      </c>
      <c r="W3208" s="8" t="str">
        <f t="shared" si="202"/>
        <v/>
      </c>
    </row>
    <row r="3209" spans="18:23" x14ac:dyDescent="0.35">
      <c r="R3209" s="8" t="str">
        <f>IF($A3209="","",IFERROR(INDEX(Parametria!$B$4:$B$400,MATCH($A3209,Parametria!$A$4:$A$400,0)),"?")&amp;"|"&amp;TEXT($C3209,"yyyymmdd")&amp;"|"&amp;$B3209)</f>
        <v/>
      </c>
      <c r="S3209" s="8" t="str">
        <f t="shared" si="203"/>
        <v/>
      </c>
      <c r="T3209" s="8" t="str">
        <f>IF($A3209="","",IFERROR(INDEX(Parametria!$C$4:$C$400,MATCH($A3209,Parametria!$A$4:$A$400,0)),"SIN SECTOR"))</f>
        <v/>
      </c>
      <c r="U3209" s="8" t="str">
        <f t="shared" si="200"/>
        <v/>
      </c>
      <c r="V3209" s="8" t="str">
        <f t="shared" si="201"/>
        <v/>
      </c>
      <c r="W3209" s="8" t="str">
        <f t="shared" si="202"/>
        <v/>
      </c>
    </row>
    <row r="3210" spans="18:23" x14ac:dyDescent="0.35">
      <c r="R3210" s="8" t="str">
        <f>IF($A3210="","",IFERROR(INDEX(Parametria!$B$4:$B$400,MATCH($A3210,Parametria!$A$4:$A$400,0)),"?")&amp;"|"&amp;TEXT($C3210,"yyyymmdd")&amp;"|"&amp;$B3210)</f>
        <v/>
      </c>
      <c r="S3210" s="8" t="str">
        <f t="shared" si="203"/>
        <v/>
      </c>
      <c r="T3210" s="8" t="str">
        <f>IF($A3210="","",IFERROR(INDEX(Parametria!$C$4:$C$400,MATCH($A3210,Parametria!$A$4:$A$400,0)),"SIN SECTOR"))</f>
        <v/>
      </c>
      <c r="U3210" s="8" t="str">
        <f t="shared" si="200"/>
        <v/>
      </c>
      <c r="V3210" s="8" t="str">
        <f t="shared" si="201"/>
        <v/>
      </c>
      <c r="W3210" s="8" t="str">
        <f t="shared" si="202"/>
        <v/>
      </c>
    </row>
    <row r="3211" spans="18:23" x14ac:dyDescent="0.35">
      <c r="R3211" s="8" t="str">
        <f>IF($A3211="","",IFERROR(INDEX(Parametria!$B$4:$B$400,MATCH($A3211,Parametria!$A$4:$A$400,0)),"?")&amp;"|"&amp;TEXT($C3211,"yyyymmdd")&amp;"|"&amp;$B3211)</f>
        <v/>
      </c>
      <c r="S3211" s="8" t="str">
        <f t="shared" si="203"/>
        <v/>
      </c>
      <c r="T3211" s="8" t="str">
        <f>IF($A3211="","",IFERROR(INDEX(Parametria!$C$4:$C$400,MATCH($A3211,Parametria!$A$4:$A$400,0)),"SIN SECTOR"))</f>
        <v/>
      </c>
      <c r="U3211" s="8" t="str">
        <f t="shared" si="200"/>
        <v/>
      </c>
      <c r="V3211" s="8" t="str">
        <f t="shared" si="201"/>
        <v/>
      </c>
      <c r="W3211" s="8" t="str">
        <f t="shared" si="202"/>
        <v/>
      </c>
    </row>
    <row r="3212" spans="18:23" x14ac:dyDescent="0.35">
      <c r="R3212" s="8" t="str">
        <f>IF($A3212="","",IFERROR(INDEX(Parametria!$B$4:$B$400,MATCH($A3212,Parametria!$A$4:$A$400,0)),"?")&amp;"|"&amp;TEXT($C3212,"yyyymmdd")&amp;"|"&amp;$B3212)</f>
        <v/>
      </c>
      <c r="S3212" s="8" t="str">
        <f t="shared" si="203"/>
        <v/>
      </c>
      <c r="T3212" s="8" t="str">
        <f>IF($A3212="","",IFERROR(INDEX(Parametria!$C$4:$C$400,MATCH($A3212,Parametria!$A$4:$A$400,0)),"SIN SECTOR"))</f>
        <v/>
      </c>
      <c r="U3212" s="8" t="str">
        <f t="shared" si="200"/>
        <v/>
      </c>
      <c r="V3212" s="8" t="str">
        <f t="shared" si="201"/>
        <v/>
      </c>
      <c r="W3212" s="8" t="str">
        <f t="shared" si="202"/>
        <v/>
      </c>
    </row>
    <row r="3213" spans="18:23" x14ac:dyDescent="0.35">
      <c r="R3213" s="8" t="str">
        <f>IF($A3213="","",IFERROR(INDEX(Parametria!$B$4:$B$400,MATCH($A3213,Parametria!$A$4:$A$400,0)),"?")&amp;"|"&amp;TEXT($C3213,"yyyymmdd")&amp;"|"&amp;$B3213)</f>
        <v/>
      </c>
      <c r="S3213" s="8" t="str">
        <f t="shared" si="203"/>
        <v/>
      </c>
      <c r="T3213" s="8" t="str">
        <f>IF($A3213="","",IFERROR(INDEX(Parametria!$C$4:$C$400,MATCH($A3213,Parametria!$A$4:$A$400,0)),"SIN SECTOR"))</f>
        <v/>
      </c>
      <c r="U3213" s="8" t="str">
        <f t="shared" si="200"/>
        <v/>
      </c>
      <c r="V3213" s="8" t="str">
        <f t="shared" si="201"/>
        <v/>
      </c>
      <c r="W3213" s="8" t="str">
        <f t="shared" si="202"/>
        <v/>
      </c>
    </row>
    <row r="3214" spans="18:23" x14ac:dyDescent="0.35">
      <c r="R3214" s="8" t="str">
        <f>IF($A3214="","",IFERROR(INDEX(Parametria!$B$4:$B$400,MATCH($A3214,Parametria!$A$4:$A$400,0)),"?")&amp;"|"&amp;TEXT($C3214,"yyyymmdd")&amp;"|"&amp;$B3214)</f>
        <v/>
      </c>
      <c r="S3214" s="8" t="str">
        <f t="shared" si="203"/>
        <v/>
      </c>
      <c r="T3214" s="8" t="str">
        <f>IF($A3214="","",IFERROR(INDEX(Parametria!$C$4:$C$400,MATCH($A3214,Parametria!$A$4:$A$400,0)),"SIN SECTOR"))</f>
        <v/>
      </c>
      <c r="U3214" s="8" t="str">
        <f t="shared" si="200"/>
        <v/>
      </c>
      <c r="V3214" s="8" t="str">
        <f t="shared" si="201"/>
        <v/>
      </c>
      <c r="W3214" s="8" t="str">
        <f t="shared" si="202"/>
        <v/>
      </c>
    </row>
    <row r="3215" spans="18:23" x14ac:dyDescent="0.35">
      <c r="R3215" s="8" t="str">
        <f>IF($A3215="","",IFERROR(INDEX(Parametria!$B$4:$B$400,MATCH($A3215,Parametria!$A$4:$A$400,0)),"?")&amp;"|"&amp;TEXT($C3215,"yyyymmdd")&amp;"|"&amp;$B3215)</f>
        <v/>
      </c>
      <c r="S3215" s="8" t="str">
        <f t="shared" si="203"/>
        <v/>
      </c>
      <c r="T3215" s="8" t="str">
        <f>IF($A3215="","",IFERROR(INDEX(Parametria!$C$4:$C$400,MATCH($A3215,Parametria!$A$4:$A$400,0)),"SIN SECTOR"))</f>
        <v/>
      </c>
      <c r="U3215" s="8" t="str">
        <f t="shared" si="200"/>
        <v/>
      </c>
      <c r="V3215" s="8" t="str">
        <f t="shared" si="201"/>
        <v/>
      </c>
      <c r="W3215" s="8" t="str">
        <f t="shared" si="202"/>
        <v/>
      </c>
    </row>
    <row r="3216" spans="18:23" x14ac:dyDescent="0.35">
      <c r="R3216" s="8" t="str">
        <f>IF($A3216="","",IFERROR(INDEX(Parametria!$B$4:$B$400,MATCH($A3216,Parametria!$A$4:$A$400,0)),"?")&amp;"|"&amp;TEXT($C3216,"yyyymmdd")&amp;"|"&amp;$B3216)</f>
        <v/>
      </c>
      <c r="S3216" s="8" t="str">
        <f t="shared" si="203"/>
        <v/>
      </c>
      <c r="T3216" s="8" t="str">
        <f>IF($A3216="","",IFERROR(INDEX(Parametria!$C$4:$C$400,MATCH($A3216,Parametria!$A$4:$A$400,0)),"SIN SECTOR"))</f>
        <v/>
      </c>
      <c r="U3216" s="8" t="str">
        <f t="shared" si="200"/>
        <v/>
      </c>
      <c r="V3216" s="8" t="str">
        <f t="shared" si="201"/>
        <v/>
      </c>
      <c r="W3216" s="8" t="str">
        <f t="shared" si="202"/>
        <v/>
      </c>
    </row>
    <row r="3217" spans="18:23" x14ac:dyDescent="0.35">
      <c r="R3217" s="8" t="str">
        <f>IF($A3217="","",IFERROR(INDEX(Parametria!$B$4:$B$400,MATCH($A3217,Parametria!$A$4:$A$400,0)),"?")&amp;"|"&amp;TEXT($C3217,"yyyymmdd")&amp;"|"&amp;$B3217)</f>
        <v/>
      </c>
      <c r="S3217" s="8" t="str">
        <f t="shared" si="203"/>
        <v/>
      </c>
      <c r="T3217" s="8" t="str">
        <f>IF($A3217="","",IFERROR(INDEX(Parametria!$C$4:$C$400,MATCH($A3217,Parametria!$A$4:$A$400,0)),"SIN SECTOR"))</f>
        <v/>
      </c>
      <c r="U3217" s="8" t="str">
        <f t="shared" si="200"/>
        <v/>
      </c>
      <c r="V3217" s="8" t="str">
        <f t="shared" si="201"/>
        <v/>
      </c>
      <c r="W3217" s="8" t="str">
        <f t="shared" si="202"/>
        <v/>
      </c>
    </row>
    <row r="3218" spans="18:23" x14ac:dyDescent="0.35">
      <c r="R3218" s="8" t="str">
        <f>IF($A3218="","",IFERROR(INDEX(Parametria!$B$4:$B$400,MATCH($A3218,Parametria!$A$4:$A$400,0)),"?")&amp;"|"&amp;TEXT($C3218,"yyyymmdd")&amp;"|"&amp;$B3218)</f>
        <v/>
      </c>
      <c r="S3218" s="8" t="str">
        <f t="shared" si="203"/>
        <v/>
      </c>
      <c r="T3218" s="8" t="str">
        <f>IF($A3218="","",IFERROR(INDEX(Parametria!$C$4:$C$400,MATCH($A3218,Parametria!$A$4:$A$400,0)),"SIN SECTOR"))</f>
        <v/>
      </c>
      <c r="U3218" s="8" t="str">
        <f t="shared" si="200"/>
        <v/>
      </c>
      <c r="V3218" s="8" t="str">
        <f t="shared" si="201"/>
        <v/>
      </c>
      <c r="W3218" s="8" t="str">
        <f t="shared" si="202"/>
        <v/>
      </c>
    </row>
    <row r="3219" spans="18:23" x14ac:dyDescent="0.35">
      <c r="R3219" s="8" t="str">
        <f>IF($A3219="","",IFERROR(INDEX(Parametria!$B$4:$B$400,MATCH($A3219,Parametria!$A$4:$A$400,0)),"?")&amp;"|"&amp;TEXT($C3219,"yyyymmdd")&amp;"|"&amp;$B3219)</f>
        <v/>
      </c>
      <c r="S3219" s="8" t="str">
        <f t="shared" si="203"/>
        <v/>
      </c>
      <c r="T3219" s="8" t="str">
        <f>IF($A3219="","",IFERROR(INDEX(Parametria!$C$4:$C$400,MATCH($A3219,Parametria!$A$4:$A$400,0)),"SIN SECTOR"))</f>
        <v/>
      </c>
      <c r="U3219" s="8" t="str">
        <f t="shared" si="200"/>
        <v/>
      </c>
      <c r="V3219" s="8" t="str">
        <f t="shared" si="201"/>
        <v/>
      </c>
      <c r="W3219" s="8" t="str">
        <f t="shared" si="202"/>
        <v/>
      </c>
    </row>
    <row r="3220" spans="18:23" x14ac:dyDescent="0.35">
      <c r="R3220" s="8" t="str">
        <f>IF($A3220="","",IFERROR(INDEX(Parametria!$B$4:$B$400,MATCH($A3220,Parametria!$A$4:$A$400,0)),"?")&amp;"|"&amp;TEXT($C3220,"yyyymmdd")&amp;"|"&amp;$B3220)</f>
        <v/>
      </c>
      <c r="S3220" s="8" t="str">
        <f t="shared" si="203"/>
        <v/>
      </c>
      <c r="T3220" s="8" t="str">
        <f>IF($A3220="","",IFERROR(INDEX(Parametria!$C$4:$C$400,MATCH($A3220,Parametria!$A$4:$A$400,0)),"SIN SECTOR"))</f>
        <v/>
      </c>
      <c r="U3220" s="8" t="str">
        <f t="shared" si="200"/>
        <v/>
      </c>
      <c r="V3220" s="8" t="str">
        <f t="shared" si="201"/>
        <v/>
      </c>
      <c r="W3220" s="8" t="str">
        <f t="shared" si="202"/>
        <v/>
      </c>
    </row>
    <row r="3221" spans="18:23" x14ac:dyDescent="0.35">
      <c r="R3221" s="8" t="str">
        <f>IF($A3221="","",IFERROR(INDEX(Parametria!$B$4:$B$400,MATCH($A3221,Parametria!$A$4:$A$400,0)),"?")&amp;"|"&amp;TEXT($C3221,"yyyymmdd")&amp;"|"&amp;$B3221)</f>
        <v/>
      </c>
      <c r="S3221" s="8" t="str">
        <f t="shared" si="203"/>
        <v/>
      </c>
      <c r="T3221" s="8" t="str">
        <f>IF($A3221="","",IFERROR(INDEX(Parametria!$C$4:$C$400,MATCH($A3221,Parametria!$A$4:$A$400,0)),"SIN SECTOR"))</f>
        <v/>
      </c>
      <c r="U3221" s="8" t="str">
        <f t="shared" si="200"/>
        <v/>
      </c>
      <c r="V3221" s="8" t="str">
        <f t="shared" si="201"/>
        <v/>
      </c>
      <c r="W3221" s="8" t="str">
        <f t="shared" si="202"/>
        <v/>
      </c>
    </row>
    <row r="3222" spans="18:23" x14ac:dyDescent="0.35">
      <c r="R3222" s="8" t="str">
        <f>IF($A3222="","",IFERROR(INDEX(Parametria!$B$4:$B$400,MATCH($A3222,Parametria!$A$4:$A$400,0)),"?")&amp;"|"&amp;TEXT($C3222,"yyyymmdd")&amp;"|"&amp;$B3222)</f>
        <v/>
      </c>
      <c r="S3222" s="8" t="str">
        <f t="shared" si="203"/>
        <v/>
      </c>
      <c r="T3222" s="8" t="str">
        <f>IF($A3222="","",IFERROR(INDEX(Parametria!$C$4:$C$400,MATCH($A3222,Parametria!$A$4:$A$400,0)),"SIN SECTOR"))</f>
        <v/>
      </c>
      <c r="U3222" s="8" t="str">
        <f t="shared" si="200"/>
        <v/>
      </c>
      <c r="V3222" s="8" t="str">
        <f t="shared" si="201"/>
        <v/>
      </c>
      <c r="W3222" s="8" t="str">
        <f t="shared" si="202"/>
        <v/>
      </c>
    </row>
    <row r="3223" spans="18:23" x14ac:dyDescent="0.35">
      <c r="R3223" s="8" t="str">
        <f>IF($A3223="","",IFERROR(INDEX(Parametria!$B$4:$B$400,MATCH($A3223,Parametria!$A$4:$A$400,0)),"?")&amp;"|"&amp;TEXT($C3223,"yyyymmdd")&amp;"|"&amp;$B3223)</f>
        <v/>
      </c>
      <c r="S3223" s="8" t="str">
        <f t="shared" si="203"/>
        <v/>
      </c>
      <c r="T3223" s="8" t="str">
        <f>IF($A3223="","",IFERROR(INDEX(Parametria!$C$4:$C$400,MATCH($A3223,Parametria!$A$4:$A$400,0)),"SIN SECTOR"))</f>
        <v/>
      </c>
      <c r="U3223" s="8" t="str">
        <f t="shared" si="200"/>
        <v/>
      </c>
      <c r="V3223" s="8" t="str">
        <f t="shared" si="201"/>
        <v/>
      </c>
      <c r="W3223" s="8" t="str">
        <f t="shared" si="202"/>
        <v/>
      </c>
    </row>
    <row r="3224" spans="18:23" x14ac:dyDescent="0.35">
      <c r="R3224" s="8" t="str">
        <f>IF($A3224="","",IFERROR(INDEX(Parametria!$B$4:$B$400,MATCH($A3224,Parametria!$A$4:$A$400,0)),"?")&amp;"|"&amp;TEXT($C3224,"yyyymmdd")&amp;"|"&amp;$B3224)</f>
        <v/>
      </c>
      <c r="S3224" s="8" t="str">
        <f t="shared" si="203"/>
        <v/>
      </c>
      <c r="T3224" s="8" t="str">
        <f>IF($A3224="","",IFERROR(INDEX(Parametria!$C$4:$C$400,MATCH($A3224,Parametria!$A$4:$A$400,0)),"SIN SECTOR"))</f>
        <v/>
      </c>
      <c r="U3224" s="8" t="str">
        <f t="shared" si="200"/>
        <v/>
      </c>
      <c r="V3224" s="8" t="str">
        <f t="shared" si="201"/>
        <v/>
      </c>
      <c r="W3224" s="8" t="str">
        <f t="shared" si="202"/>
        <v/>
      </c>
    </row>
    <row r="3225" spans="18:23" x14ac:dyDescent="0.35">
      <c r="R3225" s="8" t="str">
        <f>IF($A3225="","",IFERROR(INDEX(Parametria!$B$4:$B$400,MATCH($A3225,Parametria!$A$4:$A$400,0)),"?")&amp;"|"&amp;TEXT($C3225,"yyyymmdd")&amp;"|"&amp;$B3225)</f>
        <v/>
      </c>
      <c r="S3225" s="8" t="str">
        <f t="shared" si="203"/>
        <v/>
      </c>
      <c r="T3225" s="8" t="str">
        <f>IF($A3225="","",IFERROR(INDEX(Parametria!$C$4:$C$400,MATCH($A3225,Parametria!$A$4:$A$400,0)),"SIN SECTOR"))</f>
        <v/>
      </c>
      <c r="U3225" s="8" t="str">
        <f t="shared" si="200"/>
        <v/>
      </c>
      <c r="V3225" s="8" t="str">
        <f t="shared" si="201"/>
        <v/>
      </c>
      <c r="W3225" s="8" t="str">
        <f t="shared" si="202"/>
        <v/>
      </c>
    </row>
    <row r="3226" spans="18:23" x14ac:dyDescent="0.35">
      <c r="R3226" s="8" t="str">
        <f>IF($A3226="","",IFERROR(INDEX(Parametria!$B$4:$B$400,MATCH($A3226,Parametria!$A$4:$A$400,0)),"?")&amp;"|"&amp;TEXT($C3226,"yyyymmdd")&amp;"|"&amp;$B3226)</f>
        <v/>
      </c>
      <c r="S3226" s="8" t="str">
        <f t="shared" si="203"/>
        <v/>
      </c>
      <c r="T3226" s="8" t="str">
        <f>IF($A3226="","",IFERROR(INDEX(Parametria!$C$4:$C$400,MATCH($A3226,Parametria!$A$4:$A$400,0)),"SIN SECTOR"))</f>
        <v/>
      </c>
      <c r="U3226" s="8" t="str">
        <f t="shared" si="200"/>
        <v/>
      </c>
      <c r="V3226" s="8" t="str">
        <f t="shared" si="201"/>
        <v/>
      </c>
      <c r="W3226" s="8" t="str">
        <f t="shared" si="202"/>
        <v/>
      </c>
    </row>
    <row r="3227" spans="18:23" x14ac:dyDescent="0.35">
      <c r="R3227" s="8" t="str">
        <f>IF($A3227="","",IFERROR(INDEX(Parametria!$B$4:$B$400,MATCH($A3227,Parametria!$A$4:$A$400,0)),"?")&amp;"|"&amp;TEXT($C3227,"yyyymmdd")&amp;"|"&amp;$B3227)</f>
        <v/>
      </c>
      <c r="S3227" s="8" t="str">
        <f t="shared" si="203"/>
        <v/>
      </c>
      <c r="T3227" s="8" t="str">
        <f>IF($A3227="","",IFERROR(INDEX(Parametria!$C$4:$C$400,MATCH($A3227,Parametria!$A$4:$A$400,0)),"SIN SECTOR"))</f>
        <v/>
      </c>
      <c r="U3227" s="8" t="str">
        <f t="shared" si="200"/>
        <v/>
      </c>
      <c r="V3227" s="8" t="str">
        <f t="shared" si="201"/>
        <v/>
      </c>
      <c r="W3227" s="8" t="str">
        <f t="shared" si="202"/>
        <v/>
      </c>
    </row>
    <row r="3228" spans="18:23" x14ac:dyDescent="0.35">
      <c r="R3228" s="8" t="str">
        <f>IF($A3228="","",IFERROR(INDEX(Parametria!$B$4:$B$400,MATCH($A3228,Parametria!$A$4:$A$400,0)),"?")&amp;"|"&amp;TEXT($C3228,"yyyymmdd")&amp;"|"&amp;$B3228)</f>
        <v/>
      </c>
      <c r="S3228" s="8" t="str">
        <f t="shared" si="203"/>
        <v/>
      </c>
      <c r="T3228" s="8" t="str">
        <f>IF($A3228="","",IFERROR(INDEX(Parametria!$C$4:$C$400,MATCH($A3228,Parametria!$A$4:$A$400,0)),"SIN SECTOR"))</f>
        <v/>
      </c>
      <c r="U3228" s="8" t="str">
        <f t="shared" si="200"/>
        <v/>
      </c>
      <c r="V3228" s="8" t="str">
        <f t="shared" si="201"/>
        <v/>
      </c>
      <c r="W3228" s="8" t="str">
        <f t="shared" si="202"/>
        <v/>
      </c>
    </row>
    <row r="3229" spans="18:23" x14ac:dyDescent="0.35">
      <c r="R3229" s="8" t="str">
        <f>IF($A3229="","",IFERROR(INDEX(Parametria!$B$4:$B$400,MATCH($A3229,Parametria!$A$4:$A$400,0)),"?")&amp;"|"&amp;TEXT($C3229,"yyyymmdd")&amp;"|"&amp;$B3229)</f>
        <v/>
      </c>
      <c r="S3229" s="8" t="str">
        <f t="shared" si="203"/>
        <v/>
      </c>
      <c r="T3229" s="8" t="str">
        <f>IF($A3229="","",IFERROR(INDEX(Parametria!$C$4:$C$400,MATCH($A3229,Parametria!$A$4:$A$400,0)),"SIN SECTOR"))</f>
        <v/>
      </c>
      <c r="U3229" s="8" t="str">
        <f t="shared" si="200"/>
        <v/>
      </c>
      <c r="V3229" s="8" t="str">
        <f t="shared" si="201"/>
        <v/>
      </c>
      <c r="W3229" s="8" t="str">
        <f t="shared" si="202"/>
        <v/>
      </c>
    </row>
    <row r="3230" spans="18:23" x14ac:dyDescent="0.35">
      <c r="R3230" s="8" t="str">
        <f>IF($A3230="","",IFERROR(INDEX(Parametria!$B$4:$B$400,MATCH($A3230,Parametria!$A$4:$A$400,0)),"?")&amp;"|"&amp;TEXT($C3230,"yyyymmdd")&amp;"|"&amp;$B3230)</f>
        <v/>
      </c>
      <c r="S3230" s="8" t="str">
        <f t="shared" si="203"/>
        <v/>
      </c>
      <c r="T3230" s="8" t="str">
        <f>IF($A3230="","",IFERROR(INDEX(Parametria!$C$4:$C$400,MATCH($A3230,Parametria!$A$4:$A$400,0)),"SIN SECTOR"))</f>
        <v/>
      </c>
      <c r="U3230" s="8" t="str">
        <f t="shared" si="200"/>
        <v/>
      </c>
      <c r="V3230" s="8" t="str">
        <f t="shared" si="201"/>
        <v/>
      </c>
      <c r="W3230" s="8" t="str">
        <f t="shared" si="202"/>
        <v/>
      </c>
    </row>
    <row r="3231" spans="18:23" x14ac:dyDescent="0.35">
      <c r="R3231" s="8" t="str">
        <f>IF($A3231="","",IFERROR(INDEX(Parametria!$B$4:$B$400,MATCH($A3231,Parametria!$A$4:$A$400,0)),"?")&amp;"|"&amp;TEXT($C3231,"yyyymmdd")&amp;"|"&amp;$B3231)</f>
        <v/>
      </c>
      <c r="S3231" s="8" t="str">
        <f t="shared" si="203"/>
        <v/>
      </c>
      <c r="T3231" s="8" t="str">
        <f>IF($A3231="","",IFERROR(INDEX(Parametria!$C$4:$C$400,MATCH($A3231,Parametria!$A$4:$A$400,0)),"SIN SECTOR"))</f>
        <v/>
      </c>
      <c r="U3231" s="8" t="str">
        <f t="shared" si="200"/>
        <v/>
      </c>
      <c r="V3231" s="8" t="str">
        <f t="shared" si="201"/>
        <v/>
      </c>
      <c r="W3231" s="8" t="str">
        <f t="shared" si="202"/>
        <v/>
      </c>
    </row>
    <row r="3232" spans="18:23" x14ac:dyDescent="0.35">
      <c r="R3232" s="8" t="str">
        <f>IF($A3232="","",IFERROR(INDEX(Parametria!$B$4:$B$400,MATCH($A3232,Parametria!$A$4:$A$400,0)),"?")&amp;"|"&amp;TEXT($C3232,"yyyymmdd")&amp;"|"&amp;$B3232)</f>
        <v/>
      </c>
      <c r="S3232" s="8" t="str">
        <f t="shared" si="203"/>
        <v/>
      </c>
      <c r="T3232" s="8" t="str">
        <f>IF($A3232="","",IFERROR(INDEX(Parametria!$C$4:$C$400,MATCH($A3232,Parametria!$A$4:$A$400,0)),"SIN SECTOR"))</f>
        <v/>
      </c>
      <c r="U3232" s="8" t="str">
        <f t="shared" si="200"/>
        <v/>
      </c>
      <c r="V3232" s="8" t="str">
        <f t="shared" si="201"/>
        <v/>
      </c>
      <c r="W3232" s="8" t="str">
        <f t="shared" si="202"/>
        <v/>
      </c>
    </row>
    <row r="3233" spans="18:23" x14ac:dyDescent="0.35">
      <c r="R3233" s="8" t="str">
        <f>IF($A3233="","",IFERROR(INDEX(Parametria!$B$4:$B$400,MATCH($A3233,Parametria!$A$4:$A$400,0)),"?")&amp;"|"&amp;TEXT($C3233,"yyyymmdd")&amp;"|"&amp;$B3233)</f>
        <v/>
      </c>
      <c r="S3233" s="8" t="str">
        <f t="shared" si="203"/>
        <v/>
      </c>
      <c r="T3233" s="8" t="str">
        <f>IF($A3233="","",IFERROR(INDEX(Parametria!$C$4:$C$400,MATCH($A3233,Parametria!$A$4:$A$400,0)),"SIN SECTOR"))</f>
        <v/>
      </c>
      <c r="U3233" s="8" t="str">
        <f t="shared" si="200"/>
        <v/>
      </c>
      <c r="V3233" s="8" t="str">
        <f t="shared" si="201"/>
        <v/>
      </c>
      <c r="W3233" s="8" t="str">
        <f t="shared" si="202"/>
        <v/>
      </c>
    </row>
    <row r="3234" spans="18:23" x14ac:dyDescent="0.35">
      <c r="R3234" s="8" t="str">
        <f>IF($A3234="","",IFERROR(INDEX(Parametria!$B$4:$B$400,MATCH($A3234,Parametria!$A$4:$A$400,0)),"?")&amp;"|"&amp;TEXT($C3234,"yyyymmdd")&amp;"|"&amp;$B3234)</f>
        <v/>
      </c>
      <c r="S3234" s="8" t="str">
        <f t="shared" si="203"/>
        <v/>
      </c>
      <c r="T3234" s="8" t="str">
        <f>IF($A3234="","",IFERROR(INDEX(Parametria!$C$4:$C$400,MATCH($A3234,Parametria!$A$4:$A$400,0)),"SIN SECTOR"))</f>
        <v/>
      </c>
      <c r="U3234" s="8" t="str">
        <f t="shared" si="200"/>
        <v/>
      </c>
      <c r="V3234" s="8" t="str">
        <f t="shared" si="201"/>
        <v/>
      </c>
      <c r="W3234" s="8" t="str">
        <f t="shared" si="202"/>
        <v/>
      </c>
    </row>
    <row r="3235" spans="18:23" x14ac:dyDescent="0.35">
      <c r="R3235" s="8" t="str">
        <f>IF($A3235="","",IFERROR(INDEX(Parametria!$B$4:$B$400,MATCH($A3235,Parametria!$A$4:$A$400,0)),"?")&amp;"|"&amp;TEXT($C3235,"yyyymmdd")&amp;"|"&amp;$B3235)</f>
        <v/>
      </c>
      <c r="S3235" s="8" t="str">
        <f t="shared" si="203"/>
        <v/>
      </c>
      <c r="T3235" s="8" t="str">
        <f>IF($A3235="","",IFERROR(INDEX(Parametria!$C$4:$C$400,MATCH($A3235,Parametria!$A$4:$A$400,0)),"SIN SECTOR"))</f>
        <v/>
      </c>
      <c r="U3235" s="8" t="str">
        <f t="shared" si="200"/>
        <v/>
      </c>
      <c r="V3235" s="8" t="str">
        <f t="shared" si="201"/>
        <v/>
      </c>
      <c r="W3235" s="8" t="str">
        <f t="shared" si="202"/>
        <v/>
      </c>
    </row>
    <row r="3236" spans="18:23" x14ac:dyDescent="0.35">
      <c r="R3236" s="8" t="str">
        <f>IF($A3236="","",IFERROR(INDEX(Parametria!$B$4:$B$400,MATCH($A3236,Parametria!$A$4:$A$400,0)),"?")&amp;"|"&amp;TEXT($C3236,"yyyymmdd")&amp;"|"&amp;$B3236)</f>
        <v/>
      </c>
      <c r="S3236" s="8" t="str">
        <f t="shared" si="203"/>
        <v/>
      </c>
      <c r="T3236" s="8" t="str">
        <f>IF($A3236="","",IFERROR(INDEX(Parametria!$C$4:$C$400,MATCH($A3236,Parametria!$A$4:$A$400,0)),"SIN SECTOR"))</f>
        <v/>
      </c>
      <c r="U3236" s="8" t="str">
        <f t="shared" si="200"/>
        <v/>
      </c>
      <c r="V3236" s="8" t="str">
        <f t="shared" si="201"/>
        <v/>
      </c>
      <c r="W3236" s="8" t="str">
        <f t="shared" si="202"/>
        <v/>
      </c>
    </row>
    <row r="3237" spans="18:23" x14ac:dyDescent="0.35">
      <c r="R3237" s="8" t="str">
        <f>IF($A3237="","",IFERROR(INDEX(Parametria!$B$4:$B$400,MATCH($A3237,Parametria!$A$4:$A$400,0)),"?")&amp;"|"&amp;TEXT($C3237,"yyyymmdd")&amp;"|"&amp;$B3237)</f>
        <v/>
      </c>
      <c r="S3237" s="8" t="str">
        <f t="shared" si="203"/>
        <v/>
      </c>
      <c r="T3237" s="8" t="str">
        <f>IF($A3237="","",IFERROR(INDEX(Parametria!$C$4:$C$400,MATCH($A3237,Parametria!$A$4:$A$400,0)),"SIN SECTOR"))</f>
        <v/>
      </c>
      <c r="U3237" s="8" t="str">
        <f t="shared" si="200"/>
        <v/>
      </c>
      <c r="V3237" s="8" t="str">
        <f t="shared" si="201"/>
        <v/>
      </c>
      <c r="W3237" s="8" t="str">
        <f t="shared" si="202"/>
        <v/>
      </c>
    </row>
    <row r="3238" spans="18:23" x14ac:dyDescent="0.35">
      <c r="R3238" s="8" t="str">
        <f>IF($A3238="","",IFERROR(INDEX(Parametria!$B$4:$B$400,MATCH($A3238,Parametria!$A$4:$A$400,0)),"?")&amp;"|"&amp;TEXT($C3238,"yyyymmdd")&amp;"|"&amp;$B3238)</f>
        <v/>
      </c>
      <c r="S3238" s="8" t="str">
        <f t="shared" si="203"/>
        <v/>
      </c>
      <c r="T3238" s="8" t="str">
        <f>IF($A3238="","",IFERROR(INDEX(Parametria!$C$4:$C$400,MATCH($A3238,Parametria!$A$4:$A$400,0)),"SIN SECTOR"))</f>
        <v/>
      </c>
      <c r="U3238" s="8" t="str">
        <f t="shared" si="200"/>
        <v/>
      </c>
      <c r="V3238" s="8" t="str">
        <f t="shared" si="201"/>
        <v/>
      </c>
      <c r="W3238" s="8" t="str">
        <f t="shared" si="202"/>
        <v/>
      </c>
    </row>
    <row r="3239" spans="18:23" x14ac:dyDescent="0.35">
      <c r="R3239" s="8" t="str">
        <f>IF($A3239="","",IFERROR(INDEX(Parametria!$B$4:$B$400,MATCH($A3239,Parametria!$A$4:$A$400,0)),"?")&amp;"|"&amp;TEXT($C3239,"yyyymmdd")&amp;"|"&amp;$B3239)</f>
        <v/>
      </c>
      <c r="S3239" s="8" t="str">
        <f t="shared" si="203"/>
        <v/>
      </c>
      <c r="T3239" s="8" t="str">
        <f>IF($A3239="","",IFERROR(INDEX(Parametria!$C$4:$C$400,MATCH($A3239,Parametria!$A$4:$A$400,0)),"SIN SECTOR"))</f>
        <v/>
      </c>
      <c r="U3239" s="8" t="str">
        <f t="shared" si="200"/>
        <v/>
      </c>
      <c r="V3239" s="8" t="str">
        <f t="shared" si="201"/>
        <v/>
      </c>
      <c r="W3239" s="8" t="str">
        <f t="shared" si="202"/>
        <v/>
      </c>
    </row>
    <row r="3240" spans="18:23" x14ac:dyDescent="0.35">
      <c r="R3240" s="8" t="str">
        <f>IF($A3240="","",IFERROR(INDEX(Parametria!$B$4:$B$400,MATCH($A3240,Parametria!$A$4:$A$400,0)),"?")&amp;"|"&amp;TEXT($C3240,"yyyymmdd")&amp;"|"&amp;$B3240)</f>
        <v/>
      </c>
      <c r="S3240" s="8" t="str">
        <f t="shared" si="203"/>
        <v/>
      </c>
      <c r="T3240" s="8" t="str">
        <f>IF($A3240="","",IFERROR(INDEX(Parametria!$C$4:$C$400,MATCH($A3240,Parametria!$A$4:$A$400,0)),"SIN SECTOR"))</f>
        <v/>
      </c>
      <c r="U3240" s="8" t="str">
        <f t="shared" si="200"/>
        <v/>
      </c>
      <c r="V3240" s="8" t="str">
        <f t="shared" si="201"/>
        <v/>
      </c>
      <c r="W3240" s="8" t="str">
        <f t="shared" si="202"/>
        <v/>
      </c>
    </row>
    <row r="3241" spans="18:23" x14ac:dyDescent="0.35">
      <c r="R3241" s="8" t="str">
        <f>IF($A3241="","",IFERROR(INDEX(Parametria!$B$4:$B$400,MATCH($A3241,Parametria!$A$4:$A$400,0)),"?")&amp;"|"&amp;TEXT($C3241,"yyyymmdd")&amp;"|"&amp;$B3241)</f>
        <v/>
      </c>
      <c r="S3241" s="8" t="str">
        <f t="shared" si="203"/>
        <v/>
      </c>
      <c r="T3241" s="8" t="str">
        <f>IF($A3241="","",IFERROR(INDEX(Parametria!$C$4:$C$400,MATCH($A3241,Parametria!$A$4:$A$400,0)),"SIN SECTOR"))</f>
        <v/>
      </c>
      <c r="U3241" s="8" t="str">
        <f t="shared" si="200"/>
        <v/>
      </c>
      <c r="V3241" s="8" t="str">
        <f t="shared" si="201"/>
        <v/>
      </c>
      <c r="W3241" s="8" t="str">
        <f t="shared" si="202"/>
        <v/>
      </c>
    </row>
    <row r="3242" spans="18:23" x14ac:dyDescent="0.35">
      <c r="R3242" s="8" t="str">
        <f>IF($A3242="","",IFERROR(INDEX(Parametria!$B$4:$B$400,MATCH($A3242,Parametria!$A$4:$A$400,0)),"?")&amp;"|"&amp;TEXT($C3242,"yyyymmdd")&amp;"|"&amp;$B3242)</f>
        <v/>
      </c>
      <c r="S3242" s="8" t="str">
        <f t="shared" si="203"/>
        <v/>
      </c>
      <c r="T3242" s="8" t="str">
        <f>IF($A3242="","",IFERROR(INDEX(Parametria!$C$4:$C$400,MATCH($A3242,Parametria!$A$4:$A$400,0)),"SIN SECTOR"))</f>
        <v/>
      </c>
      <c r="U3242" s="8" t="str">
        <f t="shared" si="200"/>
        <v/>
      </c>
      <c r="V3242" s="8" t="str">
        <f t="shared" si="201"/>
        <v/>
      </c>
      <c r="W3242" s="8" t="str">
        <f t="shared" si="202"/>
        <v/>
      </c>
    </row>
    <row r="3243" spans="18:23" x14ac:dyDescent="0.35">
      <c r="R3243" s="8" t="str">
        <f>IF($A3243="","",IFERROR(INDEX(Parametria!$B$4:$B$400,MATCH($A3243,Parametria!$A$4:$A$400,0)),"?")&amp;"|"&amp;TEXT($C3243,"yyyymmdd")&amp;"|"&amp;$B3243)</f>
        <v/>
      </c>
      <c r="S3243" s="8" t="str">
        <f t="shared" si="203"/>
        <v/>
      </c>
      <c r="T3243" s="8" t="str">
        <f>IF($A3243="","",IFERROR(INDEX(Parametria!$C$4:$C$400,MATCH($A3243,Parametria!$A$4:$A$400,0)),"SIN SECTOR"))</f>
        <v/>
      </c>
      <c r="U3243" s="8" t="str">
        <f t="shared" si="200"/>
        <v/>
      </c>
      <c r="V3243" s="8" t="str">
        <f t="shared" si="201"/>
        <v/>
      </c>
      <c r="W3243" s="8" t="str">
        <f t="shared" si="202"/>
        <v/>
      </c>
    </row>
    <row r="3244" spans="18:23" x14ac:dyDescent="0.35">
      <c r="R3244" s="8" t="str">
        <f>IF($A3244="","",IFERROR(INDEX(Parametria!$B$4:$B$400,MATCH($A3244,Parametria!$A$4:$A$400,0)),"?")&amp;"|"&amp;TEXT($C3244,"yyyymmdd")&amp;"|"&amp;$B3244)</f>
        <v/>
      </c>
      <c r="S3244" s="8" t="str">
        <f t="shared" si="203"/>
        <v/>
      </c>
      <c r="T3244" s="8" t="str">
        <f>IF($A3244="","",IFERROR(INDEX(Parametria!$C$4:$C$400,MATCH($A3244,Parametria!$A$4:$A$400,0)),"SIN SECTOR"))</f>
        <v/>
      </c>
      <c r="U3244" s="8" t="str">
        <f t="shared" si="200"/>
        <v/>
      </c>
      <c r="V3244" s="8" t="str">
        <f t="shared" si="201"/>
        <v/>
      </c>
      <c r="W3244" s="8" t="str">
        <f t="shared" si="202"/>
        <v/>
      </c>
    </row>
    <row r="3245" spans="18:23" x14ac:dyDescent="0.35">
      <c r="R3245" s="8" t="str">
        <f>IF($A3245="","",IFERROR(INDEX(Parametria!$B$4:$B$400,MATCH($A3245,Parametria!$A$4:$A$400,0)),"?")&amp;"|"&amp;TEXT($C3245,"yyyymmdd")&amp;"|"&amp;$B3245)</f>
        <v/>
      </c>
      <c r="S3245" s="8" t="str">
        <f t="shared" si="203"/>
        <v/>
      </c>
      <c r="T3245" s="8" t="str">
        <f>IF($A3245="","",IFERROR(INDEX(Parametria!$C$4:$C$400,MATCH($A3245,Parametria!$A$4:$A$400,0)),"SIN SECTOR"))</f>
        <v/>
      </c>
      <c r="U3245" s="8" t="str">
        <f t="shared" si="200"/>
        <v/>
      </c>
      <c r="V3245" s="8" t="str">
        <f t="shared" si="201"/>
        <v/>
      </c>
      <c r="W3245" s="8" t="str">
        <f t="shared" si="202"/>
        <v/>
      </c>
    </row>
    <row r="3246" spans="18:23" x14ac:dyDescent="0.35">
      <c r="R3246" s="8" t="str">
        <f>IF($A3246="","",IFERROR(INDEX(Parametria!$B$4:$B$400,MATCH($A3246,Parametria!$A$4:$A$400,0)),"?")&amp;"|"&amp;TEXT($C3246,"yyyymmdd")&amp;"|"&amp;$B3246)</f>
        <v/>
      </c>
      <c r="S3246" s="8" t="str">
        <f t="shared" si="203"/>
        <v/>
      </c>
      <c r="T3246" s="8" t="str">
        <f>IF($A3246="","",IFERROR(INDEX(Parametria!$C$4:$C$400,MATCH($A3246,Parametria!$A$4:$A$400,0)),"SIN SECTOR"))</f>
        <v/>
      </c>
      <c r="U3246" s="8" t="str">
        <f t="shared" si="200"/>
        <v/>
      </c>
      <c r="V3246" s="8" t="str">
        <f t="shared" si="201"/>
        <v/>
      </c>
      <c r="W3246" s="8" t="str">
        <f t="shared" si="202"/>
        <v/>
      </c>
    </row>
    <row r="3247" spans="18:23" x14ac:dyDescent="0.35">
      <c r="R3247" s="8" t="str">
        <f>IF($A3247="","",IFERROR(INDEX(Parametria!$B$4:$B$400,MATCH($A3247,Parametria!$A$4:$A$400,0)),"?")&amp;"|"&amp;TEXT($C3247,"yyyymmdd")&amp;"|"&amp;$B3247)</f>
        <v/>
      </c>
      <c r="S3247" s="8" t="str">
        <f t="shared" si="203"/>
        <v/>
      </c>
      <c r="T3247" s="8" t="str">
        <f>IF($A3247="","",IFERROR(INDEX(Parametria!$C$4:$C$400,MATCH($A3247,Parametria!$A$4:$A$400,0)),"SIN SECTOR"))</f>
        <v/>
      </c>
      <c r="U3247" s="8" t="str">
        <f t="shared" si="200"/>
        <v/>
      </c>
      <c r="V3247" s="8" t="str">
        <f t="shared" si="201"/>
        <v/>
      </c>
      <c r="W3247" s="8" t="str">
        <f t="shared" si="202"/>
        <v/>
      </c>
    </row>
    <row r="3248" spans="18:23" x14ac:dyDescent="0.35">
      <c r="R3248" s="8" t="str">
        <f>IF($A3248="","",IFERROR(INDEX(Parametria!$B$4:$B$400,MATCH($A3248,Parametria!$A$4:$A$400,0)),"?")&amp;"|"&amp;TEXT($C3248,"yyyymmdd")&amp;"|"&amp;$B3248)</f>
        <v/>
      </c>
      <c r="S3248" s="8" t="str">
        <f t="shared" si="203"/>
        <v/>
      </c>
      <c r="T3248" s="8" t="str">
        <f>IF($A3248="","",IFERROR(INDEX(Parametria!$C$4:$C$400,MATCH($A3248,Parametria!$A$4:$A$400,0)),"SIN SECTOR"))</f>
        <v/>
      </c>
      <c r="U3248" s="8" t="str">
        <f t="shared" si="200"/>
        <v/>
      </c>
      <c r="V3248" s="8" t="str">
        <f t="shared" si="201"/>
        <v/>
      </c>
      <c r="W3248" s="8" t="str">
        <f t="shared" si="202"/>
        <v/>
      </c>
    </row>
    <row r="3249" spans="18:23" x14ac:dyDescent="0.35">
      <c r="R3249" s="8" t="str">
        <f>IF($A3249="","",IFERROR(INDEX(Parametria!$B$4:$B$400,MATCH($A3249,Parametria!$A$4:$A$400,0)),"?")&amp;"|"&amp;TEXT($C3249,"yyyymmdd")&amp;"|"&amp;$B3249)</f>
        <v/>
      </c>
      <c r="S3249" s="8" t="str">
        <f t="shared" si="203"/>
        <v/>
      </c>
      <c r="T3249" s="8" t="str">
        <f>IF($A3249="","",IFERROR(INDEX(Parametria!$C$4:$C$400,MATCH($A3249,Parametria!$A$4:$A$400,0)),"SIN SECTOR"))</f>
        <v/>
      </c>
      <c r="U3249" s="8" t="str">
        <f t="shared" si="200"/>
        <v/>
      </c>
      <c r="V3249" s="8" t="str">
        <f t="shared" si="201"/>
        <v/>
      </c>
      <c r="W3249" s="8" t="str">
        <f t="shared" si="202"/>
        <v/>
      </c>
    </row>
    <row r="3250" spans="18:23" x14ac:dyDescent="0.35">
      <c r="R3250" s="8" t="str">
        <f>IF($A3250="","",IFERROR(INDEX(Parametria!$B$4:$B$400,MATCH($A3250,Parametria!$A$4:$A$400,0)),"?")&amp;"|"&amp;TEXT($C3250,"yyyymmdd")&amp;"|"&amp;$B3250)</f>
        <v/>
      </c>
      <c r="S3250" s="8" t="str">
        <f t="shared" si="203"/>
        <v/>
      </c>
      <c r="T3250" s="8" t="str">
        <f>IF($A3250="","",IFERROR(INDEX(Parametria!$C$4:$C$400,MATCH($A3250,Parametria!$A$4:$A$400,0)),"SIN SECTOR"))</f>
        <v/>
      </c>
      <c r="U3250" s="8" t="str">
        <f t="shared" si="200"/>
        <v/>
      </c>
      <c r="V3250" s="8" t="str">
        <f t="shared" si="201"/>
        <v/>
      </c>
      <c r="W3250" s="8" t="str">
        <f t="shared" si="202"/>
        <v/>
      </c>
    </row>
    <row r="3251" spans="18:23" x14ac:dyDescent="0.35">
      <c r="R3251" s="8" t="str">
        <f>IF($A3251="","",IFERROR(INDEX(Parametria!$B$4:$B$400,MATCH($A3251,Parametria!$A$4:$A$400,0)),"?")&amp;"|"&amp;TEXT($C3251,"yyyymmdd")&amp;"|"&amp;$B3251)</f>
        <v/>
      </c>
      <c r="S3251" s="8" t="str">
        <f t="shared" si="203"/>
        <v/>
      </c>
      <c r="T3251" s="8" t="str">
        <f>IF($A3251="","",IFERROR(INDEX(Parametria!$C$4:$C$400,MATCH($A3251,Parametria!$A$4:$A$400,0)),"SIN SECTOR"))</f>
        <v/>
      </c>
      <c r="U3251" s="8" t="str">
        <f t="shared" si="200"/>
        <v/>
      </c>
      <c r="V3251" s="8" t="str">
        <f t="shared" si="201"/>
        <v/>
      </c>
      <c r="W3251" s="8" t="str">
        <f t="shared" si="202"/>
        <v/>
      </c>
    </row>
    <row r="3252" spans="18:23" x14ac:dyDescent="0.35">
      <c r="R3252" s="8" t="str">
        <f>IF($A3252="","",IFERROR(INDEX(Parametria!$B$4:$B$400,MATCH($A3252,Parametria!$A$4:$A$400,0)),"?")&amp;"|"&amp;TEXT($C3252,"yyyymmdd")&amp;"|"&amp;$B3252)</f>
        <v/>
      </c>
      <c r="S3252" s="8" t="str">
        <f t="shared" si="203"/>
        <v/>
      </c>
      <c r="T3252" s="8" t="str">
        <f>IF($A3252="","",IFERROR(INDEX(Parametria!$C$4:$C$400,MATCH($A3252,Parametria!$A$4:$A$400,0)),"SIN SECTOR"))</f>
        <v/>
      </c>
      <c r="U3252" s="8" t="str">
        <f t="shared" si="200"/>
        <v/>
      </c>
      <c r="V3252" s="8" t="str">
        <f t="shared" si="201"/>
        <v/>
      </c>
      <c r="W3252" s="8" t="str">
        <f t="shared" si="202"/>
        <v/>
      </c>
    </row>
    <row r="3253" spans="18:23" x14ac:dyDescent="0.35">
      <c r="R3253" s="8" t="str">
        <f>IF($A3253="","",IFERROR(INDEX(Parametria!$B$4:$B$400,MATCH($A3253,Parametria!$A$4:$A$400,0)),"?")&amp;"|"&amp;TEXT($C3253,"yyyymmdd")&amp;"|"&amp;$B3253)</f>
        <v/>
      </c>
      <c r="S3253" s="8" t="str">
        <f t="shared" si="203"/>
        <v/>
      </c>
      <c r="T3253" s="8" t="str">
        <f>IF($A3253="","",IFERROR(INDEX(Parametria!$C$4:$C$400,MATCH($A3253,Parametria!$A$4:$A$400,0)),"SIN SECTOR"))</f>
        <v/>
      </c>
      <c r="U3253" s="8" t="str">
        <f t="shared" si="200"/>
        <v/>
      </c>
      <c r="V3253" s="8" t="str">
        <f t="shared" si="201"/>
        <v/>
      </c>
      <c r="W3253" s="8" t="str">
        <f t="shared" si="202"/>
        <v/>
      </c>
    </row>
    <row r="3254" spans="18:23" x14ac:dyDescent="0.35">
      <c r="R3254" s="8" t="str">
        <f>IF($A3254="","",IFERROR(INDEX(Parametria!$B$4:$B$400,MATCH($A3254,Parametria!$A$4:$A$400,0)),"?")&amp;"|"&amp;TEXT($C3254,"yyyymmdd")&amp;"|"&amp;$B3254)</f>
        <v/>
      </c>
      <c r="S3254" s="8" t="str">
        <f t="shared" si="203"/>
        <v/>
      </c>
      <c r="T3254" s="8" t="str">
        <f>IF($A3254="","",IFERROR(INDEX(Parametria!$C$4:$C$400,MATCH($A3254,Parametria!$A$4:$A$400,0)),"SIN SECTOR"))</f>
        <v/>
      </c>
      <c r="U3254" s="8" t="str">
        <f t="shared" si="200"/>
        <v/>
      </c>
      <c r="V3254" s="8" t="str">
        <f t="shared" si="201"/>
        <v/>
      </c>
      <c r="W3254" s="8" t="str">
        <f t="shared" si="202"/>
        <v/>
      </c>
    </row>
    <row r="3255" spans="18:23" x14ac:dyDescent="0.35">
      <c r="R3255" s="8" t="str">
        <f>IF($A3255="","",IFERROR(INDEX(Parametria!$B$4:$B$400,MATCH($A3255,Parametria!$A$4:$A$400,0)),"?")&amp;"|"&amp;TEXT($C3255,"yyyymmdd")&amp;"|"&amp;$B3255)</f>
        <v/>
      </c>
      <c r="S3255" s="8" t="str">
        <f t="shared" si="203"/>
        <v/>
      </c>
      <c r="T3255" s="8" t="str">
        <f>IF($A3255="","",IFERROR(INDEX(Parametria!$C$4:$C$400,MATCH($A3255,Parametria!$A$4:$A$400,0)),"SIN SECTOR"))</f>
        <v/>
      </c>
      <c r="U3255" s="8" t="str">
        <f t="shared" si="200"/>
        <v/>
      </c>
      <c r="V3255" s="8" t="str">
        <f t="shared" si="201"/>
        <v/>
      </c>
      <c r="W3255" s="8" t="str">
        <f t="shared" si="202"/>
        <v/>
      </c>
    </row>
    <row r="3256" spans="18:23" x14ac:dyDescent="0.35">
      <c r="R3256" s="8" t="str">
        <f>IF($A3256="","",IFERROR(INDEX(Parametria!$B$4:$B$400,MATCH($A3256,Parametria!$A$4:$A$400,0)),"?")&amp;"|"&amp;TEXT($C3256,"yyyymmdd")&amp;"|"&amp;$B3256)</f>
        <v/>
      </c>
      <c r="S3256" s="8" t="str">
        <f t="shared" si="203"/>
        <v/>
      </c>
      <c r="T3256" s="8" t="str">
        <f>IF($A3256="","",IFERROR(INDEX(Parametria!$C$4:$C$400,MATCH($A3256,Parametria!$A$4:$A$400,0)),"SIN SECTOR"))</f>
        <v/>
      </c>
      <c r="U3256" s="8" t="str">
        <f t="shared" si="200"/>
        <v/>
      </c>
      <c r="V3256" s="8" t="str">
        <f t="shared" si="201"/>
        <v/>
      </c>
      <c r="W3256" s="8" t="str">
        <f t="shared" si="202"/>
        <v/>
      </c>
    </row>
    <row r="3257" spans="18:23" x14ac:dyDescent="0.35">
      <c r="R3257" s="8" t="str">
        <f>IF($A3257="","",IFERROR(INDEX(Parametria!$B$4:$B$400,MATCH($A3257,Parametria!$A$4:$A$400,0)),"?")&amp;"|"&amp;TEXT($C3257,"yyyymmdd")&amp;"|"&amp;$B3257)</f>
        <v/>
      </c>
      <c r="S3257" s="8" t="str">
        <f t="shared" si="203"/>
        <v/>
      </c>
      <c r="T3257" s="8" t="str">
        <f>IF($A3257="","",IFERROR(INDEX(Parametria!$C$4:$C$400,MATCH($A3257,Parametria!$A$4:$A$400,0)),"SIN SECTOR"))</f>
        <v/>
      </c>
      <c r="U3257" s="8" t="str">
        <f t="shared" ref="U3257:U3320" si="204">IF($C3257="","",YEAR($C3257))</f>
        <v/>
      </c>
      <c r="V3257" s="8" t="str">
        <f t="shared" ref="V3257:V3320" si="205">IF($C3257="","","T"&amp;ROUNDUP(MONTH($C3257)/3,0))</f>
        <v/>
      </c>
      <c r="W3257" s="8" t="str">
        <f t="shared" ref="W3257:W3320" si="206">IF($A3257="","",IF($J3257="","NO","SI"))</f>
        <v/>
      </c>
    </row>
    <row r="3258" spans="18:23" x14ac:dyDescent="0.35">
      <c r="R3258" s="8" t="str">
        <f>IF($A3258="","",IFERROR(INDEX(Parametria!$B$4:$B$400,MATCH($A3258,Parametria!$A$4:$A$400,0)),"?")&amp;"|"&amp;TEXT($C3258,"yyyymmdd")&amp;"|"&amp;$B3258)</f>
        <v/>
      </c>
      <c r="S3258" s="8" t="str">
        <f t="shared" si="203"/>
        <v/>
      </c>
      <c r="T3258" s="8" t="str">
        <f>IF($A3258="","",IFERROR(INDEX(Parametria!$C$4:$C$400,MATCH($A3258,Parametria!$A$4:$A$400,0)),"SIN SECTOR"))</f>
        <v/>
      </c>
      <c r="U3258" s="8" t="str">
        <f t="shared" si="204"/>
        <v/>
      </c>
      <c r="V3258" s="8" t="str">
        <f t="shared" si="205"/>
        <v/>
      </c>
      <c r="W3258" s="8" t="str">
        <f t="shared" si="206"/>
        <v/>
      </c>
    </row>
    <row r="3259" spans="18:23" x14ac:dyDescent="0.35">
      <c r="R3259" s="8" t="str">
        <f>IF($A3259="","",IFERROR(INDEX(Parametria!$B$4:$B$400,MATCH($A3259,Parametria!$A$4:$A$400,0)),"?")&amp;"|"&amp;TEXT($C3259,"yyyymmdd")&amp;"|"&amp;$B3259)</f>
        <v/>
      </c>
      <c r="S3259" s="8" t="str">
        <f t="shared" si="203"/>
        <v/>
      </c>
      <c r="T3259" s="8" t="str">
        <f>IF($A3259="","",IFERROR(INDEX(Parametria!$C$4:$C$400,MATCH($A3259,Parametria!$A$4:$A$400,0)),"SIN SECTOR"))</f>
        <v/>
      </c>
      <c r="U3259" s="8" t="str">
        <f t="shared" si="204"/>
        <v/>
      </c>
      <c r="V3259" s="8" t="str">
        <f t="shared" si="205"/>
        <v/>
      </c>
      <c r="W3259" s="8" t="str">
        <f t="shared" si="206"/>
        <v/>
      </c>
    </row>
    <row r="3260" spans="18:23" x14ac:dyDescent="0.35">
      <c r="R3260" s="8" t="str">
        <f>IF($A3260="","",IFERROR(INDEX(Parametria!$B$4:$B$400,MATCH($A3260,Parametria!$A$4:$A$400,0)),"?")&amp;"|"&amp;TEXT($C3260,"yyyymmdd")&amp;"|"&amp;$B3260)</f>
        <v/>
      </c>
      <c r="S3260" s="8" t="str">
        <f t="shared" si="203"/>
        <v/>
      </c>
      <c r="T3260" s="8" t="str">
        <f>IF($A3260="","",IFERROR(INDEX(Parametria!$C$4:$C$400,MATCH($A3260,Parametria!$A$4:$A$400,0)),"SIN SECTOR"))</f>
        <v/>
      </c>
      <c r="U3260" s="8" t="str">
        <f t="shared" si="204"/>
        <v/>
      </c>
      <c r="V3260" s="8" t="str">
        <f t="shared" si="205"/>
        <v/>
      </c>
      <c r="W3260" s="8" t="str">
        <f t="shared" si="206"/>
        <v/>
      </c>
    </row>
    <row r="3261" spans="18:23" x14ac:dyDescent="0.35">
      <c r="R3261" s="8" t="str">
        <f>IF($A3261="","",IFERROR(INDEX(Parametria!$B$4:$B$400,MATCH($A3261,Parametria!$A$4:$A$400,0)),"?")&amp;"|"&amp;TEXT($C3261,"yyyymmdd")&amp;"|"&amp;$B3261)</f>
        <v/>
      </c>
      <c r="S3261" s="8" t="str">
        <f t="shared" si="203"/>
        <v/>
      </c>
      <c r="T3261" s="8" t="str">
        <f>IF($A3261="","",IFERROR(INDEX(Parametria!$C$4:$C$400,MATCH($A3261,Parametria!$A$4:$A$400,0)),"SIN SECTOR"))</f>
        <v/>
      </c>
      <c r="U3261" s="8" t="str">
        <f t="shared" si="204"/>
        <v/>
      </c>
      <c r="V3261" s="8" t="str">
        <f t="shared" si="205"/>
        <v/>
      </c>
      <c r="W3261" s="8" t="str">
        <f t="shared" si="206"/>
        <v/>
      </c>
    </row>
    <row r="3262" spans="18:23" x14ac:dyDescent="0.35">
      <c r="R3262" s="8" t="str">
        <f>IF($A3262="","",IFERROR(INDEX(Parametria!$B$4:$B$400,MATCH($A3262,Parametria!$A$4:$A$400,0)),"?")&amp;"|"&amp;TEXT($C3262,"yyyymmdd")&amp;"|"&amp;$B3262)</f>
        <v/>
      </c>
      <c r="S3262" s="8" t="str">
        <f t="shared" si="203"/>
        <v/>
      </c>
      <c r="T3262" s="8" t="str">
        <f>IF($A3262="","",IFERROR(INDEX(Parametria!$C$4:$C$400,MATCH($A3262,Parametria!$A$4:$A$400,0)),"SIN SECTOR"))</f>
        <v/>
      </c>
      <c r="U3262" s="8" t="str">
        <f t="shared" si="204"/>
        <v/>
      </c>
      <c r="V3262" s="8" t="str">
        <f t="shared" si="205"/>
        <v/>
      </c>
      <c r="W3262" s="8" t="str">
        <f t="shared" si="206"/>
        <v/>
      </c>
    </row>
    <row r="3263" spans="18:23" x14ac:dyDescent="0.35">
      <c r="R3263" s="8" t="str">
        <f>IF($A3263="","",IFERROR(INDEX(Parametria!$B$4:$B$400,MATCH($A3263,Parametria!$A$4:$A$400,0)),"?")&amp;"|"&amp;TEXT($C3263,"yyyymmdd")&amp;"|"&amp;$B3263)</f>
        <v/>
      </c>
      <c r="S3263" s="8" t="str">
        <f t="shared" si="203"/>
        <v/>
      </c>
      <c r="T3263" s="8" t="str">
        <f>IF($A3263="","",IFERROR(INDEX(Parametria!$C$4:$C$400,MATCH($A3263,Parametria!$A$4:$A$400,0)),"SIN SECTOR"))</f>
        <v/>
      </c>
      <c r="U3263" s="8" t="str">
        <f t="shared" si="204"/>
        <v/>
      </c>
      <c r="V3263" s="8" t="str">
        <f t="shared" si="205"/>
        <v/>
      </c>
      <c r="W3263" s="8" t="str">
        <f t="shared" si="206"/>
        <v/>
      </c>
    </row>
    <row r="3264" spans="18:23" x14ac:dyDescent="0.35">
      <c r="R3264" s="8" t="str">
        <f>IF($A3264="","",IFERROR(INDEX(Parametria!$B$4:$B$400,MATCH($A3264,Parametria!$A$4:$A$400,0)),"?")&amp;"|"&amp;TEXT($C3264,"yyyymmdd")&amp;"|"&amp;$B3264)</f>
        <v/>
      </c>
      <c r="S3264" s="8" t="str">
        <f t="shared" si="203"/>
        <v/>
      </c>
      <c r="T3264" s="8" t="str">
        <f>IF($A3264="","",IFERROR(INDEX(Parametria!$C$4:$C$400,MATCH($A3264,Parametria!$A$4:$A$400,0)),"SIN SECTOR"))</f>
        <v/>
      </c>
      <c r="U3264" s="8" t="str">
        <f t="shared" si="204"/>
        <v/>
      </c>
      <c r="V3264" s="8" t="str">
        <f t="shared" si="205"/>
        <v/>
      </c>
      <c r="W3264" s="8" t="str">
        <f t="shared" si="206"/>
        <v/>
      </c>
    </row>
    <row r="3265" spans="18:23" x14ac:dyDescent="0.35">
      <c r="R3265" s="8" t="str">
        <f>IF($A3265="","",IFERROR(INDEX(Parametria!$B$4:$B$400,MATCH($A3265,Parametria!$A$4:$A$400,0)),"?")&amp;"|"&amp;TEXT($C3265,"yyyymmdd")&amp;"|"&amp;$B3265)</f>
        <v/>
      </c>
      <c r="S3265" s="8" t="str">
        <f t="shared" si="203"/>
        <v/>
      </c>
      <c r="T3265" s="8" t="str">
        <f>IF($A3265="","",IFERROR(INDEX(Parametria!$C$4:$C$400,MATCH($A3265,Parametria!$A$4:$A$400,0)),"SIN SECTOR"))</f>
        <v/>
      </c>
      <c r="U3265" s="8" t="str">
        <f t="shared" si="204"/>
        <v/>
      </c>
      <c r="V3265" s="8" t="str">
        <f t="shared" si="205"/>
        <v/>
      </c>
      <c r="W3265" s="8" t="str">
        <f t="shared" si="206"/>
        <v/>
      </c>
    </row>
    <row r="3266" spans="18:23" x14ac:dyDescent="0.35">
      <c r="R3266" s="8" t="str">
        <f>IF($A3266="","",IFERROR(INDEX(Parametria!$B$4:$B$400,MATCH($A3266,Parametria!$A$4:$A$400,0)),"?")&amp;"|"&amp;TEXT($C3266,"yyyymmdd")&amp;"|"&amp;$B3266)</f>
        <v/>
      </c>
      <c r="S3266" s="8" t="str">
        <f t="shared" ref="S3266:S3329" si="207">IF($A3266="","",$R3266&amp;"|"&amp;$D3266)</f>
        <v/>
      </c>
      <c r="T3266" s="8" t="str">
        <f>IF($A3266="","",IFERROR(INDEX(Parametria!$C$4:$C$400,MATCH($A3266,Parametria!$A$4:$A$400,0)),"SIN SECTOR"))</f>
        <v/>
      </c>
      <c r="U3266" s="8" t="str">
        <f t="shared" si="204"/>
        <v/>
      </c>
      <c r="V3266" s="8" t="str">
        <f t="shared" si="205"/>
        <v/>
      </c>
      <c r="W3266" s="8" t="str">
        <f t="shared" si="206"/>
        <v/>
      </c>
    </row>
    <row r="3267" spans="18:23" x14ac:dyDescent="0.35">
      <c r="R3267" s="8" t="str">
        <f>IF($A3267="","",IFERROR(INDEX(Parametria!$B$4:$B$400,MATCH($A3267,Parametria!$A$4:$A$400,0)),"?")&amp;"|"&amp;TEXT($C3267,"yyyymmdd")&amp;"|"&amp;$B3267)</f>
        <v/>
      </c>
      <c r="S3267" s="8" t="str">
        <f t="shared" si="207"/>
        <v/>
      </c>
      <c r="T3267" s="8" t="str">
        <f>IF($A3267="","",IFERROR(INDEX(Parametria!$C$4:$C$400,MATCH($A3267,Parametria!$A$4:$A$400,0)),"SIN SECTOR"))</f>
        <v/>
      </c>
      <c r="U3267" s="8" t="str">
        <f t="shared" si="204"/>
        <v/>
      </c>
      <c r="V3267" s="8" t="str">
        <f t="shared" si="205"/>
        <v/>
      </c>
      <c r="W3267" s="8" t="str">
        <f t="shared" si="206"/>
        <v/>
      </c>
    </row>
    <row r="3268" spans="18:23" x14ac:dyDescent="0.35">
      <c r="R3268" s="8" t="str">
        <f>IF($A3268="","",IFERROR(INDEX(Parametria!$B$4:$B$400,MATCH($A3268,Parametria!$A$4:$A$400,0)),"?")&amp;"|"&amp;TEXT($C3268,"yyyymmdd")&amp;"|"&amp;$B3268)</f>
        <v/>
      </c>
      <c r="S3268" s="8" t="str">
        <f t="shared" si="207"/>
        <v/>
      </c>
      <c r="T3268" s="8" t="str">
        <f>IF($A3268="","",IFERROR(INDEX(Parametria!$C$4:$C$400,MATCH($A3268,Parametria!$A$4:$A$400,0)),"SIN SECTOR"))</f>
        <v/>
      </c>
      <c r="U3268" s="8" t="str">
        <f t="shared" si="204"/>
        <v/>
      </c>
      <c r="V3268" s="8" t="str">
        <f t="shared" si="205"/>
        <v/>
      </c>
      <c r="W3268" s="8" t="str">
        <f t="shared" si="206"/>
        <v/>
      </c>
    </row>
    <row r="3269" spans="18:23" x14ac:dyDescent="0.35">
      <c r="R3269" s="8" t="str">
        <f>IF($A3269="","",IFERROR(INDEX(Parametria!$B$4:$B$400,MATCH($A3269,Parametria!$A$4:$A$400,0)),"?")&amp;"|"&amp;TEXT($C3269,"yyyymmdd")&amp;"|"&amp;$B3269)</f>
        <v/>
      </c>
      <c r="S3269" s="8" t="str">
        <f t="shared" si="207"/>
        <v/>
      </c>
      <c r="T3269" s="8" t="str">
        <f>IF($A3269="","",IFERROR(INDEX(Parametria!$C$4:$C$400,MATCH($A3269,Parametria!$A$4:$A$400,0)),"SIN SECTOR"))</f>
        <v/>
      </c>
      <c r="U3269" s="8" t="str">
        <f t="shared" si="204"/>
        <v/>
      </c>
      <c r="V3269" s="8" t="str">
        <f t="shared" si="205"/>
        <v/>
      </c>
      <c r="W3269" s="8" t="str">
        <f t="shared" si="206"/>
        <v/>
      </c>
    </row>
    <row r="3270" spans="18:23" x14ac:dyDescent="0.35">
      <c r="R3270" s="8" t="str">
        <f>IF($A3270="","",IFERROR(INDEX(Parametria!$B$4:$B$400,MATCH($A3270,Parametria!$A$4:$A$400,0)),"?")&amp;"|"&amp;TEXT($C3270,"yyyymmdd")&amp;"|"&amp;$B3270)</f>
        <v/>
      </c>
      <c r="S3270" s="8" t="str">
        <f t="shared" si="207"/>
        <v/>
      </c>
      <c r="T3270" s="8" t="str">
        <f>IF($A3270="","",IFERROR(INDEX(Parametria!$C$4:$C$400,MATCH($A3270,Parametria!$A$4:$A$400,0)),"SIN SECTOR"))</f>
        <v/>
      </c>
      <c r="U3270" s="8" t="str">
        <f t="shared" si="204"/>
        <v/>
      </c>
      <c r="V3270" s="8" t="str">
        <f t="shared" si="205"/>
        <v/>
      </c>
      <c r="W3270" s="8" t="str">
        <f t="shared" si="206"/>
        <v/>
      </c>
    </row>
    <row r="3271" spans="18:23" x14ac:dyDescent="0.35">
      <c r="R3271" s="8" t="str">
        <f>IF($A3271="","",IFERROR(INDEX(Parametria!$B$4:$B$400,MATCH($A3271,Parametria!$A$4:$A$400,0)),"?")&amp;"|"&amp;TEXT($C3271,"yyyymmdd")&amp;"|"&amp;$B3271)</f>
        <v/>
      </c>
      <c r="S3271" s="8" t="str">
        <f t="shared" si="207"/>
        <v/>
      </c>
      <c r="T3271" s="8" t="str">
        <f>IF($A3271="","",IFERROR(INDEX(Parametria!$C$4:$C$400,MATCH($A3271,Parametria!$A$4:$A$400,0)),"SIN SECTOR"))</f>
        <v/>
      </c>
      <c r="U3271" s="8" t="str">
        <f t="shared" si="204"/>
        <v/>
      </c>
      <c r="V3271" s="8" t="str">
        <f t="shared" si="205"/>
        <v/>
      </c>
      <c r="W3271" s="8" t="str">
        <f t="shared" si="206"/>
        <v/>
      </c>
    </row>
    <row r="3272" spans="18:23" x14ac:dyDescent="0.35">
      <c r="R3272" s="8" t="str">
        <f>IF($A3272="","",IFERROR(INDEX(Parametria!$B$4:$B$400,MATCH($A3272,Parametria!$A$4:$A$400,0)),"?")&amp;"|"&amp;TEXT($C3272,"yyyymmdd")&amp;"|"&amp;$B3272)</f>
        <v/>
      </c>
      <c r="S3272" s="8" t="str">
        <f t="shared" si="207"/>
        <v/>
      </c>
      <c r="T3272" s="8" t="str">
        <f>IF($A3272="","",IFERROR(INDEX(Parametria!$C$4:$C$400,MATCH($A3272,Parametria!$A$4:$A$400,0)),"SIN SECTOR"))</f>
        <v/>
      </c>
      <c r="U3272" s="8" t="str">
        <f t="shared" si="204"/>
        <v/>
      </c>
      <c r="V3272" s="8" t="str">
        <f t="shared" si="205"/>
        <v/>
      </c>
      <c r="W3272" s="8" t="str">
        <f t="shared" si="206"/>
        <v/>
      </c>
    </row>
    <row r="3273" spans="18:23" x14ac:dyDescent="0.35">
      <c r="R3273" s="8" t="str">
        <f>IF($A3273="","",IFERROR(INDEX(Parametria!$B$4:$B$400,MATCH($A3273,Parametria!$A$4:$A$400,0)),"?")&amp;"|"&amp;TEXT($C3273,"yyyymmdd")&amp;"|"&amp;$B3273)</f>
        <v/>
      </c>
      <c r="S3273" s="8" t="str">
        <f t="shared" si="207"/>
        <v/>
      </c>
      <c r="T3273" s="8" t="str">
        <f>IF($A3273="","",IFERROR(INDEX(Parametria!$C$4:$C$400,MATCH($A3273,Parametria!$A$4:$A$400,0)),"SIN SECTOR"))</f>
        <v/>
      </c>
      <c r="U3273" s="8" t="str">
        <f t="shared" si="204"/>
        <v/>
      </c>
      <c r="V3273" s="8" t="str">
        <f t="shared" si="205"/>
        <v/>
      </c>
      <c r="W3273" s="8" t="str">
        <f t="shared" si="206"/>
        <v/>
      </c>
    </row>
    <row r="3274" spans="18:23" x14ac:dyDescent="0.35">
      <c r="R3274" s="8" t="str">
        <f>IF($A3274="","",IFERROR(INDEX(Parametria!$B$4:$B$400,MATCH($A3274,Parametria!$A$4:$A$400,0)),"?")&amp;"|"&amp;TEXT($C3274,"yyyymmdd")&amp;"|"&amp;$B3274)</f>
        <v/>
      </c>
      <c r="S3274" s="8" t="str">
        <f t="shared" si="207"/>
        <v/>
      </c>
      <c r="T3274" s="8" t="str">
        <f>IF($A3274="","",IFERROR(INDEX(Parametria!$C$4:$C$400,MATCH($A3274,Parametria!$A$4:$A$400,0)),"SIN SECTOR"))</f>
        <v/>
      </c>
      <c r="U3274" s="8" t="str">
        <f t="shared" si="204"/>
        <v/>
      </c>
      <c r="V3274" s="8" t="str">
        <f t="shared" si="205"/>
        <v/>
      </c>
      <c r="W3274" s="8" t="str">
        <f t="shared" si="206"/>
        <v/>
      </c>
    </row>
    <row r="3275" spans="18:23" x14ac:dyDescent="0.35">
      <c r="R3275" s="8" t="str">
        <f>IF($A3275="","",IFERROR(INDEX(Parametria!$B$4:$B$400,MATCH($A3275,Parametria!$A$4:$A$400,0)),"?")&amp;"|"&amp;TEXT($C3275,"yyyymmdd")&amp;"|"&amp;$B3275)</f>
        <v/>
      </c>
      <c r="S3275" s="8" t="str">
        <f t="shared" si="207"/>
        <v/>
      </c>
      <c r="T3275" s="8" t="str">
        <f>IF($A3275="","",IFERROR(INDEX(Parametria!$C$4:$C$400,MATCH($A3275,Parametria!$A$4:$A$400,0)),"SIN SECTOR"))</f>
        <v/>
      </c>
      <c r="U3275" s="8" t="str">
        <f t="shared" si="204"/>
        <v/>
      </c>
      <c r="V3275" s="8" t="str">
        <f t="shared" si="205"/>
        <v/>
      </c>
      <c r="W3275" s="8" t="str">
        <f t="shared" si="206"/>
        <v/>
      </c>
    </row>
    <row r="3276" spans="18:23" x14ac:dyDescent="0.35">
      <c r="R3276" s="8" t="str">
        <f>IF($A3276="","",IFERROR(INDEX(Parametria!$B$4:$B$400,MATCH($A3276,Parametria!$A$4:$A$400,0)),"?")&amp;"|"&amp;TEXT($C3276,"yyyymmdd")&amp;"|"&amp;$B3276)</f>
        <v/>
      </c>
      <c r="S3276" s="8" t="str">
        <f t="shared" si="207"/>
        <v/>
      </c>
      <c r="T3276" s="8" t="str">
        <f>IF($A3276="","",IFERROR(INDEX(Parametria!$C$4:$C$400,MATCH($A3276,Parametria!$A$4:$A$400,0)),"SIN SECTOR"))</f>
        <v/>
      </c>
      <c r="U3276" s="8" t="str">
        <f t="shared" si="204"/>
        <v/>
      </c>
      <c r="V3276" s="8" t="str">
        <f t="shared" si="205"/>
        <v/>
      </c>
      <c r="W3276" s="8" t="str">
        <f t="shared" si="206"/>
        <v/>
      </c>
    </row>
    <row r="3277" spans="18:23" x14ac:dyDescent="0.35">
      <c r="R3277" s="8" t="str">
        <f>IF($A3277="","",IFERROR(INDEX(Parametria!$B$4:$B$400,MATCH($A3277,Parametria!$A$4:$A$400,0)),"?")&amp;"|"&amp;TEXT($C3277,"yyyymmdd")&amp;"|"&amp;$B3277)</f>
        <v/>
      </c>
      <c r="S3277" s="8" t="str">
        <f t="shared" si="207"/>
        <v/>
      </c>
      <c r="T3277" s="8" t="str">
        <f>IF($A3277="","",IFERROR(INDEX(Parametria!$C$4:$C$400,MATCH($A3277,Parametria!$A$4:$A$400,0)),"SIN SECTOR"))</f>
        <v/>
      </c>
      <c r="U3277" s="8" t="str">
        <f t="shared" si="204"/>
        <v/>
      </c>
      <c r="V3277" s="8" t="str">
        <f t="shared" si="205"/>
        <v/>
      </c>
      <c r="W3277" s="8" t="str">
        <f t="shared" si="206"/>
        <v/>
      </c>
    </row>
    <row r="3278" spans="18:23" x14ac:dyDescent="0.35">
      <c r="R3278" s="8" t="str">
        <f>IF($A3278="","",IFERROR(INDEX(Parametria!$B$4:$B$400,MATCH($A3278,Parametria!$A$4:$A$400,0)),"?")&amp;"|"&amp;TEXT($C3278,"yyyymmdd")&amp;"|"&amp;$B3278)</f>
        <v/>
      </c>
      <c r="S3278" s="8" t="str">
        <f t="shared" si="207"/>
        <v/>
      </c>
      <c r="T3278" s="8" t="str">
        <f>IF($A3278="","",IFERROR(INDEX(Parametria!$C$4:$C$400,MATCH($A3278,Parametria!$A$4:$A$400,0)),"SIN SECTOR"))</f>
        <v/>
      </c>
      <c r="U3278" s="8" t="str">
        <f t="shared" si="204"/>
        <v/>
      </c>
      <c r="V3278" s="8" t="str">
        <f t="shared" si="205"/>
        <v/>
      </c>
      <c r="W3278" s="8" t="str">
        <f t="shared" si="206"/>
        <v/>
      </c>
    </row>
    <row r="3279" spans="18:23" x14ac:dyDescent="0.35">
      <c r="R3279" s="8" t="str">
        <f>IF($A3279="","",IFERROR(INDEX(Parametria!$B$4:$B$400,MATCH($A3279,Parametria!$A$4:$A$400,0)),"?")&amp;"|"&amp;TEXT($C3279,"yyyymmdd")&amp;"|"&amp;$B3279)</f>
        <v/>
      </c>
      <c r="S3279" s="8" t="str">
        <f t="shared" si="207"/>
        <v/>
      </c>
      <c r="T3279" s="8" t="str">
        <f>IF($A3279="","",IFERROR(INDEX(Parametria!$C$4:$C$400,MATCH($A3279,Parametria!$A$4:$A$400,0)),"SIN SECTOR"))</f>
        <v/>
      </c>
      <c r="U3279" s="8" t="str">
        <f t="shared" si="204"/>
        <v/>
      </c>
      <c r="V3279" s="8" t="str">
        <f t="shared" si="205"/>
        <v/>
      </c>
      <c r="W3279" s="8" t="str">
        <f t="shared" si="206"/>
        <v/>
      </c>
    </row>
    <row r="3280" spans="18:23" x14ac:dyDescent="0.35">
      <c r="R3280" s="8" t="str">
        <f>IF($A3280="","",IFERROR(INDEX(Parametria!$B$4:$B$400,MATCH($A3280,Parametria!$A$4:$A$400,0)),"?")&amp;"|"&amp;TEXT($C3280,"yyyymmdd")&amp;"|"&amp;$B3280)</f>
        <v/>
      </c>
      <c r="S3280" s="8" t="str">
        <f t="shared" si="207"/>
        <v/>
      </c>
      <c r="T3280" s="8" t="str">
        <f>IF($A3280="","",IFERROR(INDEX(Parametria!$C$4:$C$400,MATCH($A3280,Parametria!$A$4:$A$400,0)),"SIN SECTOR"))</f>
        <v/>
      </c>
      <c r="U3280" s="8" t="str">
        <f t="shared" si="204"/>
        <v/>
      </c>
      <c r="V3280" s="8" t="str">
        <f t="shared" si="205"/>
        <v/>
      </c>
      <c r="W3280" s="8" t="str">
        <f t="shared" si="206"/>
        <v/>
      </c>
    </row>
    <row r="3281" spans="18:23" x14ac:dyDescent="0.35">
      <c r="R3281" s="8" t="str">
        <f>IF($A3281="","",IFERROR(INDEX(Parametria!$B$4:$B$400,MATCH($A3281,Parametria!$A$4:$A$400,0)),"?")&amp;"|"&amp;TEXT($C3281,"yyyymmdd")&amp;"|"&amp;$B3281)</f>
        <v/>
      </c>
      <c r="S3281" s="8" t="str">
        <f t="shared" si="207"/>
        <v/>
      </c>
      <c r="T3281" s="8" t="str">
        <f>IF($A3281="","",IFERROR(INDEX(Parametria!$C$4:$C$400,MATCH($A3281,Parametria!$A$4:$A$400,0)),"SIN SECTOR"))</f>
        <v/>
      </c>
      <c r="U3281" s="8" t="str">
        <f t="shared" si="204"/>
        <v/>
      </c>
      <c r="V3281" s="8" t="str">
        <f t="shared" si="205"/>
        <v/>
      </c>
      <c r="W3281" s="8" t="str">
        <f t="shared" si="206"/>
        <v/>
      </c>
    </row>
    <row r="3282" spans="18:23" x14ac:dyDescent="0.35">
      <c r="R3282" s="8" t="str">
        <f>IF($A3282="","",IFERROR(INDEX(Parametria!$B$4:$B$400,MATCH($A3282,Parametria!$A$4:$A$400,0)),"?")&amp;"|"&amp;TEXT($C3282,"yyyymmdd")&amp;"|"&amp;$B3282)</f>
        <v/>
      </c>
      <c r="S3282" s="8" t="str">
        <f t="shared" si="207"/>
        <v/>
      </c>
      <c r="T3282" s="8" t="str">
        <f>IF($A3282="","",IFERROR(INDEX(Parametria!$C$4:$C$400,MATCH($A3282,Parametria!$A$4:$A$400,0)),"SIN SECTOR"))</f>
        <v/>
      </c>
      <c r="U3282" s="8" t="str">
        <f t="shared" si="204"/>
        <v/>
      </c>
      <c r="V3282" s="8" t="str">
        <f t="shared" si="205"/>
        <v/>
      </c>
      <c r="W3282" s="8" t="str">
        <f t="shared" si="206"/>
        <v/>
      </c>
    </row>
    <row r="3283" spans="18:23" x14ac:dyDescent="0.35">
      <c r="R3283" s="8" t="str">
        <f>IF($A3283="","",IFERROR(INDEX(Parametria!$B$4:$B$400,MATCH($A3283,Parametria!$A$4:$A$400,0)),"?")&amp;"|"&amp;TEXT($C3283,"yyyymmdd")&amp;"|"&amp;$B3283)</f>
        <v/>
      </c>
      <c r="S3283" s="8" t="str">
        <f t="shared" si="207"/>
        <v/>
      </c>
      <c r="T3283" s="8" t="str">
        <f>IF($A3283="","",IFERROR(INDEX(Parametria!$C$4:$C$400,MATCH($A3283,Parametria!$A$4:$A$400,0)),"SIN SECTOR"))</f>
        <v/>
      </c>
      <c r="U3283" s="8" t="str">
        <f t="shared" si="204"/>
        <v/>
      </c>
      <c r="V3283" s="8" t="str">
        <f t="shared" si="205"/>
        <v/>
      </c>
      <c r="W3283" s="8" t="str">
        <f t="shared" si="206"/>
        <v/>
      </c>
    </row>
    <row r="3284" spans="18:23" x14ac:dyDescent="0.35">
      <c r="R3284" s="8" t="str">
        <f>IF($A3284="","",IFERROR(INDEX(Parametria!$B$4:$B$400,MATCH($A3284,Parametria!$A$4:$A$400,0)),"?")&amp;"|"&amp;TEXT($C3284,"yyyymmdd")&amp;"|"&amp;$B3284)</f>
        <v/>
      </c>
      <c r="S3284" s="8" t="str">
        <f t="shared" si="207"/>
        <v/>
      </c>
      <c r="T3284" s="8" t="str">
        <f>IF($A3284="","",IFERROR(INDEX(Parametria!$C$4:$C$400,MATCH($A3284,Parametria!$A$4:$A$400,0)),"SIN SECTOR"))</f>
        <v/>
      </c>
      <c r="U3284" s="8" t="str">
        <f t="shared" si="204"/>
        <v/>
      </c>
      <c r="V3284" s="8" t="str">
        <f t="shared" si="205"/>
        <v/>
      </c>
      <c r="W3284" s="8" t="str">
        <f t="shared" si="206"/>
        <v/>
      </c>
    </row>
    <row r="3285" spans="18:23" x14ac:dyDescent="0.35">
      <c r="R3285" s="8" t="str">
        <f>IF($A3285="","",IFERROR(INDEX(Parametria!$B$4:$B$400,MATCH($A3285,Parametria!$A$4:$A$400,0)),"?")&amp;"|"&amp;TEXT($C3285,"yyyymmdd")&amp;"|"&amp;$B3285)</f>
        <v/>
      </c>
      <c r="S3285" s="8" t="str">
        <f t="shared" si="207"/>
        <v/>
      </c>
      <c r="T3285" s="8" t="str">
        <f>IF($A3285="","",IFERROR(INDEX(Parametria!$C$4:$C$400,MATCH($A3285,Parametria!$A$4:$A$400,0)),"SIN SECTOR"))</f>
        <v/>
      </c>
      <c r="U3285" s="8" t="str">
        <f t="shared" si="204"/>
        <v/>
      </c>
      <c r="V3285" s="8" t="str">
        <f t="shared" si="205"/>
        <v/>
      </c>
      <c r="W3285" s="8" t="str">
        <f t="shared" si="206"/>
        <v/>
      </c>
    </row>
    <row r="3286" spans="18:23" x14ac:dyDescent="0.35">
      <c r="R3286" s="8" t="str">
        <f>IF($A3286="","",IFERROR(INDEX(Parametria!$B$4:$B$400,MATCH($A3286,Parametria!$A$4:$A$400,0)),"?")&amp;"|"&amp;TEXT($C3286,"yyyymmdd")&amp;"|"&amp;$B3286)</f>
        <v/>
      </c>
      <c r="S3286" s="8" t="str">
        <f t="shared" si="207"/>
        <v/>
      </c>
      <c r="T3286" s="8" t="str">
        <f>IF($A3286="","",IFERROR(INDEX(Parametria!$C$4:$C$400,MATCH($A3286,Parametria!$A$4:$A$400,0)),"SIN SECTOR"))</f>
        <v/>
      </c>
      <c r="U3286" s="8" t="str">
        <f t="shared" si="204"/>
        <v/>
      </c>
      <c r="V3286" s="8" t="str">
        <f t="shared" si="205"/>
        <v/>
      </c>
      <c r="W3286" s="8" t="str">
        <f t="shared" si="206"/>
        <v/>
      </c>
    </row>
    <row r="3287" spans="18:23" x14ac:dyDescent="0.35">
      <c r="R3287" s="8" t="str">
        <f>IF($A3287="","",IFERROR(INDEX(Parametria!$B$4:$B$400,MATCH($A3287,Parametria!$A$4:$A$400,0)),"?")&amp;"|"&amp;TEXT($C3287,"yyyymmdd")&amp;"|"&amp;$B3287)</f>
        <v/>
      </c>
      <c r="S3287" s="8" t="str">
        <f t="shared" si="207"/>
        <v/>
      </c>
      <c r="T3287" s="8" t="str">
        <f>IF($A3287="","",IFERROR(INDEX(Parametria!$C$4:$C$400,MATCH($A3287,Parametria!$A$4:$A$400,0)),"SIN SECTOR"))</f>
        <v/>
      </c>
      <c r="U3287" s="8" t="str">
        <f t="shared" si="204"/>
        <v/>
      </c>
      <c r="V3287" s="8" t="str">
        <f t="shared" si="205"/>
        <v/>
      </c>
      <c r="W3287" s="8" t="str">
        <f t="shared" si="206"/>
        <v/>
      </c>
    </row>
    <row r="3288" spans="18:23" x14ac:dyDescent="0.35">
      <c r="R3288" s="8" t="str">
        <f>IF($A3288="","",IFERROR(INDEX(Parametria!$B$4:$B$400,MATCH($A3288,Parametria!$A$4:$A$400,0)),"?")&amp;"|"&amp;TEXT($C3288,"yyyymmdd")&amp;"|"&amp;$B3288)</f>
        <v/>
      </c>
      <c r="S3288" s="8" t="str">
        <f t="shared" si="207"/>
        <v/>
      </c>
      <c r="T3288" s="8" t="str">
        <f>IF($A3288="","",IFERROR(INDEX(Parametria!$C$4:$C$400,MATCH($A3288,Parametria!$A$4:$A$400,0)),"SIN SECTOR"))</f>
        <v/>
      </c>
      <c r="U3288" s="8" t="str">
        <f t="shared" si="204"/>
        <v/>
      </c>
      <c r="V3288" s="8" t="str">
        <f t="shared" si="205"/>
        <v/>
      </c>
      <c r="W3288" s="8" t="str">
        <f t="shared" si="206"/>
        <v/>
      </c>
    </row>
    <row r="3289" spans="18:23" x14ac:dyDescent="0.35">
      <c r="R3289" s="8" t="str">
        <f>IF($A3289="","",IFERROR(INDEX(Parametria!$B$4:$B$400,MATCH($A3289,Parametria!$A$4:$A$400,0)),"?")&amp;"|"&amp;TEXT($C3289,"yyyymmdd")&amp;"|"&amp;$B3289)</f>
        <v/>
      </c>
      <c r="S3289" s="8" t="str">
        <f t="shared" si="207"/>
        <v/>
      </c>
      <c r="T3289" s="8" t="str">
        <f>IF($A3289="","",IFERROR(INDEX(Parametria!$C$4:$C$400,MATCH($A3289,Parametria!$A$4:$A$400,0)),"SIN SECTOR"))</f>
        <v/>
      </c>
      <c r="U3289" s="8" t="str">
        <f t="shared" si="204"/>
        <v/>
      </c>
      <c r="V3289" s="8" t="str">
        <f t="shared" si="205"/>
        <v/>
      </c>
      <c r="W3289" s="8" t="str">
        <f t="shared" si="206"/>
        <v/>
      </c>
    </row>
    <row r="3290" spans="18:23" x14ac:dyDescent="0.35">
      <c r="R3290" s="8" t="str">
        <f>IF($A3290="","",IFERROR(INDEX(Parametria!$B$4:$B$400,MATCH($A3290,Parametria!$A$4:$A$400,0)),"?")&amp;"|"&amp;TEXT($C3290,"yyyymmdd")&amp;"|"&amp;$B3290)</f>
        <v/>
      </c>
      <c r="S3290" s="8" t="str">
        <f t="shared" si="207"/>
        <v/>
      </c>
      <c r="T3290" s="8" t="str">
        <f>IF($A3290="","",IFERROR(INDEX(Parametria!$C$4:$C$400,MATCH($A3290,Parametria!$A$4:$A$400,0)),"SIN SECTOR"))</f>
        <v/>
      </c>
      <c r="U3290" s="8" t="str">
        <f t="shared" si="204"/>
        <v/>
      </c>
      <c r="V3290" s="8" t="str">
        <f t="shared" si="205"/>
        <v/>
      </c>
      <c r="W3290" s="8" t="str">
        <f t="shared" si="206"/>
        <v/>
      </c>
    </row>
    <row r="3291" spans="18:23" x14ac:dyDescent="0.35">
      <c r="R3291" s="8" t="str">
        <f>IF($A3291="","",IFERROR(INDEX(Parametria!$B$4:$B$400,MATCH($A3291,Parametria!$A$4:$A$400,0)),"?")&amp;"|"&amp;TEXT($C3291,"yyyymmdd")&amp;"|"&amp;$B3291)</f>
        <v/>
      </c>
      <c r="S3291" s="8" t="str">
        <f t="shared" si="207"/>
        <v/>
      </c>
      <c r="T3291" s="8" t="str">
        <f>IF($A3291="","",IFERROR(INDEX(Parametria!$C$4:$C$400,MATCH($A3291,Parametria!$A$4:$A$400,0)),"SIN SECTOR"))</f>
        <v/>
      </c>
      <c r="U3291" s="8" t="str">
        <f t="shared" si="204"/>
        <v/>
      </c>
      <c r="V3291" s="8" t="str">
        <f t="shared" si="205"/>
        <v/>
      </c>
      <c r="W3291" s="8" t="str">
        <f t="shared" si="206"/>
        <v/>
      </c>
    </row>
    <row r="3292" spans="18:23" x14ac:dyDescent="0.35">
      <c r="R3292" s="8" t="str">
        <f>IF($A3292="","",IFERROR(INDEX(Parametria!$B$4:$B$400,MATCH($A3292,Parametria!$A$4:$A$400,0)),"?")&amp;"|"&amp;TEXT($C3292,"yyyymmdd")&amp;"|"&amp;$B3292)</f>
        <v/>
      </c>
      <c r="S3292" s="8" t="str">
        <f t="shared" si="207"/>
        <v/>
      </c>
      <c r="T3292" s="8" t="str">
        <f>IF($A3292="","",IFERROR(INDEX(Parametria!$C$4:$C$400,MATCH($A3292,Parametria!$A$4:$A$400,0)),"SIN SECTOR"))</f>
        <v/>
      </c>
      <c r="U3292" s="8" t="str">
        <f t="shared" si="204"/>
        <v/>
      </c>
      <c r="V3292" s="8" t="str">
        <f t="shared" si="205"/>
        <v/>
      </c>
      <c r="W3292" s="8" t="str">
        <f t="shared" si="206"/>
        <v/>
      </c>
    </row>
    <row r="3293" spans="18:23" x14ac:dyDescent="0.35">
      <c r="R3293" s="8" t="str">
        <f>IF($A3293="","",IFERROR(INDEX(Parametria!$B$4:$B$400,MATCH($A3293,Parametria!$A$4:$A$400,0)),"?")&amp;"|"&amp;TEXT($C3293,"yyyymmdd")&amp;"|"&amp;$B3293)</f>
        <v/>
      </c>
      <c r="S3293" s="8" t="str">
        <f t="shared" si="207"/>
        <v/>
      </c>
      <c r="T3293" s="8" t="str">
        <f>IF($A3293="","",IFERROR(INDEX(Parametria!$C$4:$C$400,MATCH($A3293,Parametria!$A$4:$A$400,0)),"SIN SECTOR"))</f>
        <v/>
      </c>
      <c r="U3293" s="8" t="str">
        <f t="shared" si="204"/>
        <v/>
      </c>
      <c r="V3293" s="8" t="str">
        <f t="shared" si="205"/>
        <v/>
      </c>
      <c r="W3293" s="8" t="str">
        <f t="shared" si="206"/>
        <v/>
      </c>
    </row>
    <row r="3294" spans="18:23" x14ac:dyDescent="0.35">
      <c r="R3294" s="8" t="str">
        <f>IF($A3294="","",IFERROR(INDEX(Parametria!$B$4:$B$400,MATCH($A3294,Parametria!$A$4:$A$400,0)),"?")&amp;"|"&amp;TEXT($C3294,"yyyymmdd")&amp;"|"&amp;$B3294)</f>
        <v/>
      </c>
      <c r="S3294" s="8" t="str">
        <f t="shared" si="207"/>
        <v/>
      </c>
      <c r="T3294" s="8" t="str">
        <f>IF($A3294="","",IFERROR(INDEX(Parametria!$C$4:$C$400,MATCH($A3294,Parametria!$A$4:$A$400,0)),"SIN SECTOR"))</f>
        <v/>
      </c>
      <c r="U3294" s="8" t="str">
        <f t="shared" si="204"/>
        <v/>
      </c>
      <c r="V3294" s="8" t="str">
        <f t="shared" si="205"/>
        <v/>
      </c>
      <c r="W3294" s="8" t="str">
        <f t="shared" si="206"/>
        <v/>
      </c>
    </row>
    <row r="3295" spans="18:23" x14ac:dyDescent="0.35">
      <c r="R3295" s="8" t="str">
        <f>IF($A3295="","",IFERROR(INDEX(Parametria!$B$4:$B$400,MATCH($A3295,Parametria!$A$4:$A$400,0)),"?")&amp;"|"&amp;TEXT($C3295,"yyyymmdd")&amp;"|"&amp;$B3295)</f>
        <v/>
      </c>
      <c r="S3295" s="8" t="str">
        <f t="shared" si="207"/>
        <v/>
      </c>
      <c r="T3295" s="8" t="str">
        <f>IF($A3295="","",IFERROR(INDEX(Parametria!$C$4:$C$400,MATCH($A3295,Parametria!$A$4:$A$400,0)),"SIN SECTOR"))</f>
        <v/>
      </c>
      <c r="U3295" s="8" t="str">
        <f t="shared" si="204"/>
        <v/>
      </c>
      <c r="V3295" s="8" t="str">
        <f t="shared" si="205"/>
        <v/>
      </c>
      <c r="W3295" s="8" t="str">
        <f t="shared" si="206"/>
        <v/>
      </c>
    </row>
    <row r="3296" spans="18:23" x14ac:dyDescent="0.35">
      <c r="R3296" s="8" t="str">
        <f>IF($A3296="","",IFERROR(INDEX(Parametria!$B$4:$B$400,MATCH($A3296,Parametria!$A$4:$A$400,0)),"?")&amp;"|"&amp;TEXT($C3296,"yyyymmdd")&amp;"|"&amp;$B3296)</f>
        <v/>
      </c>
      <c r="S3296" s="8" t="str">
        <f t="shared" si="207"/>
        <v/>
      </c>
      <c r="T3296" s="8" t="str">
        <f>IF($A3296="","",IFERROR(INDEX(Parametria!$C$4:$C$400,MATCH($A3296,Parametria!$A$4:$A$400,0)),"SIN SECTOR"))</f>
        <v/>
      </c>
      <c r="U3296" s="8" t="str">
        <f t="shared" si="204"/>
        <v/>
      </c>
      <c r="V3296" s="8" t="str">
        <f t="shared" si="205"/>
        <v/>
      </c>
      <c r="W3296" s="8" t="str">
        <f t="shared" si="206"/>
        <v/>
      </c>
    </row>
    <row r="3297" spans="18:23" x14ac:dyDescent="0.35">
      <c r="R3297" s="8" t="str">
        <f>IF($A3297="","",IFERROR(INDEX(Parametria!$B$4:$B$400,MATCH($A3297,Parametria!$A$4:$A$400,0)),"?")&amp;"|"&amp;TEXT($C3297,"yyyymmdd")&amp;"|"&amp;$B3297)</f>
        <v/>
      </c>
      <c r="S3297" s="8" t="str">
        <f t="shared" si="207"/>
        <v/>
      </c>
      <c r="T3297" s="8" t="str">
        <f>IF($A3297="","",IFERROR(INDEX(Parametria!$C$4:$C$400,MATCH($A3297,Parametria!$A$4:$A$400,0)),"SIN SECTOR"))</f>
        <v/>
      </c>
      <c r="U3297" s="8" t="str">
        <f t="shared" si="204"/>
        <v/>
      </c>
      <c r="V3297" s="8" t="str">
        <f t="shared" si="205"/>
        <v/>
      </c>
      <c r="W3297" s="8" t="str">
        <f t="shared" si="206"/>
        <v/>
      </c>
    </row>
    <row r="3298" spans="18:23" x14ac:dyDescent="0.35">
      <c r="R3298" s="8" t="str">
        <f>IF($A3298="","",IFERROR(INDEX(Parametria!$B$4:$B$400,MATCH($A3298,Parametria!$A$4:$A$400,0)),"?")&amp;"|"&amp;TEXT($C3298,"yyyymmdd")&amp;"|"&amp;$B3298)</f>
        <v/>
      </c>
      <c r="S3298" s="8" t="str">
        <f t="shared" si="207"/>
        <v/>
      </c>
      <c r="T3298" s="8" t="str">
        <f>IF($A3298="","",IFERROR(INDEX(Parametria!$C$4:$C$400,MATCH($A3298,Parametria!$A$4:$A$400,0)),"SIN SECTOR"))</f>
        <v/>
      </c>
      <c r="U3298" s="8" t="str">
        <f t="shared" si="204"/>
        <v/>
      </c>
      <c r="V3298" s="8" t="str">
        <f t="shared" si="205"/>
        <v/>
      </c>
      <c r="W3298" s="8" t="str">
        <f t="shared" si="206"/>
        <v/>
      </c>
    </row>
    <row r="3299" spans="18:23" x14ac:dyDescent="0.35">
      <c r="R3299" s="8" t="str">
        <f>IF($A3299="","",IFERROR(INDEX(Parametria!$B$4:$B$400,MATCH($A3299,Parametria!$A$4:$A$400,0)),"?")&amp;"|"&amp;TEXT($C3299,"yyyymmdd")&amp;"|"&amp;$B3299)</f>
        <v/>
      </c>
      <c r="S3299" s="8" t="str">
        <f t="shared" si="207"/>
        <v/>
      </c>
      <c r="T3299" s="8" t="str">
        <f>IF($A3299="","",IFERROR(INDEX(Parametria!$C$4:$C$400,MATCH($A3299,Parametria!$A$4:$A$400,0)),"SIN SECTOR"))</f>
        <v/>
      </c>
      <c r="U3299" s="8" t="str">
        <f t="shared" si="204"/>
        <v/>
      </c>
      <c r="V3299" s="8" t="str">
        <f t="shared" si="205"/>
        <v/>
      </c>
      <c r="W3299" s="8" t="str">
        <f t="shared" si="206"/>
        <v/>
      </c>
    </row>
    <row r="3300" spans="18:23" x14ac:dyDescent="0.35">
      <c r="R3300" s="8" t="str">
        <f>IF($A3300="","",IFERROR(INDEX(Parametria!$B$4:$B$400,MATCH($A3300,Parametria!$A$4:$A$400,0)),"?")&amp;"|"&amp;TEXT($C3300,"yyyymmdd")&amp;"|"&amp;$B3300)</f>
        <v/>
      </c>
      <c r="S3300" s="8" t="str">
        <f t="shared" si="207"/>
        <v/>
      </c>
      <c r="T3300" s="8" t="str">
        <f>IF($A3300="","",IFERROR(INDEX(Parametria!$C$4:$C$400,MATCH($A3300,Parametria!$A$4:$A$400,0)),"SIN SECTOR"))</f>
        <v/>
      </c>
      <c r="U3300" s="8" t="str">
        <f t="shared" si="204"/>
        <v/>
      </c>
      <c r="V3300" s="8" t="str">
        <f t="shared" si="205"/>
        <v/>
      </c>
      <c r="W3300" s="8" t="str">
        <f t="shared" si="206"/>
        <v/>
      </c>
    </row>
    <row r="3301" spans="18:23" x14ac:dyDescent="0.35">
      <c r="R3301" s="8" t="str">
        <f>IF($A3301="","",IFERROR(INDEX(Parametria!$B$4:$B$400,MATCH($A3301,Parametria!$A$4:$A$400,0)),"?")&amp;"|"&amp;TEXT($C3301,"yyyymmdd")&amp;"|"&amp;$B3301)</f>
        <v/>
      </c>
      <c r="S3301" s="8" t="str">
        <f t="shared" si="207"/>
        <v/>
      </c>
      <c r="T3301" s="8" t="str">
        <f>IF($A3301="","",IFERROR(INDEX(Parametria!$C$4:$C$400,MATCH($A3301,Parametria!$A$4:$A$400,0)),"SIN SECTOR"))</f>
        <v/>
      </c>
      <c r="U3301" s="8" t="str">
        <f t="shared" si="204"/>
        <v/>
      </c>
      <c r="V3301" s="8" t="str">
        <f t="shared" si="205"/>
        <v/>
      </c>
      <c r="W3301" s="8" t="str">
        <f t="shared" si="206"/>
        <v/>
      </c>
    </row>
    <row r="3302" spans="18:23" x14ac:dyDescent="0.35">
      <c r="R3302" s="8" t="str">
        <f>IF($A3302="","",IFERROR(INDEX(Parametria!$B$4:$B$400,MATCH($A3302,Parametria!$A$4:$A$400,0)),"?")&amp;"|"&amp;TEXT($C3302,"yyyymmdd")&amp;"|"&amp;$B3302)</f>
        <v/>
      </c>
      <c r="S3302" s="8" t="str">
        <f t="shared" si="207"/>
        <v/>
      </c>
      <c r="T3302" s="8" t="str">
        <f>IF($A3302="","",IFERROR(INDEX(Parametria!$C$4:$C$400,MATCH($A3302,Parametria!$A$4:$A$400,0)),"SIN SECTOR"))</f>
        <v/>
      </c>
      <c r="U3302" s="8" t="str">
        <f t="shared" si="204"/>
        <v/>
      </c>
      <c r="V3302" s="8" t="str">
        <f t="shared" si="205"/>
        <v/>
      </c>
      <c r="W3302" s="8" t="str">
        <f t="shared" si="206"/>
        <v/>
      </c>
    </row>
    <row r="3303" spans="18:23" x14ac:dyDescent="0.35">
      <c r="R3303" s="8" t="str">
        <f>IF($A3303="","",IFERROR(INDEX(Parametria!$B$4:$B$400,MATCH($A3303,Parametria!$A$4:$A$400,0)),"?")&amp;"|"&amp;TEXT($C3303,"yyyymmdd")&amp;"|"&amp;$B3303)</f>
        <v/>
      </c>
      <c r="S3303" s="8" t="str">
        <f t="shared" si="207"/>
        <v/>
      </c>
      <c r="T3303" s="8" t="str">
        <f>IF($A3303="","",IFERROR(INDEX(Parametria!$C$4:$C$400,MATCH($A3303,Parametria!$A$4:$A$400,0)),"SIN SECTOR"))</f>
        <v/>
      </c>
      <c r="U3303" s="8" t="str">
        <f t="shared" si="204"/>
        <v/>
      </c>
      <c r="V3303" s="8" t="str">
        <f t="shared" si="205"/>
        <v/>
      </c>
      <c r="W3303" s="8" t="str">
        <f t="shared" si="206"/>
        <v/>
      </c>
    </row>
    <row r="3304" spans="18:23" x14ac:dyDescent="0.35">
      <c r="R3304" s="8" t="str">
        <f>IF($A3304="","",IFERROR(INDEX(Parametria!$B$4:$B$400,MATCH($A3304,Parametria!$A$4:$A$400,0)),"?")&amp;"|"&amp;TEXT($C3304,"yyyymmdd")&amp;"|"&amp;$B3304)</f>
        <v/>
      </c>
      <c r="S3304" s="8" t="str">
        <f t="shared" si="207"/>
        <v/>
      </c>
      <c r="T3304" s="8" t="str">
        <f>IF($A3304="","",IFERROR(INDEX(Parametria!$C$4:$C$400,MATCH($A3304,Parametria!$A$4:$A$400,0)),"SIN SECTOR"))</f>
        <v/>
      </c>
      <c r="U3304" s="8" t="str">
        <f t="shared" si="204"/>
        <v/>
      </c>
      <c r="V3304" s="8" t="str">
        <f t="shared" si="205"/>
        <v/>
      </c>
      <c r="W3304" s="8" t="str">
        <f t="shared" si="206"/>
        <v/>
      </c>
    </row>
    <row r="3305" spans="18:23" x14ac:dyDescent="0.35">
      <c r="R3305" s="8" t="str">
        <f>IF($A3305="","",IFERROR(INDEX(Parametria!$B$4:$B$400,MATCH($A3305,Parametria!$A$4:$A$400,0)),"?")&amp;"|"&amp;TEXT($C3305,"yyyymmdd")&amp;"|"&amp;$B3305)</f>
        <v/>
      </c>
      <c r="S3305" s="8" t="str">
        <f t="shared" si="207"/>
        <v/>
      </c>
      <c r="T3305" s="8" t="str">
        <f>IF($A3305="","",IFERROR(INDEX(Parametria!$C$4:$C$400,MATCH($A3305,Parametria!$A$4:$A$400,0)),"SIN SECTOR"))</f>
        <v/>
      </c>
      <c r="U3305" s="8" t="str">
        <f t="shared" si="204"/>
        <v/>
      </c>
      <c r="V3305" s="8" t="str">
        <f t="shared" si="205"/>
        <v/>
      </c>
      <c r="W3305" s="8" t="str">
        <f t="shared" si="206"/>
        <v/>
      </c>
    </row>
    <row r="3306" spans="18:23" x14ac:dyDescent="0.35">
      <c r="R3306" s="8" t="str">
        <f>IF($A3306="","",IFERROR(INDEX(Parametria!$B$4:$B$400,MATCH($A3306,Parametria!$A$4:$A$400,0)),"?")&amp;"|"&amp;TEXT($C3306,"yyyymmdd")&amp;"|"&amp;$B3306)</f>
        <v/>
      </c>
      <c r="S3306" s="8" t="str">
        <f t="shared" si="207"/>
        <v/>
      </c>
      <c r="T3306" s="8" t="str">
        <f>IF($A3306="","",IFERROR(INDEX(Parametria!$C$4:$C$400,MATCH($A3306,Parametria!$A$4:$A$400,0)),"SIN SECTOR"))</f>
        <v/>
      </c>
      <c r="U3306" s="8" t="str">
        <f t="shared" si="204"/>
        <v/>
      </c>
      <c r="V3306" s="8" t="str">
        <f t="shared" si="205"/>
        <v/>
      </c>
      <c r="W3306" s="8" t="str">
        <f t="shared" si="206"/>
        <v/>
      </c>
    </row>
    <row r="3307" spans="18:23" x14ac:dyDescent="0.35">
      <c r="R3307" s="8" t="str">
        <f>IF($A3307="","",IFERROR(INDEX(Parametria!$B$4:$B$400,MATCH($A3307,Parametria!$A$4:$A$400,0)),"?")&amp;"|"&amp;TEXT($C3307,"yyyymmdd")&amp;"|"&amp;$B3307)</f>
        <v/>
      </c>
      <c r="S3307" s="8" t="str">
        <f t="shared" si="207"/>
        <v/>
      </c>
      <c r="T3307" s="8" t="str">
        <f>IF($A3307="","",IFERROR(INDEX(Parametria!$C$4:$C$400,MATCH($A3307,Parametria!$A$4:$A$400,0)),"SIN SECTOR"))</f>
        <v/>
      </c>
      <c r="U3307" s="8" t="str">
        <f t="shared" si="204"/>
        <v/>
      </c>
      <c r="V3307" s="8" t="str">
        <f t="shared" si="205"/>
        <v/>
      </c>
      <c r="W3307" s="8" t="str">
        <f t="shared" si="206"/>
        <v/>
      </c>
    </row>
    <row r="3308" spans="18:23" x14ac:dyDescent="0.35">
      <c r="R3308" s="8" t="str">
        <f>IF($A3308="","",IFERROR(INDEX(Parametria!$B$4:$B$400,MATCH($A3308,Parametria!$A$4:$A$400,0)),"?")&amp;"|"&amp;TEXT($C3308,"yyyymmdd")&amp;"|"&amp;$B3308)</f>
        <v/>
      </c>
      <c r="S3308" s="8" t="str">
        <f t="shared" si="207"/>
        <v/>
      </c>
      <c r="T3308" s="8" t="str">
        <f>IF($A3308="","",IFERROR(INDEX(Parametria!$C$4:$C$400,MATCH($A3308,Parametria!$A$4:$A$400,0)),"SIN SECTOR"))</f>
        <v/>
      </c>
      <c r="U3308" s="8" t="str">
        <f t="shared" si="204"/>
        <v/>
      </c>
      <c r="V3308" s="8" t="str">
        <f t="shared" si="205"/>
        <v/>
      </c>
      <c r="W3308" s="8" t="str">
        <f t="shared" si="206"/>
        <v/>
      </c>
    </row>
    <row r="3309" spans="18:23" x14ac:dyDescent="0.35">
      <c r="R3309" s="8" t="str">
        <f>IF($A3309="","",IFERROR(INDEX(Parametria!$B$4:$B$400,MATCH($A3309,Parametria!$A$4:$A$400,0)),"?")&amp;"|"&amp;TEXT($C3309,"yyyymmdd")&amp;"|"&amp;$B3309)</f>
        <v/>
      </c>
      <c r="S3309" s="8" t="str">
        <f t="shared" si="207"/>
        <v/>
      </c>
      <c r="T3309" s="8" t="str">
        <f>IF($A3309="","",IFERROR(INDEX(Parametria!$C$4:$C$400,MATCH($A3309,Parametria!$A$4:$A$400,0)),"SIN SECTOR"))</f>
        <v/>
      </c>
      <c r="U3309" s="8" t="str">
        <f t="shared" si="204"/>
        <v/>
      </c>
      <c r="V3309" s="8" t="str">
        <f t="shared" si="205"/>
        <v/>
      </c>
      <c r="W3309" s="8" t="str">
        <f t="shared" si="206"/>
        <v/>
      </c>
    </row>
    <row r="3310" spans="18:23" x14ac:dyDescent="0.35">
      <c r="R3310" s="8" t="str">
        <f>IF($A3310="","",IFERROR(INDEX(Parametria!$B$4:$B$400,MATCH($A3310,Parametria!$A$4:$A$400,0)),"?")&amp;"|"&amp;TEXT($C3310,"yyyymmdd")&amp;"|"&amp;$B3310)</f>
        <v/>
      </c>
      <c r="S3310" s="8" t="str">
        <f t="shared" si="207"/>
        <v/>
      </c>
      <c r="T3310" s="8" t="str">
        <f>IF($A3310="","",IFERROR(INDEX(Parametria!$C$4:$C$400,MATCH($A3310,Parametria!$A$4:$A$400,0)),"SIN SECTOR"))</f>
        <v/>
      </c>
      <c r="U3310" s="8" t="str">
        <f t="shared" si="204"/>
        <v/>
      </c>
      <c r="V3310" s="8" t="str">
        <f t="shared" si="205"/>
        <v/>
      </c>
      <c r="W3310" s="8" t="str">
        <f t="shared" si="206"/>
        <v/>
      </c>
    </row>
    <row r="3311" spans="18:23" x14ac:dyDescent="0.35">
      <c r="R3311" s="8" t="str">
        <f>IF($A3311="","",IFERROR(INDEX(Parametria!$B$4:$B$400,MATCH($A3311,Parametria!$A$4:$A$400,0)),"?")&amp;"|"&amp;TEXT($C3311,"yyyymmdd")&amp;"|"&amp;$B3311)</f>
        <v/>
      </c>
      <c r="S3311" s="8" t="str">
        <f t="shared" si="207"/>
        <v/>
      </c>
      <c r="T3311" s="8" t="str">
        <f>IF($A3311="","",IFERROR(INDEX(Parametria!$C$4:$C$400,MATCH($A3311,Parametria!$A$4:$A$400,0)),"SIN SECTOR"))</f>
        <v/>
      </c>
      <c r="U3311" s="8" t="str">
        <f t="shared" si="204"/>
        <v/>
      </c>
      <c r="V3311" s="8" t="str">
        <f t="shared" si="205"/>
        <v/>
      </c>
      <c r="W3311" s="8" t="str">
        <f t="shared" si="206"/>
        <v/>
      </c>
    </row>
    <row r="3312" spans="18:23" x14ac:dyDescent="0.35">
      <c r="R3312" s="8" t="str">
        <f>IF($A3312="","",IFERROR(INDEX(Parametria!$B$4:$B$400,MATCH($A3312,Parametria!$A$4:$A$400,0)),"?")&amp;"|"&amp;TEXT($C3312,"yyyymmdd")&amp;"|"&amp;$B3312)</f>
        <v/>
      </c>
      <c r="S3312" s="8" t="str">
        <f t="shared" si="207"/>
        <v/>
      </c>
      <c r="T3312" s="8" t="str">
        <f>IF($A3312="","",IFERROR(INDEX(Parametria!$C$4:$C$400,MATCH($A3312,Parametria!$A$4:$A$400,0)),"SIN SECTOR"))</f>
        <v/>
      </c>
      <c r="U3312" s="8" t="str">
        <f t="shared" si="204"/>
        <v/>
      </c>
      <c r="V3312" s="8" t="str">
        <f t="shared" si="205"/>
        <v/>
      </c>
      <c r="W3312" s="8" t="str">
        <f t="shared" si="206"/>
        <v/>
      </c>
    </row>
    <row r="3313" spans="18:23" x14ac:dyDescent="0.35">
      <c r="R3313" s="8" t="str">
        <f>IF($A3313="","",IFERROR(INDEX(Parametria!$B$4:$B$400,MATCH($A3313,Parametria!$A$4:$A$400,0)),"?")&amp;"|"&amp;TEXT($C3313,"yyyymmdd")&amp;"|"&amp;$B3313)</f>
        <v/>
      </c>
      <c r="S3313" s="8" t="str">
        <f t="shared" si="207"/>
        <v/>
      </c>
      <c r="T3313" s="8" t="str">
        <f>IF($A3313="","",IFERROR(INDEX(Parametria!$C$4:$C$400,MATCH($A3313,Parametria!$A$4:$A$400,0)),"SIN SECTOR"))</f>
        <v/>
      </c>
      <c r="U3313" s="8" t="str">
        <f t="shared" si="204"/>
        <v/>
      </c>
      <c r="V3313" s="8" t="str">
        <f t="shared" si="205"/>
        <v/>
      </c>
      <c r="W3313" s="8" t="str">
        <f t="shared" si="206"/>
        <v/>
      </c>
    </row>
    <row r="3314" spans="18:23" x14ac:dyDescent="0.35">
      <c r="R3314" s="8" t="str">
        <f>IF($A3314="","",IFERROR(INDEX(Parametria!$B$4:$B$400,MATCH($A3314,Parametria!$A$4:$A$400,0)),"?")&amp;"|"&amp;TEXT($C3314,"yyyymmdd")&amp;"|"&amp;$B3314)</f>
        <v/>
      </c>
      <c r="S3314" s="8" t="str">
        <f t="shared" si="207"/>
        <v/>
      </c>
      <c r="T3314" s="8" t="str">
        <f>IF($A3314="","",IFERROR(INDEX(Parametria!$C$4:$C$400,MATCH($A3314,Parametria!$A$4:$A$400,0)),"SIN SECTOR"))</f>
        <v/>
      </c>
      <c r="U3314" s="8" t="str">
        <f t="shared" si="204"/>
        <v/>
      </c>
      <c r="V3314" s="8" t="str">
        <f t="shared" si="205"/>
        <v/>
      </c>
      <c r="W3314" s="8" t="str">
        <f t="shared" si="206"/>
        <v/>
      </c>
    </row>
    <row r="3315" spans="18:23" x14ac:dyDescent="0.35">
      <c r="R3315" s="8" t="str">
        <f>IF($A3315="","",IFERROR(INDEX(Parametria!$B$4:$B$400,MATCH($A3315,Parametria!$A$4:$A$400,0)),"?")&amp;"|"&amp;TEXT($C3315,"yyyymmdd")&amp;"|"&amp;$B3315)</f>
        <v/>
      </c>
      <c r="S3315" s="8" t="str">
        <f t="shared" si="207"/>
        <v/>
      </c>
      <c r="T3315" s="8" t="str">
        <f>IF($A3315="","",IFERROR(INDEX(Parametria!$C$4:$C$400,MATCH($A3315,Parametria!$A$4:$A$400,0)),"SIN SECTOR"))</f>
        <v/>
      </c>
      <c r="U3315" s="8" t="str">
        <f t="shared" si="204"/>
        <v/>
      </c>
      <c r="V3315" s="8" t="str">
        <f t="shared" si="205"/>
        <v/>
      </c>
      <c r="W3315" s="8" t="str">
        <f t="shared" si="206"/>
        <v/>
      </c>
    </row>
    <row r="3316" spans="18:23" x14ac:dyDescent="0.35">
      <c r="R3316" s="8" t="str">
        <f>IF($A3316="","",IFERROR(INDEX(Parametria!$B$4:$B$400,MATCH($A3316,Parametria!$A$4:$A$400,0)),"?")&amp;"|"&amp;TEXT($C3316,"yyyymmdd")&amp;"|"&amp;$B3316)</f>
        <v/>
      </c>
      <c r="S3316" s="8" t="str">
        <f t="shared" si="207"/>
        <v/>
      </c>
      <c r="T3316" s="8" t="str">
        <f>IF($A3316="","",IFERROR(INDEX(Parametria!$C$4:$C$400,MATCH($A3316,Parametria!$A$4:$A$400,0)),"SIN SECTOR"))</f>
        <v/>
      </c>
      <c r="U3316" s="8" t="str">
        <f t="shared" si="204"/>
        <v/>
      </c>
      <c r="V3316" s="8" t="str">
        <f t="shared" si="205"/>
        <v/>
      </c>
      <c r="W3316" s="8" t="str">
        <f t="shared" si="206"/>
        <v/>
      </c>
    </row>
    <row r="3317" spans="18:23" x14ac:dyDescent="0.35">
      <c r="R3317" s="8" t="str">
        <f>IF($A3317="","",IFERROR(INDEX(Parametria!$B$4:$B$400,MATCH($A3317,Parametria!$A$4:$A$400,0)),"?")&amp;"|"&amp;TEXT($C3317,"yyyymmdd")&amp;"|"&amp;$B3317)</f>
        <v/>
      </c>
      <c r="S3317" s="8" t="str">
        <f t="shared" si="207"/>
        <v/>
      </c>
      <c r="T3317" s="8" t="str">
        <f>IF($A3317="","",IFERROR(INDEX(Parametria!$C$4:$C$400,MATCH($A3317,Parametria!$A$4:$A$400,0)),"SIN SECTOR"))</f>
        <v/>
      </c>
      <c r="U3317" s="8" t="str">
        <f t="shared" si="204"/>
        <v/>
      </c>
      <c r="V3317" s="8" t="str">
        <f t="shared" si="205"/>
        <v/>
      </c>
      <c r="W3317" s="8" t="str">
        <f t="shared" si="206"/>
        <v/>
      </c>
    </row>
    <row r="3318" spans="18:23" x14ac:dyDescent="0.35">
      <c r="R3318" s="8" t="str">
        <f>IF($A3318="","",IFERROR(INDEX(Parametria!$B$4:$B$400,MATCH($A3318,Parametria!$A$4:$A$400,0)),"?")&amp;"|"&amp;TEXT($C3318,"yyyymmdd")&amp;"|"&amp;$B3318)</f>
        <v/>
      </c>
      <c r="S3318" s="8" t="str">
        <f t="shared" si="207"/>
        <v/>
      </c>
      <c r="T3318" s="8" t="str">
        <f>IF($A3318="","",IFERROR(INDEX(Parametria!$C$4:$C$400,MATCH($A3318,Parametria!$A$4:$A$400,0)),"SIN SECTOR"))</f>
        <v/>
      </c>
      <c r="U3318" s="8" t="str">
        <f t="shared" si="204"/>
        <v/>
      </c>
      <c r="V3318" s="8" t="str">
        <f t="shared" si="205"/>
        <v/>
      </c>
      <c r="W3318" s="8" t="str">
        <f t="shared" si="206"/>
        <v/>
      </c>
    </row>
    <row r="3319" spans="18:23" x14ac:dyDescent="0.35">
      <c r="R3319" s="8" t="str">
        <f>IF($A3319="","",IFERROR(INDEX(Parametria!$B$4:$B$400,MATCH($A3319,Parametria!$A$4:$A$400,0)),"?")&amp;"|"&amp;TEXT($C3319,"yyyymmdd")&amp;"|"&amp;$B3319)</f>
        <v/>
      </c>
      <c r="S3319" s="8" t="str">
        <f t="shared" si="207"/>
        <v/>
      </c>
      <c r="T3319" s="8" t="str">
        <f>IF($A3319="","",IFERROR(INDEX(Parametria!$C$4:$C$400,MATCH($A3319,Parametria!$A$4:$A$400,0)),"SIN SECTOR"))</f>
        <v/>
      </c>
      <c r="U3319" s="8" t="str">
        <f t="shared" si="204"/>
        <v/>
      </c>
      <c r="V3319" s="8" t="str">
        <f t="shared" si="205"/>
        <v/>
      </c>
      <c r="W3319" s="8" t="str">
        <f t="shared" si="206"/>
        <v/>
      </c>
    </row>
    <row r="3320" spans="18:23" x14ac:dyDescent="0.35">
      <c r="R3320" s="8" t="str">
        <f>IF($A3320="","",IFERROR(INDEX(Parametria!$B$4:$B$400,MATCH($A3320,Parametria!$A$4:$A$400,0)),"?")&amp;"|"&amp;TEXT($C3320,"yyyymmdd")&amp;"|"&amp;$B3320)</f>
        <v/>
      </c>
      <c r="S3320" s="8" t="str">
        <f t="shared" si="207"/>
        <v/>
      </c>
      <c r="T3320" s="8" t="str">
        <f>IF($A3320="","",IFERROR(INDEX(Parametria!$C$4:$C$400,MATCH($A3320,Parametria!$A$4:$A$400,0)),"SIN SECTOR"))</f>
        <v/>
      </c>
      <c r="U3320" s="8" t="str">
        <f t="shared" si="204"/>
        <v/>
      </c>
      <c r="V3320" s="8" t="str">
        <f t="shared" si="205"/>
        <v/>
      </c>
      <c r="W3320" s="8" t="str">
        <f t="shared" si="206"/>
        <v/>
      </c>
    </row>
    <row r="3321" spans="18:23" x14ac:dyDescent="0.35">
      <c r="R3321" s="8" t="str">
        <f>IF($A3321="","",IFERROR(INDEX(Parametria!$B$4:$B$400,MATCH($A3321,Parametria!$A$4:$A$400,0)),"?")&amp;"|"&amp;TEXT($C3321,"yyyymmdd")&amp;"|"&amp;$B3321)</f>
        <v/>
      </c>
      <c r="S3321" s="8" t="str">
        <f t="shared" si="207"/>
        <v/>
      </c>
      <c r="T3321" s="8" t="str">
        <f>IF($A3321="","",IFERROR(INDEX(Parametria!$C$4:$C$400,MATCH($A3321,Parametria!$A$4:$A$400,0)),"SIN SECTOR"))</f>
        <v/>
      </c>
      <c r="U3321" s="8" t="str">
        <f t="shared" ref="U3321:U3384" si="208">IF($C3321="","",YEAR($C3321))</f>
        <v/>
      </c>
      <c r="V3321" s="8" t="str">
        <f t="shared" ref="V3321:V3384" si="209">IF($C3321="","","T"&amp;ROUNDUP(MONTH($C3321)/3,0))</f>
        <v/>
      </c>
      <c r="W3321" s="8" t="str">
        <f t="shared" ref="W3321:W3384" si="210">IF($A3321="","",IF($J3321="","NO","SI"))</f>
        <v/>
      </c>
    </row>
    <row r="3322" spans="18:23" x14ac:dyDescent="0.35">
      <c r="R3322" s="8" t="str">
        <f>IF($A3322="","",IFERROR(INDEX(Parametria!$B$4:$B$400,MATCH($A3322,Parametria!$A$4:$A$400,0)),"?")&amp;"|"&amp;TEXT($C3322,"yyyymmdd")&amp;"|"&amp;$B3322)</f>
        <v/>
      </c>
      <c r="S3322" s="8" t="str">
        <f t="shared" si="207"/>
        <v/>
      </c>
      <c r="T3322" s="8" t="str">
        <f>IF($A3322="","",IFERROR(INDEX(Parametria!$C$4:$C$400,MATCH($A3322,Parametria!$A$4:$A$400,0)),"SIN SECTOR"))</f>
        <v/>
      </c>
      <c r="U3322" s="8" t="str">
        <f t="shared" si="208"/>
        <v/>
      </c>
      <c r="V3322" s="8" t="str">
        <f t="shared" si="209"/>
        <v/>
      </c>
      <c r="W3322" s="8" t="str">
        <f t="shared" si="210"/>
        <v/>
      </c>
    </row>
    <row r="3323" spans="18:23" x14ac:dyDescent="0.35">
      <c r="R3323" s="8" t="str">
        <f>IF($A3323="","",IFERROR(INDEX(Parametria!$B$4:$B$400,MATCH($A3323,Parametria!$A$4:$A$400,0)),"?")&amp;"|"&amp;TEXT($C3323,"yyyymmdd")&amp;"|"&amp;$B3323)</f>
        <v/>
      </c>
      <c r="S3323" s="8" t="str">
        <f t="shared" si="207"/>
        <v/>
      </c>
      <c r="T3323" s="8" t="str">
        <f>IF($A3323="","",IFERROR(INDEX(Parametria!$C$4:$C$400,MATCH($A3323,Parametria!$A$4:$A$400,0)),"SIN SECTOR"))</f>
        <v/>
      </c>
      <c r="U3323" s="8" t="str">
        <f t="shared" si="208"/>
        <v/>
      </c>
      <c r="V3323" s="8" t="str">
        <f t="shared" si="209"/>
        <v/>
      </c>
      <c r="W3323" s="8" t="str">
        <f t="shared" si="210"/>
        <v/>
      </c>
    </row>
    <row r="3324" spans="18:23" x14ac:dyDescent="0.35">
      <c r="R3324" s="8" t="str">
        <f>IF($A3324="","",IFERROR(INDEX(Parametria!$B$4:$B$400,MATCH($A3324,Parametria!$A$4:$A$400,0)),"?")&amp;"|"&amp;TEXT($C3324,"yyyymmdd")&amp;"|"&amp;$B3324)</f>
        <v/>
      </c>
      <c r="S3324" s="8" t="str">
        <f t="shared" si="207"/>
        <v/>
      </c>
      <c r="T3324" s="8" t="str">
        <f>IF($A3324="","",IFERROR(INDEX(Parametria!$C$4:$C$400,MATCH($A3324,Parametria!$A$4:$A$400,0)),"SIN SECTOR"))</f>
        <v/>
      </c>
      <c r="U3324" s="8" t="str">
        <f t="shared" si="208"/>
        <v/>
      </c>
      <c r="V3324" s="8" t="str">
        <f t="shared" si="209"/>
        <v/>
      </c>
      <c r="W3324" s="8" t="str">
        <f t="shared" si="210"/>
        <v/>
      </c>
    </row>
    <row r="3325" spans="18:23" x14ac:dyDescent="0.35">
      <c r="R3325" s="8" t="str">
        <f>IF($A3325="","",IFERROR(INDEX(Parametria!$B$4:$B$400,MATCH($A3325,Parametria!$A$4:$A$400,0)),"?")&amp;"|"&amp;TEXT($C3325,"yyyymmdd")&amp;"|"&amp;$B3325)</f>
        <v/>
      </c>
      <c r="S3325" s="8" t="str">
        <f t="shared" si="207"/>
        <v/>
      </c>
      <c r="T3325" s="8" t="str">
        <f>IF($A3325="","",IFERROR(INDEX(Parametria!$C$4:$C$400,MATCH($A3325,Parametria!$A$4:$A$400,0)),"SIN SECTOR"))</f>
        <v/>
      </c>
      <c r="U3325" s="8" t="str">
        <f t="shared" si="208"/>
        <v/>
      </c>
      <c r="V3325" s="8" t="str">
        <f t="shared" si="209"/>
        <v/>
      </c>
      <c r="W3325" s="8" t="str">
        <f t="shared" si="210"/>
        <v/>
      </c>
    </row>
    <row r="3326" spans="18:23" x14ac:dyDescent="0.35">
      <c r="R3326" s="8" t="str">
        <f>IF($A3326="","",IFERROR(INDEX(Parametria!$B$4:$B$400,MATCH($A3326,Parametria!$A$4:$A$400,0)),"?")&amp;"|"&amp;TEXT($C3326,"yyyymmdd")&amp;"|"&amp;$B3326)</f>
        <v/>
      </c>
      <c r="S3326" s="8" t="str">
        <f t="shared" si="207"/>
        <v/>
      </c>
      <c r="T3326" s="8" t="str">
        <f>IF($A3326="","",IFERROR(INDEX(Parametria!$C$4:$C$400,MATCH($A3326,Parametria!$A$4:$A$400,0)),"SIN SECTOR"))</f>
        <v/>
      </c>
      <c r="U3326" s="8" t="str">
        <f t="shared" si="208"/>
        <v/>
      </c>
      <c r="V3326" s="8" t="str">
        <f t="shared" si="209"/>
        <v/>
      </c>
      <c r="W3326" s="8" t="str">
        <f t="shared" si="210"/>
        <v/>
      </c>
    </row>
    <row r="3327" spans="18:23" x14ac:dyDescent="0.35">
      <c r="R3327" s="8" t="str">
        <f>IF($A3327="","",IFERROR(INDEX(Parametria!$B$4:$B$400,MATCH($A3327,Parametria!$A$4:$A$400,0)),"?")&amp;"|"&amp;TEXT($C3327,"yyyymmdd")&amp;"|"&amp;$B3327)</f>
        <v/>
      </c>
      <c r="S3327" s="8" t="str">
        <f t="shared" si="207"/>
        <v/>
      </c>
      <c r="T3327" s="8" t="str">
        <f>IF($A3327="","",IFERROR(INDEX(Parametria!$C$4:$C$400,MATCH($A3327,Parametria!$A$4:$A$400,0)),"SIN SECTOR"))</f>
        <v/>
      </c>
      <c r="U3327" s="8" t="str">
        <f t="shared" si="208"/>
        <v/>
      </c>
      <c r="V3327" s="8" t="str">
        <f t="shared" si="209"/>
        <v/>
      </c>
      <c r="W3327" s="8" t="str">
        <f t="shared" si="210"/>
        <v/>
      </c>
    </row>
    <row r="3328" spans="18:23" x14ac:dyDescent="0.35">
      <c r="R3328" s="8" t="str">
        <f>IF($A3328="","",IFERROR(INDEX(Parametria!$B$4:$B$400,MATCH($A3328,Parametria!$A$4:$A$400,0)),"?")&amp;"|"&amp;TEXT($C3328,"yyyymmdd")&amp;"|"&amp;$B3328)</f>
        <v/>
      </c>
      <c r="S3328" s="8" t="str">
        <f t="shared" si="207"/>
        <v/>
      </c>
      <c r="T3328" s="8" t="str">
        <f>IF($A3328="","",IFERROR(INDEX(Parametria!$C$4:$C$400,MATCH($A3328,Parametria!$A$4:$A$400,0)),"SIN SECTOR"))</f>
        <v/>
      </c>
      <c r="U3328" s="8" t="str">
        <f t="shared" si="208"/>
        <v/>
      </c>
      <c r="V3328" s="8" t="str">
        <f t="shared" si="209"/>
        <v/>
      </c>
      <c r="W3328" s="8" t="str">
        <f t="shared" si="210"/>
        <v/>
      </c>
    </row>
    <row r="3329" spans="18:23" x14ac:dyDescent="0.35">
      <c r="R3329" s="8" t="str">
        <f>IF($A3329="","",IFERROR(INDEX(Parametria!$B$4:$B$400,MATCH($A3329,Parametria!$A$4:$A$400,0)),"?")&amp;"|"&amp;TEXT($C3329,"yyyymmdd")&amp;"|"&amp;$B3329)</f>
        <v/>
      </c>
      <c r="S3329" s="8" t="str">
        <f t="shared" si="207"/>
        <v/>
      </c>
      <c r="T3329" s="8" t="str">
        <f>IF($A3329="","",IFERROR(INDEX(Parametria!$C$4:$C$400,MATCH($A3329,Parametria!$A$4:$A$400,0)),"SIN SECTOR"))</f>
        <v/>
      </c>
      <c r="U3329" s="8" t="str">
        <f t="shared" si="208"/>
        <v/>
      </c>
      <c r="V3329" s="8" t="str">
        <f t="shared" si="209"/>
        <v/>
      </c>
      <c r="W3329" s="8" t="str">
        <f t="shared" si="210"/>
        <v/>
      </c>
    </row>
    <row r="3330" spans="18:23" x14ac:dyDescent="0.35">
      <c r="R3330" s="8" t="str">
        <f>IF($A3330="","",IFERROR(INDEX(Parametria!$B$4:$B$400,MATCH($A3330,Parametria!$A$4:$A$400,0)),"?")&amp;"|"&amp;TEXT($C3330,"yyyymmdd")&amp;"|"&amp;$B3330)</f>
        <v/>
      </c>
      <c r="S3330" s="8" t="str">
        <f t="shared" ref="S3330:S3393" si="211">IF($A3330="","",$R3330&amp;"|"&amp;$D3330)</f>
        <v/>
      </c>
      <c r="T3330" s="8" t="str">
        <f>IF($A3330="","",IFERROR(INDEX(Parametria!$C$4:$C$400,MATCH($A3330,Parametria!$A$4:$A$400,0)),"SIN SECTOR"))</f>
        <v/>
      </c>
      <c r="U3330" s="8" t="str">
        <f t="shared" si="208"/>
        <v/>
      </c>
      <c r="V3330" s="8" t="str">
        <f t="shared" si="209"/>
        <v/>
      </c>
      <c r="W3330" s="8" t="str">
        <f t="shared" si="210"/>
        <v/>
      </c>
    </row>
    <row r="3331" spans="18:23" x14ac:dyDescent="0.35">
      <c r="R3331" s="8" t="str">
        <f>IF($A3331="","",IFERROR(INDEX(Parametria!$B$4:$B$400,MATCH($A3331,Parametria!$A$4:$A$400,0)),"?")&amp;"|"&amp;TEXT($C3331,"yyyymmdd")&amp;"|"&amp;$B3331)</f>
        <v/>
      </c>
      <c r="S3331" s="8" t="str">
        <f t="shared" si="211"/>
        <v/>
      </c>
      <c r="T3331" s="8" t="str">
        <f>IF($A3331="","",IFERROR(INDEX(Parametria!$C$4:$C$400,MATCH($A3331,Parametria!$A$4:$A$400,0)),"SIN SECTOR"))</f>
        <v/>
      </c>
      <c r="U3331" s="8" t="str">
        <f t="shared" si="208"/>
        <v/>
      </c>
      <c r="V3331" s="8" t="str">
        <f t="shared" si="209"/>
        <v/>
      </c>
      <c r="W3331" s="8" t="str">
        <f t="shared" si="210"/>
        <v/>
      </c>
    </row>
    <row r="3332" spans="18:23" x14ac:dyDescent="0.35">
      <c r="R3332" s="8" t="str">
        <f>IF($A3332="","",IFERROR(INDEX(Parametria!$B$4:$B$400,MATCH($A3332,Parametria!$A$4:$A$400,0)),"?")&amp;"|"&amp;TEXT($C3332,"yyyymmdd")&amp;"|"&amp;$B3332)</f>
        <v/>
      </c>
      <c r="S3332" s="8" t="str">
        <f t="shared" si="211"/>
        <v/>
      </c>
      <c r="T3332" s="8" t="str">
        <f>IF($A3332="","",IFERROR(INDEX(Parametria!$C$4:$C$400,MATCH($A3332,Parametria!$A$4:$A$400,0)),"SIN SECTOR"))</f>
        <v/>
      </c>
      <c r="U3332" s="8" t="str">
        <f t="shared" si="208"/>
        <v/>
      </c>
      <c r="V3332" s="8" t="str">
        <f t="shared" si="209"/>
        <v/>
      </c>
      <c r="W3332" s="8" t="str">
        <f t="shared" si="210"/>
        <v/>
      </c>
    </row>
    <row r="3333" spans="18:23" x14ac:dyDescent="0.35">
      <c r="R3333" s="8" t="str">
        <f>IF($A3333="","",IFERROR(INDEX(Parametria!$B$4:$B$400,MATCH($A3333,Parametria!$A$4:$A$400,0)),"?")&amp;"|"&amp;TEXT($C3333,"yyyymmdd")&amp;"|"&amp;$B3333)</f>
        <v/>
      </c>
      <c r="S3333" s="8" t="str">
        <f t="shared" si="211"/>
        <v/>
      </c>
      <c r="T3333" s="8" t="str">
        <f>IF($A3333="","",IFERROR(INDEX(Parametria!$C$4:$C$400,MATCH($A3333,Parametria!$A$4:$A$400,0)),"SIN SECTOR"))</f>
        <v/>
      </c>
      <c r="U3333" s="8" t="str">
        <f t="shared" si="208"/>
        <v/>
      </c>
      <c r="V3333" s="8" t="str">
        <f t="shared" si="209"/>
        <v/>
      </c>
      <c r="W3333" s="8" t="str">
        <f t="shared" si="210"/>
        <v/>
      </c>
    </row>
    <row r="3334" spans="18:23" x14ac:dyDescent="0.35">
      <c r="R3334" s="8" t="str">
        <f>IF($A3334="","",IFERROR(INDEX(Parametria!$B$4:$B$400,MATCH($A3334,Parametria!$A$4:$A$400,0)),"?")&amp;"|"&amp;TEXT($C3334,"yyyymmdd")&amp;"|"&amp;$B3334)</f>
        <v/>
      </c>
      <c r="S3334" s="8" t="str">
        <f t="shared" si="211"/>
        <v/>
      </c>
      <c r="T3334" s="8" t="str">
        <f>IF($A3334="","",IFERROR(INDEX(Parametria!$C$4:$C$400,MATCH($A3334,Parametria!$A$4:$A$400,0)),"SIN SECTOR"))</f>
        <v/>
      </c>
      <c r="U3334" s="8" t="str">
        <f t="shared" si="208"/>
        <v/>
      </c>
      <c r="V3334" s="8" t="str">
        <f t="shared" si="209"/>
        <v/>
      </c>
      <c r="W3334" s="8" t="str">
        <f t="shared" si="210"/>
        <v/>
      </c>
    </row>
    <row r="3335" spans="18:23" x14ac:dyDescent="0.35">
      <c r="R3335" s="8" t="str">
        <f>IF($A3335="","",IFERROR(INDEX(Parametria!$B$4:$B$400,MATCH($A3335,Parametria!$A$4:$A$400,0)),"?")&amp;"|"&amp;TEXT($C3335,"yyyymmdd")&amp;"|"&amp;$B3335)</f>
        <v/>
      </c>
      <c r="S3335" s="8" t="str">
        <f t="shared" si="211"/>
        <v/>
      </c>
      <c r="T3335" s="8" t="str">
        <f>IF($A3335="","",IFERROR(INDEX(Parametria!$C$4:$C$400,MATCH($A3335,Parametria!$A$4:$A$400,0)),"SIN SECTOR"))</f>
        <v/>
      </c>
      <c r="U3335" s="8" t="str">
        <f t="shared" si="208"/>
        <v/>
      </c>
      <c r="V3335" s="8" t="str">
        <f t="shared" si="209"/>
        <v/>
      </c>
      <c r="W3335" s="8" t="str">
        <f t="shared" si="210"/>
        <v/>
      </c>
    </row>
    <row r="3336" spans="18:23" x14ac:dyDescent="0.35">
      <c r="R3336" s="8" t="str">
        <f>IF($A3336="","",IFERROR(INDEX(Parametria!$B$4:$B$400,MATCH($A3336,Parametria!$A$4:$A$400,0)),"?")&amp;"|"&amp;TEXT($C3336,"yyyymmdd")&amp;"|"&amp;$B3336)</f>
        <v/>
      </c>
      <c r="S3336" s="8" t="str">
        <f t="shared" si="211"/>
        <v/>
      </c>
      <c r="T3336" s="8" t="str">
        <f>IF($A3336="","",IFERROR(INDEX(Parametria!$C$4:$C$400,MATCH($A3336,Parametria!$A$4:$A$400,0)),"SIN SECTOR"))</f>
        <v/>
      </c>
      <c r="U3336" s="8" t="str">
        <f t="shared" si="208"/>
        <v/>
      </c>
      <c r="V3336" s="8" t="str">
        <f t="shared" si="209"/>
        <v/>
      </c>
      <c r="W3336" s="8" t="str">
        <f t="shared" si="210"/>
        <v/>
      </c>
    </row>
    <row r="3337" spans="18:23" x14ac:dyDescent="0.35">
      <c r="R3337" s="8" t="str">
        <f>IF($A3337="","",IFERROR(INDEX(Parametria!$B$4:$B$400,MATCH($A3337,Parametria!$A$4:$A$400,0)),"?")&amp;"|"&amp;TEXT($C3337,"yyyymmdd")&amp;"|"&amp;$B3337)</f>
        <v/>
      </c>
      <c r="S3337" s="8" t="str">
        <f t="shared" si="211"/>
        <v/>
      </c>
      <c r="T3337" s="8" t="str">
        <f>IF($A3337="","",IFERROR(INDEX(Parametria!$C$4:$C$400,MATCH($A3337,Parametria!$A$4:$A$400,0)),"SIN SECTOR"))</f>
        <v/>
      </c>
      <c r="U3337" s="8" t="str">
        <f t="shared" si="208"/>
        <v/>
      </c>
      <c r="V3337" s="8" t="str">
        <f t="shared" si="209"/>
        <v/>
      </c>
      <c r="W3337" s="8" t="str">
        <f t="shared" si="210"/>
        <v/>
      </c>
    </row>
    <row r="3338" spans="18:23" x14ac:dyDescent="0.35">
      <c r="R3338" s="8" t="str">
        <f>IF($A3338="","",IFERROR(INDEX(Parametria!$B$4:$B$400,MATCH($A3338,Parametria!$A$4:$A$400,0)),"?")&amp;"|"&amp;TEXT($C3338,"yyyymmdd")&amp;"|"&amp;$B3338)</f>
        <v/>
      </c>
      <c r="S3338" s="8" t="str">
        <f t="shared" si="211"/>
        <v/>
      </c>
      <c r="T3338" s="8" t="str">
        <f>IF($A3338="","",IFERROR(INDEX(Parametria!$C$4:$C$400,MATCH($A3338,Parametria!$A$4:$A$400,0)),"SIN SECTOR"))</f>
        <v/>
      </c>
      <c r="U3338" s="8" t="str">
        <f t="shared" si="208"/>
        <v/>
      </c>
      <c r="V3338" s="8" t="str">
        <f t="shared" si="209"/>
        <v/>
      </c>
      <c r="W3338" s="8" t="str">
        <f t="shared" si="210"/>
        <v/>
      </c>
    </row>
    <row r="3339" spans="18:23" x14ac:dyDescent="0.35">
      <c r="R3339" s="8" t="str">
        <f>IF($A3339="","",IFERROR(INDEX(Parametria!$B$4:$B$400,MATCH($A3339,Parametria!$A$4:$A$400,0)),"?")&amp;"|"&amp;TEXT($C3339,"yyyymmdd")&amp;"|"&amp;$B3339)</f>
        <v/>
      </c>
      <c r="S3339" s="8" t="str">
        <f t="shared" si="211"/>
        <v/>
      </c>
      <c r="T3339" s="8" t="str">
        <f>IF($A3339="","",IFERROR(INDEX(Parametria!$C$4:$C$400,MATCH($A3339,Parametria!$A$4:$A$400,0)),"SIN SECTOR"))</f>
        <v/>
      </c>
      <c r="U3339" s="8" t="str">
        <f t="shared" si="208"/>
        <v/>
      </c>
      <c r="V3339" s="8" t="str">
        <f t="shared" si="209"/>
        <v/>
      </c>
      <c r="W3339" s="8" t="str">
        <f t="shared" si="210"/>
        <v/>
      </c>
    </row>
    <row r="3340" spans="18:23" x14ac:dyDescent="0.35">
      <c r="R3340" s="8" t="str">
        <f>IF($A3340="","",IFERROR(INDEX(Parametria!$B$4:$B$400,MATCH($A3340,Parametria!$A$4:$A$400,0)),"?")&amp;"|"&amp;TEXT($C3340,"yyyymmdd")&amp;"|"&amp;$B3340)</f>
        <v/>
      </c>
      <c r="S3340" s="8" t="str">
        <f t="shared" si="211"/>
        <v/>
      </c>
      <c r="T3340" s="8" t="str">
        <f>IF($A3340="","",IFERROR(INDEX(Parametria!$C$4:$C$400,MATCH($A3340,Parametria!$A$4:$A$400,0)),"SIN SECTOR"))</f>
        <v/>
      </c>
      <c r="U3340" s="8" t="str">
        <f t="shared" si="208"/>
        <v/>
      </c>
      <c r="V3340" s="8" t="str">
        <f t="shared" si="209"/>
        <v/>
      </c>
      <c r="W3340" s="8" t="str">
        <f t="shared" si="210"/>
        <v/>
      </c>
    </row>
    <row r="3341" spans="18:23" x14ac:dyDescent="0.35">
      <c r="R3341" s="8" t="str">
        <f>IF($A3341="","",IFERROR(INDEX(Parametria!$B$4:$B$400,MATCH($A3341,Parametria!$A$4:$A$400,0)),"?")&amp;"|"&amp;TEXT($C3341,"yyyymmdd")&amp;"|"&amp;$B3341)</f>
        <v/>
      </c>
      <c r="S3341" s="8" t="str">
        <f t="shared" si="211"/>
        <v/>
      </c>
      <c r="T3341" s="8" t="str">
        <f>IF($A3341="","",IFERROR(INDEX(Parametria!$C$4:$C$400,MATCH($A3341,Parametria!$A$4:$A$400,0)),"SIN SECTOR"))</f>
        <v/>
      </c>
      <c r="U3341" s="8" t="str">
        <f t="shared" si="208"/>
        <v/>
      </c>
      <c r="V3341" s="8" t="str">
        <f t="shared" si="209"/>
        <v/>
      </c>
      <c r="W3341" s="8" t="str">
        <f t="shared" si="210"/>
        <v/>
      </c>
    </row>
    <row r="3342" spans="18:23" x14ac:dyDescent="0.35">
      <c r="R3342" s="8" t="str">
        <f>IF($A3342="","",IFERROR(INDEX(Parametria!$B$4:$B$400,MATCH($A3342,Parametria!$A$4:$A$400,0)),"?")&amp;"|"&amp;TEXT($C3342,"yyyymmdd")&amp;"|"&amp;$B3342)</f>
        <v/>
      </c>
      <c r="S3342" s="8" t="str">
        <f t="shared" si="211"/>
        <v/>
      </c>
      <c r="T3342" s="8" t="str">
        <f>IF($A3342="","",IFERROR(INDEX(Parametria!$C$4:$C$400,MATCH($A3342,Parametria!$A$4:$A$400,0)),"SIN SECTOR"))</f>
        <v/>
      </c>
      <c r="U3342" s="8" t="str">
        <f t="shared" si="208"/>
        <v/>
      </c>
      <c r="V3342" s="8" t="str">
        <f t="shared" si="209"/>
        <v/>
      </c>
      <c r="W3342" s="8" t="str">
        <f t="shared" si="210"/>
        <v/>
      </c>
    </row>
    <row r="3343" spans="18:23" x14ac:dyDescent="0.35">
      <c r="R3343" s="8" t="str">
        <f>IF($A3343="","",IFERROR(INDEX(Parametria!$B$4:$B$400,MATCH($A3343,Parametria!$A$4:$A$400,0)),"?")&amp;"|"&amp;TEXT($C3343,"yyyymmdd")&amp;"|"&amp;$B3343)</f>
        <v/>
      </c>
      <c r="S3343" s="8" t="str">
        <f t="shared" si="211"/>
        <v/>
      </c>
      <c r="T3343" s="8" t="str">
        <f>IF($A3343="","",IFERROR(INDEX(Parametria!$C$4:$C$400,MATCH($A3343,Parametria!$A$4:$A$400,0)),"SIN SECTOR"))</f>
        <v/>
      </c>
      <c r="U3343" s="8" t="str">
        <f t="shared" si="208"/>
        <v/>
      </c>
      <c r="V3343" s="8" t="str">
        <f t="shared" si="209"/>
        <v/>
      </c>
      <c r="W3343" s="8" t="str">
        <f t="shared" si="210"/>
        <v/>
      </c>
    </row>
    <row r="3344" spans="18:23" x14ac:dyDescent="0.35">
      <c r="R3344" s="8" t="str">
        <f>IF($A3344="","",IFERROR(INDEX(Parametria!$B$4:$B$400,MATCH($A3344,Parametria!$A$4:$A$400,0)),"?")&amp;"|"&amp;TEXT($C3344,"yyyymmdd")&amp;"|"&amp;$B3344)</f>
        <v/>
      </c>
      <c r="S3344" s="8" t="str">
        <f t="shared" si="211"/>
        <v/>
      </c>
      <c r="T3344" s="8" t="str">
        <f>IF($A3344="","",IFERROR(INDEX(Parametria!$C$4:$C$400,MATCH($A3344,Parametria!$A$4:$A$400,0)),"SIN SECTOR"))</f>
        <v/>
      </c>
      <c r="U3344" s="8" t="str">
        <f t="shared" si="208"/>
        <v/>
      </c>
      <c r="V3344" s="8" t="str">
        <f t="shared" si="209"/>
        <v/>
      </c>
      <c r="W3344" s="8" t="str">
        <f t="shared" si="210"/>
        <v/>
      </c>
    </row>
    <row r="3345" spans="18:23" x14ac:dyDescent="0.35">
      <c r="R3345" s="8" t="str">
        <f>IF($A3345="","",IFERROR(INDEX(Parametria!$B$4:$B$400,MATCH($A3345,Parametria!$A$4:$A$400,0)),"?")&amp;"|"&amp;TEXT($C3345,"yyyymmdd")&amp;"|"&amp;$B3345)</f>
        <v/>
      </c>
      <c r="S3345" s="8" t="str">
        <f t="shared" si="211"/>
        <v/>
      </c>
      <c r="T3345" s="8" t="str">
        <f>IF($A3345="","",IFERROR(INDEX(Parametria!$C$4:$C$400,MATCH($A3345,Parametria!$A$4:$A$400,0)),"SIN SECTOR"))</f>
        <v/>
      </c>
      <c r="U3345" s="8" t="str">
        <f t="shared" si="208"/>
        <v/>
      </c>
      <c r="V3345" s="8" t="str">
        <f t="shared" si="209"/>
        <v/>
      </c>
      <c r="W3345" s="8" t="str">
        <f t="shared" si="210"/>
        <v/>
      </c>
    </row>
    <row r="3346" spans="18:23" x14ac:dyDescent="0.35">
      <c r="R3346" s="8" t="str">
        <f>IF($A3346="","",IFERROR(INDEX(Parametria!$B$4:$B$400,MATCH($A3346,Parametria!$A$4:$A$400,0)),"?")&amp;"|"&amp;TEXT($C3346,"yyyymmdd")&amp;"|"&amp;$B3346)</f>
        <v/>
      </c>
      <c r="S3346" s="8" t="str">
        <f t="shared" si="211"/>
        <v/>
      </c>
      <c r="T3346" s="8" t="str">
        <f>IF($A3346="","",IFERROR(INDEX(Parametria!$C$4:$C$400,MATCH($A3346,Parametria!$A$4:$A$400,0)),"SIN SECTOR"))</f>
        <v/>
      </c>
      <c r="U3346" s="8" t="str">
        <f t="shared" si="208"/>
        <v/>
      </c>
      <c r="V3346" s="8" t="str">
        <f t="shared" si="209"/>
        <v/>
      </c>
      <c r="W3346" s="8" t="str">
        <f t="shared" si="210"/>
        <v/>
      </c>
    </row>
    <row r="3347" spans="18:23" x14ac:dyDescent="0.35">
      <c r="R3347" s="8" t="str">
        <f>IF($A3347="","",IFERROR(INDEX(Parametria!$B$4:$B$400,MATCH($A3347,Parametria!$A$4:$A$400,0)),"?")&amp;"|"&amp;TEXT($C3347,"yyyymmdd")&amp;"|"&amp;$B3347)</f>
        <v/>
      </c>
      <c r="S3347" s="8" t="str">
        <f t="shared" si="211"/>
        <v/>
      </c>
      <c r="T3347" s="8" t="str">
        <f>IF($A3347="","",IFERROR(INDEX(Parametria!$C$4:$C$400,MATCH($A3347,Parametria!$A$4:$A$400,0)),"SIN SECTOR"))</f>
        <v/>
      </c>
      <c r="U3347" s="8" t="str">
        <f t="shared" si="208"/>
        <v/>
      </c>
      <c r="V3347" s="8" t="str">
        <f t="shared" si="209"/>
        <v/>
      </c>
      <c r="W3347" s="8" t="str">
        <f t="shared" si="210"/>
        <v/>
      </c>
    </row>
    <row r="3348" spans="18:23" x14ac:dyDescent="0.35">
      <c r="R3348" s="8" t="str">
        <f>IF($A3348="","",IFERROR(INDEX(Parametria!$B$4:$B$400,MATCH($A3348,Parametria!$A$4:$A$400,0)),"?")&amp;"|"&amp;TEXT($C3348,"yyyymmdd")&amp;"|"&amp;$B3348)</f>
        <v/>
      </c>
      <c r="S3348" s="8" t="str">
        <f t="shared" si="211"/>
        <v/>
      </c>
      <c r="T3348" s="8" t="str">
        <f>IF($A3348="","",IFERROR(INDEX(Parametria!$C$4:$C$400,MATCH($A3348,Parametria!$A$4:$A$400,0)),"SIN SECTOR"))</f>
        <v/>
      </c>
      <c r="U3348" s="8" t="str">
        <f t="shared" si="208"/>
        <v/>
      </c>
      <c r="V3348" s="8" t="str">
        <f t="shared" si="209"/>
        <v/>
      </c>
      <c r="W3348" s="8" t="str">
        <f t="shared" si="210"/>
        <v/>
      </c>
    </row>
    <row r="3349" spans="18:23" x14ac:dyDescent="0.35">
      <c r="R3349" s="8" t="str">
        <f>IF($A3349="","",IFERROR(INDEX(Parametria!$B$4:$B$400,MATCH($A3349,Parametria!$A$4:$A$400,0)),"?")&amp;"|"&amp;TEXT($C3349,"yyyymmdd")&amp;"|"&amp;$B3349)</f>
        <v/>
      </c>
      <c r="S3349" s="8" t="str">
        <f t="shared" si="211"/>
        <v/>
      </c>
      <c r="T3349" s="8" t="str">
        <f>IF($A3349="","",IFERROR(INDEX(Parametria!$C$4:$C$400,MATCH($A3349,Parametria!$A$4:$A$400,0)),"SIN SECTOR"))</f>
        <v/>
      </c>
      <c r="U3349" s="8" t="str">
        <f t="shared" si="208"/>
        <v/>
      </c>
      <c r="V3349" s="8" t="str">
        <f t="shared" si="209"/>
        <v/>
      </c>
      <c r="W3349" s="8" t="str">
        <f t="shared" si="210"/>
        <v/>
      </c>
    </row>
    <row r="3350" spans="18:23" x14ac:dyDescent="0.35">
      <c r="R3350" s="8" t="str">
        <f>IF($A3350="","",IFERROR(INDEX(Parametria!$B$4:$B$400,MATCH($A3350,Parametria!$A$4:$A$400,0)),"?")&amp;"|"&amp;TEXT($C3350,"yyyymmdd")&amp;"|"&amp;$B3350)</f>
        <v/>
      </c>
      <c r="S3350" s="8" t="str">
        <f t="shared" si="211"/>
        <v/>
      </c>
      <c r="T3350" s="8" t="str">
        <f>IF($A3350="","",IFERROR(INDEX(Parametria!$C$4:$C$400,MATCH($A3350,Parametria!$A$4:$A$400,0)),"SIN SECTOR"))</f>
        <v/>
      </c>
      <c r="U3350" s="8" t="str">
        <f t="shared" si="208"/>
        <v/>
      </c>
      <c r="V3350" s="8" t="str">
        <f t="shared" si="209"/>
        <v/>
      </c>
      <c r="W3350" s="8" t="str">
        <f t="shared" si="210"/>
        <v/>
      </c>
    </row>
    <row r="3351" spans="18:23" x14ac:dyDescent="0.35">
      <c r="R3351" s="8" t="str">
        <f>IF($A3351="","",IFERROR(INDEX(Parametria!$B$4:$B$400,MATCH($A3351,Parametria!$A$4:$A$400,0)),"?")&amp;"|"&amp;TEXT($C3351,"yyyymmdd")&amp;"|"&amp;$B3351)</f>
        <v/>
      </c>
      <c r="S3351" s="8" t="str">
        <f t="shared" si="211"/>
        <v/>
      </c>
      <c r="T3351" s="8" t="str">
        <f>IF($A3351="","",IFERROR(INDEX(Parametria!$C$4:$C$400,MATCH($A3351,Parametria!$A$4:$A$400,0)),"SIN SECTOR"))</f>
        <v/>
      </c>
      <c r="U3351" s="8" t="str">
        <f t="shared" si="208"/>
        <v/>
      </c>
      <c r="V3351" s="8" t="str">
        <f t="shared" si="209"/>
        <v/>
      </c>
      <c r="W3351" s="8" t="str">
        <f t="shared" si="210"/>
        <v/>
      </c>
    </row>
    <row r="3352" spans="18:23" x14ac:dyDescent="0.35">
      <c r="R3352" s="8" t="str">
        <f>IF($A3352="","",IFERROR(INDEX(Parametria!$B$4:$B$400,MATCH($A3352,Parametria!$A$4:$A$400,0)),"?")&amp;"|"&amp;TEXT($C3352,"yyyymmdd")&amp;"|"&amp;$B3352)</f>
        <v/>
      </c>
      <c r="S3352" s="8" t="str">
        <f t="shared" si="211"/>
        <v/>
      </c>
      <c r="T3352" s="8" t="str">
        <f>IF($A3352="","",IFERROR(INDEX(Parametria!$C$4:$C$400,MATCH($A3352,Parametria!$A$4:$A$400,0)),"SIN SECTOR"))</f>
        <v/>
      </c>
      <c r="U3352" s="8" t="str">
        <f t="shared" si="208"/>
        <v/>
      </c>
      <c r="V3352" s="8" t="str">
        <f t="shared" si="209"/>
        <v/>
      </c>
      <c r="W3352" s="8" t="str">
        <f t="shared" si="210"/>
        <v/>
      </c>
    </row>
    <row r="3353" spans="18:23" x14ac:dyDescent="0.35">
      <c r="R3353" s="8" t="str">
        <f>IF($A3353="","",IFERROR(INDEX(Parametria!$B$4:$B$400,MATCH($A3353,Parametria!$A$4:$A$400,0)),"?")&amp;"|"&amp;TEXT($C3353,"yyyymmdd")&amp;"|"&amp;$B3353)</f>
        <v/>
      </c>
      <c r="S3353" s="8" t="str">
        <f t="shared" si="211"/>
        <v/>
      </c>
      <c r="T3353" s="8" t="str">
        <f>IF($A3353="","",IFERROR(INDEX(Parametria!$C$4:$C$400,MATCH($A3353,Parametria!$A$4:$A$400,0)),"SIN SECTOR"))</f>
        <v/>
      </c>
      <c r="U3353" s="8" t="str">
        <f t="shared" si="208"/>
        <v/>
      </c>
      <c r="V3353" s="8" t="str">
        <f t="shared" si="209"/>
        <v/>
      </c>
      <c r="W3353" s="8" t="str">
        <f t="shared" si="210"/>
        <v/>
      </c>
    </row>
    <row r="3354" spans="18:23" x14ac:dyDescent="0.35">
      <c r="R3354" s="8" t="str">
        <f>IF($A3354="","",IFERROR(INDEX(Parametria!$B$4:$B$400,MATCH($A3354,Parametria!$A$4:$A$400,0)),"?")&amp;"|"&amp;TEXT($C3354,"yyyymmdd")&amp;"|"&amp;$B3354)</f>
        <v/>
      </c>
      <c r="S3354" s="8" t="str">
        <f t="shared" si="211"/>
        <v/>
      </c>
      <c r="T3354" s="8" t="str">
        <f>IF($A3354="","",IFERROR(INDEX(Parametria!$C$4:$C$400,MATCH($A3354,Parametria!$A$4:$A$400,0)),"SIN SECTOR"))</f>
        <v/>
      </c>
      <c r="U3354" s="8" t="str">
        <f t="shared" si="208"/>
        <v/>
      </c>
      <c r="V3354" s="8" t="str">
        <f t="shared" si="209"/>
        <v/>
      </c>
      <c r="W3354" s="8" t="str">
        <f t="shared" si="210"/>
        <v/>
      </c>
    </row>
    <row r="3355" spans="18:23" x14ac:dyDescent="0.35">
      <c r="R3355" s="8" t="str">
        <f>IF($A3355="","",IFERROR(INDEX(Parametria!$B$4:$B$400,MATCH($A3355,Parametria!$A$4:$A$400,0)),"?")&amp;"|"&amp;TEXT($C3355,"yyyymmdd")&amp;"|"&amp;$B3355)</f>
        <v/>
      </c>
      <c r="S3355" s="8" t="str">
        <f t="shared" si="211"/>
        <v/>
      </c>
      <c r="T3355" s="8" t="str">
        <f>IF($A3355="","",IFERROR(INDEX(Parametria!$C$4:$C$400,MATCH($A3355,Parametria!$A$4:$A$400,0)),"SIN SECTOR"))</f>
        <v/>
      </c>
      <c r="U3355" s="8" t="str">
        <f t="shared" si="208"/>
        <v/>
      </c>
      <c r="V3355" s="8" t="str">
        <f t="shared" si="209"/>
        <v/>
      </c>
      <c r="W3355" s="8" t="str">
        <f t="shared" si="210"/>
        <v/>
      </c>
    </row>
    <row r="3356" spans="18:23" x14ac:dyDescent="0.35">
      <c r="R3356" s="8" t="str">
        <f>IF($A3356="","",IFERROR(INDEX(Parametria!$B$4:$B$400,MATCH($A3356,Parametria!$A$4:$A$400,0)),"?")&amp;"|"&amp;TEXT($C3356,"yyyymmdd")&amp;"|"&amp;$B3356)</f>
        <v/>
      </c>
      <c r="S3356" s="8" t="str">
        <f t="shared" si="211"/>
        <v/>
      </c>
      <c r="T3356" s="8" t="str">
        <f>IF($A3356="","",IFERROR(INDEX(Parametria!$C$4:$C$400,MATCH($A3356,Parametria!$A$4:$A$400,0)),"SIN SECTOR"))</f>
        <v/>
      </c>
      <c r="U3356" s="8" t="str">
        <f t="shared" si="208"/>
        <v/>
      </c>
      <c r="V3356" s="8" t="str">
        <f t="shared" si="209"/>
        <v/>
      </c>
      <c r="W3356" s="8" t="str">
        <f t="shared" si="210"/>
        <v/>
      </c>
    </row>
    <row r="3357" spans="18:23" x14ac:dyDescent="0.35">
      <c r="R3357" s="8" t="str">
        <f>IF($A3357="","",IFERROR(INDEX(Parametria!$B$4:$B$400,MATCH($A3357,Parametria!$A$4:$A$400,0)),"?")&amp;"|"&amp;TEXT($C3357,"yyyymmdd")&amp;"|"&amp;$B3357)</f>
        <v/>
      </c>
      <c r="S3357" s="8" t="str">
        <f t="shared" si="211"/>
        <v/>
      </c>
      <c r="T3357" s="8" t="str">
        <f>IF($A3357="","",IFERROR(INDEX(Parametria!$C$4:$C$400,MATCH($A3357,Parametria!$A$4:$A$400,0)),"SIN SECTOR"))</f>
        <v/>
      </c>
      <c r="U3357" s="8" t="str">
        <f t="shared" si="208"/>
        <v/>
      </c>
      <c r="V3357" s="8" t="str">
        <f t="shared" si="209"/>
        <v/>
      </c>
      <c r="W3357" s="8" t="str">
        <f t="shared" si="210"/>
        <v/>
      </c>
    </row>
    <row r="3358" spans="18:23" x14ac:dyDescent="0.35">
      <c r="R3358" s="8" t="str">
        <f>IF($A3358="","",IFERROR(INDEX(Parametria!$B$4:$B$400,MATCH($A3358,Parametria!$A$4:$A$400,0)),"?")&amp;"|"&amp;TEXT($C3358,"yyyymmdd")&amp;"|"&amp;$B3358)</f>
        <v/>
      </c>
      <c r="S3358" s="8" t="str">
        <f t="shared" si="211"/>
        <v/>
      </c>
      <c r="T3358" s="8" t="str">
        <f>IF($A3358="","",IFERROR(INDEX(Parametria!$C$4:$C$400,MATCH($A3358,Parametria!$A$4:$A$400,0)),"SIN SECTOR"))</f>
        <v/>
      </c>
      <c r="U3358" s="8" t="str">
        <f t="shared" si="208"/>
        <v/>
      </c>
      <c r="V3358" s="8" t="str">
        <f t="shared" si="209"/>
        <v/>
      </c>
      <c r="W3358" s="8" t="str">
        <f t="shared" si="210"/>
        <v/>
      </c>
    </row>
    <row r="3359" spans="18:23" x14ac:dyDescent="0.35">
      <c r="R3359" s="8" t="str">
        <f>IF($A3359="","",IFERROR(INDEX(Parametria!$B$4:$B$400,MATCH($A3359,Parametria!$A$4:$A$400,0)),"?")&amp;"|"&amp;TEXT($C3359,"yyyymmdd")&amp;"|"&amp;$B3359)</f>
        <v/>
      </c>
      <c r="S3359" s="8" t="str">
        <f t="shared" si="211"/>
        <v/>
      </c>
      <c r="T3359" s="8" t="str">
        <f>IF($A3359="","",IFERROR(INDEX(Parametria!$C$4:$C$400,MATCH($A3359,Parametria!$A$4:$A$400,0)),"SIN SECTOR"))</f>
        <v/>
      </c>
      <c r="U3359" s="8" t="str">
        <f t="shared" si="208"/>
        <v/>
      </c>
      <c r="V3359" s="8" t="str">
        <f t="shared" si="209"/>
        <v/>
      </c>
      <c r="W3359" s="8" t="str">
        <f t="shared" si="210"/>
        <v/>
      </c>
    </row>
    <row r="3360" spans="18:23" x14ac:dyDescent="0.35">
      <c r="R3360" s="8" t="str">
        <f>IF($A3360="","",IFERROR(INDEX(Parametria!$B$4:$B$400,MATCH($A3360,Parametria!$A$4:$A$400,0)),"?")&amp;"|"&amp;TEXT($C3360,"yyyymmdd")&amp;"|"&amp;$B3360)</f>
        <v/>
      </c>
      <c r="S3360" s="8" t="str">
        <f t="shared" si="211"/>
        <v/>
      </c>
      <c r="T3360" s="8" t="str">
        <f>IF($A3360="","",IFERROR(INDEX(Parametria!$C$4:$C$400,MATCH($A3360,Parametria!$A$4:$A$400,0)),"SIN SECTOR"))</f>
        <v/>
      </c>
      <c r="U3360" s="8" t="str">
        <f t="shared" si="208"/>
        <v/>
      </c>
      <c r="V3360" s="8" t="str">
        <f t="shared" si="209"/>
        <v/>
      </c>
      <c r="W3360" s="8" t="str">
        <f t="shared" si="210"/>
        <v/>
      </c>
    </row>
    <row r="3361" spans="18:23" x14ac:dyDescent="0.35">
      <c r="R3361" s="8" t="str">
        <f>IF($A3361="","",IFERROR(INDEX(Parametria!$B$4:$B$400,MATCH($A3361,Parametria!$A$4:$A$400,0)),"?")&amp;"|"&amp;TEXT($C3361,"yyyymmdd")&amp;"|"&amp;$B3361)</f>
        <v/>
      </c>
      <c r="S3361" s="8" t="str">
        <f t="shared" si="211"/>
        <v/>
      </c>
      <c r="T3361" s="8" t="str">
        <f>IF($A3361="","",IFERROR(INDEX(Parametria!$C$4:$C$400,MATCH($A3361,Parametria!$A$4:$A$400,0)),"SIN SECTOR"))</f>
        <v/>
      </c>
      <c r="U3361" s="8" t="str">
        <f t="shared" si="208"/>
        <v/>
      </c>
      <c r="V3361" s="8" t="str">
        <f t="shared" si="209"/>
        <v/>
      </c>
      <c r="W3361" s="8" t="str">
        <f t="shared" si="210"/>
        <v/>
      </c>
    </row>
    <row r="3362" spans="18:23" x14ac:dyDescent="0.35">
      <c r="R3362" s="8" t="str">
        <f>IF($A3362="","",IFERROR(INDEX(Parametria!$B$4:$B$400,MATCH($A3362,Parametria!$A$4:$A$400,0)),"?")&amp;"|"&amp;TEXT($C3362,"yyyymmdd")&amp;"|"&amp;$B3362)</f>
        <v/>
      </c>
      <c r="S3362" s="8" t="str">
        <f t="shared" si="211"/>
        <v/>
      </c>
      <c r="T3362" s="8" t="str">
        <f>IF($A3362="","",IFERROR(INDEX(Parametria!$C$4:$C$400,MATCH($A3362,Parametria!$A$4:$A$400,0)),"SIN SECTOR"))</f>
        <v/>
      </c>
      <c r="U3362" s="8" t="str">
        <f t="shared" si="208"/>
        <v/>
      </c>
      <c r="V3362" s="8" t="str">
        <f t="shared" si="209"/>
        <v/>
      </c>
      <c r="W3362" s="8" t="str">
        <f t="shared" si="210"/>
        <v/>
      </c>
    </row>
    <row r="3363" spans="18:23" x14ac:dyDescent="0.35">
      <c r="R3363" s="8" t="str">
        <f>IF($A3363="","",IFERROR(INDEX(Parametria!$B$4:$B$400,MATCH($A3363,Parametria!$A$4:$A$400,0)),"?")&amp;"|"&amp;TEXT($C3363,"yyyymmdd")&amp;"|"&amp;$B3363)</f>
        <v/>
      </c>
      <c r="S3363" s="8" t="str">
        <f t="shared" si="211"/>
        <v/>
      </c>
      <c r="T3363" s="8" t="str">
        <f>IF($A3363="","",IFERROR(INDEX(Parametria!$C$4:$C$400,MATCH($A3363,Parametria!$A$4:$A$400,0)),"SIN SECTOR"))</f>
        <v/>
      </c>
      <c r="U3363" s="8" t="str">
        <f t="shared" si="208"/>
        <v/>
      </c>
      <c r="V3363" s="8" t="str">
        <f t="shared" si="209"/>
        <v/>
      </c>
      <c r="W3363" s="8" t="str">
        <f t="shared" si="210"/>
        <v/>
      </c>
    </row>
    <row r="3364" spans="18:23" x14ac:dyDescent="0.35">
      <c r="R3364" s="8" t="str">
        <f>IF($A3364="","",IFERROR(INDEX(Parametria!$B$4:$B$400,MATCH($A3364,Parametria!$A$4:$A$400,0)),"?")&amp;"|"&amp;TEXT($C3364,"yyyymmdd")&amp;"|"&amp;$B3364)</f>
        <v/>
      </c>
      <c r="S3364" s="8" t="str">
        <f t="shared" si="211"/>
        <v/>
      </c>
      <c r="T3364" s="8" t="str">
        <f>IF($A3364="","",IFERROR(INDEX(Parametria!$C$4:$C$400,MATCH($A3364,Parametria!$A$4:$A$400,0)),"SIN SECTOR"))</f>
        <v/>
      </c>
      <c r="U3364" s="8" t="str">
        <f t="shared" si="208"/>
        <v/>
      </c>
      <c r="V3364" s="8" t="str">
        <f t="shared" si="209"/>
        <v/>
      </c>
      <c r="W3364" s="8" t="str">
        <f t="shared" si="210"/>
        <v/>
      </c>
    </row>
    <row r="3365" spans="18:23" x14ac:dyDescent="0.35">
      <c r="R3365" s="8" t="str">
        <f>IF($A3365="","",IFERROR(INDEX(Parametria!$B$4:$B$400,MATCH($A3365,Parametria!$A$4:$A$400,0)),"?")&amp;"|"&amp;TEXT($C3365,"yyyymmdd")&amp;"|"&amp;$B3365)</f>
        <v/>
      </c>
      <c r="S3365" s="8" t="str">
        <f t="shared" si="211"/>
        <v/>
      </c>
      <c r="T3365" s="8" t="str">
        <f>IF($A3365="","",IFERROR(INDEX(Parametria!$C$4:$C$400,MATCH($A3365,Parametria!$A$4:$A$400,0)),"SIN SECTOR"))</f>
        <v/>
      </c>
      <c r="U3365" s="8" t="str">
        <f t="shared" si="208"/>
        <v/>
      </c>
      <c r="V3365" s="8" t="str">
        <f t="shared" si="209"/>
        <v/>
      </c>
      <c r="W3365" s="8" t="str">
        <f t="shared" si="210"/>
        <v/>
      </c>
    </row>
    <row r="3366" spans="18:23" x14ac:dyDescent="0.35">
      <c r="R3366" s="8" t="str">
        <f>IF($A3366="","",IFERROR(INDEX(Parametria!$B$4:$B$400,MATCH($A3366,Parametria!$A$4:$A$400,0)),"?")&amp;"|"&amp;TEXT($C3366,"yyyymmdd")&amp;"|"&amp;$B3366)</f>
        <v/>
      </c>
      <c r="S3366" s="8" t="str">
        <f t="shared" si="211"/>
        <v/>
      </c>
      <c r="T3366" s="8" t="str">
        <f>IF($A3366="","",IFERROR(INDEX(Parametria!$C$4:$C$400,MATCH($A3366,Parametria!$A$4:$A$400,0)),"SIN SECTOR"))</f>
        <v/>
      </c>
      <c r="U3366" s="8" t="str">
        <f t="shared" si="208"/>
        <v/>
      </c>
      <c r="V3366" s="8" t="str">
        <f t="shared" si="209"/>
        <v/>
      </c>
      <c r="W3366" s="8" t="str">
        <f t="shared" si="210"/>
        <v/>
      </c>
    </row>
    <row r="3367" spans="18:23" x14ac:dyDescent="0.35">
      <c r="R3367" s="8" t="str">
        <f>IF($A3367="","",IFERROR(INDEX(Parametria!$B$4:$B$400,MATCH($A3367,Parametria!$A$4:$A$400,0)),"?")&amp;"|"&amp;TEXT($C3367,"yyyymmdd")&amp;"|"&amp;$B3367)</f>
        <v/>
      </c>
      <c r="S3367" s="8" t="str">
        <f t="shared" si="211"/>
        <v/>
      </c>
      <c r="T3367" s="8" t="str">
        <f>IF($A3367="","",IFERROR(INDEX(Parametria!$C$4:$C$400,MATCH($A3367,Parametria!$A$4:$A$400,0)),"SIN SECTOR"))</f>
        <v/>
      </c>
      <c r="U3367" s="8" t="str">
        <f t="shared" si="208"/>
        <v/>
      </c>
      <c r="V3367" s="8" t="str">
        <f t="shared" si="209"/>
        <v/>
      </c>
      <c r="W3367" s="8" t="str">
        <f t="shared" si="210"/>
        <v/>
      </c>
    </row>
    <row r="3368" spans="18:23" x14ac:dyDescent="0.35">
      <c r="R3368" s="8" t="str">
        <f>IF($A3368="","",IFERROR(INDEX(Parametria!$B$4:$B$400,MATCH($A3368,Parametria!$A$4:$A$400,0)),"?")&amp;"|"&amp;TEXT($C3368,"yyyymmdd")&amp;"|"&amp;$B3368)</f>
        <v/>
      </c>
      <c r="S3368" s="8" t="str">
        <f t="shared" si="211"/>
        <v/>
      </c>
      <c r="T3368" s="8" t="str">
        <f>IF($A3368="","",IFERROR(INDEX(Parametria!$C$4:$C$400,MATCH($A3368,Parametria!$A$4:$A$400,0)),"SIN SECTOR"))</f>
        <v/>
      </c>
      <c r="U3368" s="8" t="str">
        <f t="shared" si="208"/>
        <v/>
      </c>
      <c r="V3368" s="8" t="str">
        <f t="shared" si="209"/>
        <v/>
      </c>
      <c r="W3368" s="8" t="str">
        <f t="shared" si="210"/>
        <v/>
      </c>
    </row>
    <row r="3369" spans="18:23" x14ac:dyDescent="0.35">
      <c r="R3369" s="8" t="str">
        <f>IF($A3369="","",IFERROR(INDEX(Parametria!$B$4:$B$400,MATCH($A3369,Parametria!$A$4:$A$400,0)),"?")&amp;"|"&amp;TEXT($C3369,"yyyymmdd")&amp;"|"&amp;$B3369)</f>
        <v/>
      </c>
      <c r="S3369" s="8" t="str">
        <f t="shared" si="211"/>
        <v/>
      </c>
      <c r="T3369" s="8" t="str">
        <f>IF($A3369="","",IFERROR(INDEX(Parametria!$C$4:$C$400,MATCH($A3369,Parametria!$A$4:$A$400,0)),"SIN SECTOR"))</f>
        <v/>
      </c>
      <c r="U3369" s="8" t="str">
        <f t="shared" si="208"/>
        <v/>
      </c>
      <c r="V3369" s="8" t="str">
        <f t="shared" si="209"/>
        <v/>
      </c>
      <c r="W3369" s="8" t="str">
        <f t="shared" si="210"/>
        <v/>
      </c>
    </row>
    <row r="3370" spans="18:23" x14ac:dyDescent="0.35">
      <c r="R3370" s="8" t="str">
        <f>IF($A3370="","",IFERROR(INDEX(Parametria!$B$4:$B$400,MATCH($A3370,Parametria!$A$4:$A$400,0)),"?")&amp;"|"&amp;TEXT($C3370,"yyyymmdd")&amp;"|"&amp;$B3370)</f>
        <v/>
      </c>
      <c r="S3370" s="8" t="str">
        <f t="shared" si="211"/>
        <v/>
      </c>
      <c r="T3370" s="8" t="str">
        <f>IF($A3370="","",IFERROR(INDEX(Parametria!$C$4:$C$400,MATCH($A3370,Parametria!$A$4:$A$400,0)),"SIN SECTOR"))</f>
        <v/>
      </c>
      <c r="U3370" s="8" t="str">
        <f t="shared" si="208"/>
        <v/>
      </c>
      <c r="V3370" s="8" t="str">
        <f t="shared" si="209"/>
        <v/>
      </c>
      <c r="W3370" s="8" t="str">
        <f t="shared" si="210"/>
        <v/>
      </c>
    </row>
    <row r="3371" spans="18:23" x14ac:dyDescent="0.35">
      <c r="R3371" s="8" t="str">
        <f>IF($A3371="","",IFERROR(INDEX(Parametria!$B$4:$B$400,MATCH($A3371,Parametria!$A$4:$A$400,0)),"?")&amp;"|"&amp;TEXT($C3371,"yyyymmdd")&amp;"|"&amp;$B3371)</f>
        <v/>
      </c>
      <c r="S3371" s="8" t="str">
        <f t="shared" si="211"/>
        <v/>
      </c>
      <c r="T3371" s="8" t="str">
        <f>IF($A3371="","",IFERROR(INDEX(Parametria!$C$4:$C$400,MATCH($A3371,Parametria!$A$4:$A$400,0)),"SIN SECTOR"))</f>
        <v/>
      </c>
      <c r="U3371" s="8" t="str">
        <f t="shared" si="208"/>
        <v/>
      </c>
      <c r="V3371" s="8" t="str">
        <f t="shared" si="209"/>
        <v/>
      </c>
      <c r="W3371" s="8" t="str">
        <f t="shared" si="210"/>
        <v/>
      </c>
    </row>
    <row r="3372" spans="18:23" x14ac:dyDescent="0.35">
      <c r="R3372" s="8" t="str">
        <f>IF($A3372="","",IFERROR(INDEX(Parametria!$B$4:$B$400,MATCH($A3372,Parametria!$A$4:$A$400,0)),"?")&amp;"|"&amp;TEXT($C3372,"yyyymmdd")&amp;"|"&amp;$B3372)</f>
        <v/>
      </c>
      <c r="S3372" s="8" t="str">
        <f t="shared" si="211"/>
        <v/>
      </c>
      <c r="T3372" s="8" t="str">
        <f>IF($A3372="","",IFERROR(INDEX(Parametria!$C$4:$C$400,MATCH($A3372,Parametria!$A$4:$A$400,0)),"SIN SECTOR"))</f>
        <v/>
      </c>
      <c r="U3372" s="8" t="str">
        <f t="shared" si="208"/>
        <v/>
      </c>
      <c r="V3372" s="8" t="str">
        <f t="shared" si="209"/>
        <v/>
      </c>
      <c r="W3372" s="8" t="str">
        <f t="shared" si="210"/>
        <v/>
      </c>
    </row>
    <row r="3373" spans="18:23" x14ac:dyDescent="0.35">
      <c r="R3373" s="8" t="str">
        <f>IF($A3373="","",IFERROR(INDEX(Parametria!$B$4:$B$400,MATCH($A3373,Parametria!$A$4:$A$400,0)),"?")&amp;"|"&amp;TEXT($C3373,"yyyymmdd")&amp;"|"&amp;$B3373)</f>
        <v/>
      </c>
      <c r="S3373" s="8" t="str">
        <f t="shared" si="211"/>
        <v/>
      </c>
      <c r="T3373" s="8" t="str">
        <f>IF($A3373="","",IFERROR(INDEX(Parametria!$C$4:$C$400,MATCH($A3373,Parametria!$A$4:$A$400,0)),"SIN SECTOR"))</f>
        <v/>
      </c>
      <c r="U3373" s="8" t="str">
        <f t="shared" si="208"/>
        <v/>
      </c>
      <c r="V3373" s="8" t="str">
        <f t="shared" si="209"/>
        <v/>
      </c>
      <c r="W3373" s="8" t="str">
        <f t="shared" si="210"/>
        <v/>
      </c>
    </row>
    <row r="3374" spans="18:23" x14ac:dyDescent="0.35">
      <c r="R3374" s="8" t="str">
        <f>IF($A3374="","",IFERROR(INDEX(Parametria!$B$4:$B$400,MATCH($A3374,Parametria!$A$4:$A$400,0)),"?")&amp;"|"&amp;TEXT($C3374,"yyyymmdd")&amp;"|"&amp;$B3374)</f>
        <v/>
      </c>
      <c r="S3374" s="8" t="str">
        <f t="shared" si="211"/>
        <v/>
      </c>
      <c r="T3374" s="8" t="str">
        <f>IF($A3374="","",IFERROR(INDEX(Parametria!$C$4:$C$400,MATCH($A3374,Parametria!$A$4:$A$400,0)),"SIN SECTOR"))</f>
        <v/>
      </c>
      <c r="U3374" s="8" t="str">
        <f t="shared" si="208"/>
        <v/>
      </c>
      <c r="V3374" s="8" t="str">
        <f t="shared" si="209"/>
        <v/>
      </c>
      <c r="W3374" s="8" t="str">
        <f t="shared" si="210"/>
        <v/>
      </c>
    </row>
    <row r="3375" spans="18:23" x14ac:dyDescent="0.35">
      <c r="R3375" s="8" t="str">
        <f>IF($A3375="","",IFERROR(INDEX(Parametria!$B$4:$B$400,MATCH($A3375,Parametria!$A$4:$A$400,0)),"?")&amp;"|"&amp;TEXT($C3375,"yyyymmdd")&amp;"|"&amp;$B3375)</f>
        <v/>
      </c>
      <c r="S3375" s="8" t="str">
        <f t="shared" si="211"/>
        <v/>
      </c>
      <c r="T3375" s="8" t="str">
        <f>IF($A3375="","",IFERROR(INDEX(Parametria!$C$4:$C$400,MATCH($A3375,Parametria!$A$4:$A$400,0)),"SIN SECTOR"))</f>
        <v/>
      </c>
      <c r="U3375" s="8" t="str">
        <f t="shared" si="208"/>
        <v/>
      </c>
      <c r="V3375" s="8" t="str">
        <f t="shared" si="209"/>
        <v/>
      </c>
      <c r="W3375" s="8" t="str">
        <f t="shared" si="210"/>
        <v/>
      </c>
    </row>
    <row r="3376" spans="18:23" x14ac:dyDescent="0.35">
      <c r="R3376" s="8" t="str">
        <f>IF($A3376="","",IFERROR(INDEX(Parametria!$B$4:$B$400,MATCH($A3376,Parametria!$A$4:$A$400,0)),"?")&amp;"|"&amp;TEXT($C3376,"yyyymmdd")&amp;"|"&amp;$B3376)</f>
        <v/>
      </c>
      <c r="S3376" s="8" t="str">
        <f t="shared" si="211"/>
        <v/>
      </c>
      <c r="T3376" s="8" t="str">
        <f>IF($A3376="","",IFERROR(INDEX(Parametria!$C$4:$C$400,MATCH($A3376,Parametria!$A$4:$A$400,0)),"SIN SECTOR"))</f>
        <v/>
      </c>
      <c r="U3376" s="8" t="str">
        <f t="shared" si="208"/>
        <v/>
      </c>
      <c r="V3376" s="8" t="str">
        <f t="shared" si="209"/>
        <v/>
      </c>
      <c r="W3376" s="8" t="str">
        <f t="shared" si="210"/>
        <v/>
      </c>
    </row>
    <row r="3377" spans="18:23" x14ac:dyDescent="0.35">
      <c r="R3377" s="8" t="str">
        <f>IF($A3377="","",IFERROR(INDEX(Parametria!$B$4:$B$400,MATCH($A3377,Parametria!$A$4:$A$400,0)),"?")&amp;"|"&amp;TEXT($C3377,"yyyymmdd")&amp;"|"&amp;$B3377)</f>
        <v/>
      </c>
      <c r="S3377" s="8" t="str">
        <f t="shared" si="211"/>
        <v/>
      </c>
      <c r="T3377" s="8" t="str">
        <f>IF($A3377="","",IFERROR(INDEX(Parametria!$C$4:$C$400,MATCH($A3377,Parametria!$A$4:$A$400,0)),"SIN SECTOR"))</f>
        <v/>
      </c>
      <c r="U3377" s="8" t="str">
        <f t="shared" si="208"/>
        <v/>
      </c>
      <c r="V3377" s="8" t="str">
        <f t="shared" si="209"/>
        <v/>
      </c>
      <c r="W3377" s="8" t="str">
        <f t="shared" si="210"/>
        <v/>
      </c>
    </row>
    <row r="3378" spans="18:23" x14ac:dyDescent="0.35">
      <c r="R3378" s="8" t="str">
        <f>IF($A3378="","",IFERROR(INDEX(Parametria!$B$4:$B$400,MATCH($A3378,Parametria!$A$4:$A$400,0)),"?")&amp;"|"&amp;TEXT($C3378,"yyyymmdd")&amp;"|"&amp;$B3378)</f>
        <v/>
      </c>
      <c r="S3378" s="8" t="str">
        <f t="shared" si="211"/>
        <v/>
      </c>
      <c r="T3378" s="8" t="str">
        <f>IF($A3378="","",IFERROR(INDEX(Parametria!$C$4:$C$400,MATCH($A3378,Parametria!$A$4:$A$400,0)),"SIN SECTOR"))</f>
        <v/>
      </c>
      <c r="U3378" s="8" t="str">
        <f t="shared" si="208"/>
        <v/>
      </c>
      <c r="V3378" s="8" t="str">
        <f t="shared" si="209"/>
        <v/>
      </c>
      <c r="W3378" s="8" t="str">
        <f t="shared" si="210"/>
        <v/>
      </c>
    </row>
    <row r="3379" spans="18:23" x14ac:dyDescent="0.35">
      <c r="R3379" s="8" t="str">
        <f>IF($A3379="","",IFERROR(INDEX(Parametria!$B$4:$B$400,MATCH($A3379,Parametria!$A$4:$A$400,0)),"?")&amp;"|"&amp;TEXT($C3379,"yyyymmdd")&amp;"|"&amp;$B3379)</f>
        <v/>
      </c>
      <c r="S3379" s="8" t="str">
        <f t="shared" si="211"/>
        <v/>
      </c>
      <c r="T3379" s="8" t="str">
        <f>IF($A3379="","",IFERROR(INDEX(Parametria!$C$4:$C$400,MATCH($A3379,Parametria!$A$4:$A$400,0)),"SIN SECTOR"))</f>
        <v/>
      </c>
      <c r="U3379" s="8" t="str">
        <f t="shared" si="208"/>
        <v/>
      </c>
      <c r="V3379" s="8" t="str">
        <f t="shared" si="209"/>
        <v/>
      </c>
      <c r="W3379" s="8" t="str">
        <f t="shared" si="210"/>
        <v/>
      </c>
    </row>
    <row r="3380" spans="18:23" x14ac:dyDescent="0.35">
      <c r="R3380" s="8" t="str">
        <f>IF($A3380="","",IFERROR(INDEX(Parametria!$B$4:$B$400,MATCH($A3380,Parametria!$A$4:$A$400,0)),"?")&amp;"|"&amp;TEXT($C3380,"yyyymmdd")&amp;"|"&amp;$B3380)</f>
        <v/>
      </c>
      <c r="S3380" s="8" t="str">
        <f t="shared" si="211"/>
        <v/>
      </c>
      <c r="T3380" s="8" t="str">
        <f>IF($A3380="","",IFERROR(INDEX(Parametria!$C$4:$C$400,MATCH($A3380,Parametria!$A$4:$A$400,0)),"SIN SECTOR"))</f>
        <v/>
      </c>
      <c r="U3380" s="8" t="str">
        <f t="shared" si="208"/>
        <v/>
      </c>
      <c r="V3380" s="8" t="str">
        <f t="shared" si="209"/>
        <v/>
      </c>
      <c r="W3380" s="8" t="str">
        <f t="shared" si="210"/>
        <v/>
      </c>
    </row>
    <row r="3381" spans="18:23" x14ac:dyDescent="0.35">
      <c r="R3381" s="8" t="str">
        <f>IF($A3381="","",IFERROR(INDEX(Parametria!$B$4:$B$400,MATCH($A3381,Parametria!$A$4:$A$400,0)),"?")&amp;"|"&amp;TEXT($C3381,"yyyymmdd")&amp;"|"&amp;$B3381)</f>
        <v/>
      </c>
      <c r="S3381" s="8" t="str">
        <f t="shared" si="211"/>
        <v/>
      </c>
      <c r="T3381" s="8" t="str">
        <f>IF($A3381="","",IFERROR(INDEX(Parametria!$C$4:$C$400,MATCH($A3381,Parametria!$A$4:$A$400,0)),"SIN SECTOR"))</f>
        <v/>
      </c>
      <c r="U3381" s="8" t="str">
        <f t="shared" si="208"/>
        <v/>
      </c>
      <c r="V3381" s="8" t="str">
        <f t="shared" si="209"/>
        <v/>
      </c>
      <c r="W3381" s="8" t="str">
        <f t="shared" si="210"/>
        <v/>
      </c>
    </row>
    <row r="3382" spans="18:23" x14ac:dyDescent="0.35">
      <c r="R3382" s="8" t="str">
        <f>IF($A3382="","",IFERROR(INDEX(Parametria!$B$4:$B$400,MATCH($A3382,Parametria!$A$4:$A$400,0)),"?")&amp;"|"&amp;TEXT($C3382,"yyyymmdd")&amp;"|"&amp;$B3382)</f>
        <v/>
      </c>
      <c r="S3382" s="8" t="str">
        <f t="shared" si="211"/>
        <v/>
      </c>
      <c r="T3382" s="8" t="str">
        <f>IF($A3382="","",IFERROR(INDEX(Parametria!$C$4:$C$400,MATCH($A3382,Parametria!$A$4:$A$400,0)),"SIN SECTOR"))</f>
        <v/>
      </c>
      <c r="U3382" s="8" t="str">
        <f t="shared" si="208"/>
        <v/>
      </c>
      <c r="V3382" s="8" t="str">
        <f t="shared" si="209"/>
        <v/>
      </c>
      <c r="W3382" s="8" t="str">
        <f t="shared" si="210"/>
        <v/>
      </c>
    </row>
    <row r="3383" spans="18:23" x14ac:dyDescent="0.35">
      <c r="R3383" s="8" t="str">
        <f>IF($A3383="","",IFERROR(INDEX(Parametria!$B$4:$B$400,MATCH($A3383,Parametria!$A$4:$A$400,0)),"?")&amp;"|"&amp;TEXT($C3383,"yyyymmdd")&amp;"|"&amp;$B3383)</f>
        <v/>
      </c>
      <c r="S3383" s="8" t="str">
        <f t="shared" si="211"/>
        <v/>
      </c>
      <c r="T3383" s="8" t="str">
        <f>IF($A3383="","",IFERROR(INDEX(Parametria!$C$4:$C$400,MATCH($A3383,Parametria!$A$4:$A$400,0)),"SIN SECTOR"))</f>
        <v/>
      </c>
      <c r="U3383" s="8" t="str">
        <f t="shared" si="208"/>
        <v/>
      </c>
      <c r="V3383" s="8" t="str">
        <f t="shared" si="209"/>
        <v/>
      </c>
      <c r="W3383" s="8" t="str">
        <f t="shared" si="210"/>
        <v/>
      </c>
    </row>
    <row r="3384" spans="18:23" x14ac:dyDescent="0.35">
      <c r="R3384" s="8" t="str">
        <f>IF($A3384="","",IFERROR(INDEX(Parametria!$B$4:$B$400,MATCH($A3384,Parametria!$A$4:$A$400,0)),"?")&amp;"|"&amp;TEXT($C3384,"yyyymmdd")&amp;"|"&amp;$B3384)</f>
        <v/>
      </c>
      <c r="S3384" s="8" t="str">
        <f t="shared" si="211"/>
        <v/>
      </c>
      <c r="T3384" s="8" t="str">
        <f>IF($A3384="","",IFERROR(INDEX(Parametria!$C$4:$C$400,MATCH($A3384,Parametria!$A$4:$A$400,0)),"SIN SECTOR"))</f>
        <v/>
      </c>
      <c r="U3384" s="8" t="str">
        <f t="shared" si="208"/>
        <v/>
      </c>
      <c r="V3384" s="8" t="str">
        <f t="shared" si="209"/>
        <v/>
      </c>
      <c r="W3384" s="8" t="str">
        <f t="shared" si="210"/>
        <v/>
      </c>
    </row>
    <row r="3385" spans="18:23" x14ac:dyDescent="0.35">
      <c r="R3385" s="8" t="str">
        <f>IF($A3385="","",IFERROR(INDEX(Parametria!$B$4:$B$400,MATCH($A3385,Parametria!$A$4:$A$400,0)),"?")&amp;"|"&amp;TEXT($C3385,"yyyymmdd")&amp;"|"&amp;$B3385)</f>
        <v/>
      </c>
      <c r="S3385" s="8" t="str">
        <f t="shared" si="211"/>
        <v/>
      </c>
      <c r="T3385" s="8" t="str">
        <f>IF($A3385="","",IFERROR(INDEX(Parametria!$C$4:$C$400,MATCH($A3385,Parametria!$A$4:$A$400,0)),"SIN SECTOR"))</f>
        <v/>
      </c>
      <c r="U3385" s="8" t="str">
        <f t="shared" ref="U3385:U3448" si="212">IF($C3385="","",YEAR($C3385))</f>
        <v/>
      </c>
      <c r="V3385" s="8" t="str">
        <f t="shared" ref="V3385:V3448" si="213">IF($C3385="","","T"&amp;ROUNDUP(MONTH($C3385)/3,0))</f>
        <v/>
      </c>
      <c r="W3385" s="8" t="str">
        <f t="shared" ref="W3385:W3448" si="214">IF($A3385="","",IF($J3385="","NO","SI"))</f>
        <v/>
      </c>
    </row>
    <row r="3386" spans="18:23" x14ac:dyDescent="0.35">
      <c r="R3386" s="8" t="str">
        <f>IF($A3386="","",IFERROR(INDEX(Parametria!$B$4:$B$400,MATCH($A3386,Parametria!$A$4:$A$400,0)),"?")&amp;"|"&amp;TEXT($C3386,"yyyymmdd")&amp;"|"&amp;$B3386)</f>
        <v/>
      </c>
      <c r="S3386" s="8" t="str">
        <f t="shared" si="211"/>
        <v/>
      </c>
      <c r="T3386" s="8" t="str">
        <f>IF($A3386="","",IFERROR(INDEX(Parametria!$C$4:$C$400,MATCH($A3386,Parametria!$A$4:$A$400,0)),"SIN SECTOR"))</f>
        <v/>
      </c>
      <c r="U3386" s="8" t="str">
        <f t="shared" si="212"/>
        <v/>
      </c>
      <c r="V3386" s="8" t="str">
        <f t="shared" si="213"/>
        <v/>
      </c>
      <c r="W3386" s="8" t="str">
        <f t="shared" si="214"/>
        <v/>
      </c>
    </row>
    <row r="3387" spans="18:23" x14ac:dyDescent="0.35">
      <c r="R3387" s="8" t="str">
        <f>IF($A3387="","",IFERROR(INDEX(Parametria!$B$4:$B$400,MATCH($A3387,Parametria!$A$4:$A$400,0)),"?")&amp;"|"&amp;TEXT($C3387,"yyyymmdd")&amp;"|"&amp;$B3387)</f>
        <v/>
      </c>
      <c r="S3387" s="8" t="str">
        <f t="shared" si="211"/>
        <v/>
      </c>
      <c r="T3387" s="8" t="str">
        <f>IF($A3387="","",IFERROR(INDEX(Parametria!$C$4:$C$400,MATCH($A3387,Parametria!$A$4:$A$400,0)),"SIN SECTOR"))</f>
        <v/>
      </c>
      <c r="U3387" s="8" t="str">
        <f t="shared" si="212"/>
        <v/>
      </c>
      <c r="V3387" s="8" t="str">
        <f t="shared" si="213"/>
        <v/>
      </c>
      <c r="W3387" s="8" t="str">
        <f t="shared" si="214"/>
        <v/>
      </c>
    </row>
    <row r="3388" spans="18:23" x14ac:dyDescent="0.35">
      <c r="R3388" s="8" t="str">
        <f>IF($A3388="","",IFERROR(INDEX(Parametria!$B$4:$B$400,MATCH($A3388,Parametria!$A$4:$A$400,0)),"?")&amp;"|"&amp;TEXT($C3388,"yyyymmdd")&amp;"|"&amp;$B3388)</f>
        <v/>
      </c>
      <c r="S3388" s="8" t="str">
        <f t="shared" si="211"/>
        <v/>
      </c>
      <c r="T3388" s="8" t="str">
        <f>IF($A3388="","",IFERROR(INDEX(Parametria!$C$4:$C$400,MATCH($A3388,Parametria!$A$4:$A$400,0)),"SIN SECTOR"))</f>
        <v/>
      </c>
      <c r="U3388" s="8" t="str">
        <f t="shared" si="212"/>
        <v/>
      </c>
      <c r="V3388" s="8" t="str">
        <f t="shared" si="213"/>
        <v/>
      </c>
      <c r="W3388" s="8" t="str">
        <f t="shared" si="214"/>
        <v/>
      </c>
    </row>
    <row r="3389" spans="18:23" x14ac:dyDescent="0.35">
      <c r="R3389" s="8" t="str">
        <f>IF($A3389="","",IFERROR(INDEX(Parametria!$B$4:$B$400,MATCH($A3389,Parametria!$A$4:$A$400,0)),"?")&amp;"|"&amp;TEXT($C3389,"yyyymmdd")&amp;"|"&amp;$B3389)</f>
        <v/>
      </c>
      <c r="S3389" s="8" t="str">
        <f t="shared" si="211"/>
        <v/>
      </c>
      <c r="T3389" s="8" t="str">
        <f>IF($A3389="","",IFERROR(INDEX(Parametria!$C$4:$C$400,MATCH($A3389,Parametria!$A$4:$A$400,0)),"SIN SECTOR"))</f>
        <v/>
      </c>
      <c r="U3389" s="8" t="str">
        <f t="shared" si="212"/>
        <v/>
      </c>
      <c r="V3389" s="8" t="str">
        <f t="shared" si="213"/>
        <v/>
      </c>
      <c r="W3389" s="8" t="str">
        <f t="shared" si="214"/>
        <v/>
      </c>
    </row>
    <row r="3390" spans="18:23" x14ac:dyDescent="0.35">
      <c r="R3390" s="8" t="str">
        <f>IF($A3390="","",IFERROR(INDEX(Parametria!$B$4:$B$400,MATCH($A3390,Parametria!$A$4:$A$400,0)),"?")&amp;"|"&amp;TEXT($C3390,"yyyymmdd")&amp;"|"&amp;$B3390)</f>
        <v/>
      </c>
      <c r="S3390" s="8" t="str">
        <f t="shared" si="211"/>
        <v/>
      </c>
      <c r="T3390" s="8" t="str">
        <f>IF($A3390="","",IFERROR(INDEX(Parametria!$C$4:$C$400,MATCH($A3390,Parametria!$A$4:$A$400,0)),"SIN SECTOR"))</f>
        <v/>
      </c>
      <c r="U3390" s="8" t="str">
        <f t="shared" si="212"/>
        <v/>
      </c>
      <c r="V3390" s="8" t="str">
        <f t="shared" si="213"/>
        <v/>
      </c>
      <c r="W3390" s="8" t="str">
        <f t="shared" si="214"/>
        <v/>
      </c>
    </row>
    <row r="3391" spans="18:23" x14ac:dyDescent="0.35">
      <c r="R3391" s="8" t="str">
        <f>IF($A3391="","",IFERROR(INDEX(Parametria!$B$4:$B$400,MATCH($A3391,Parametria!$A$4:$A$400,0)),"?")&amp;"|"&amp;TEXT($C3391,"yyyymmdd")&amp;"|"&amp;$B3391)</f>
        <v/>
      </c>
      <c r="S3391" s="8" t="str">
        <f t="shared" si="211"/>
        <v/>
      </c>
      <c r="T3391" s="8" t="str">
        <f>IF($A3391="","",IFERROR(INDEX(Parametria!$C$4:$C$400,MATCH($A3391,Parametria!$A$4:$A$400,0)),"SIN SECTOR"))</f>
        <v/>
      </c>
      <c r="U3391" s="8" t="str">
        <f t="shared" si="212"/>
        <v/>
      </c>
      <c r="V3391" s="8" t="str">
        <f t="shared" si="213"/>
        <v/>
      </c>
      <c r="W3391" s="8" t="str">
        <f t="shared" si="214"/>
        <v/>
      </c>
    </row>
    <row r="3392" spans="18:23" x14ac:dyDescent="0.35">
      <c r="R3392" s="8" t="str">
        <f>IF($A3392="","",IFERROR(INDEX(Parametria!$B$4:$B$400,MATCH($A3392,Parametria!$A$4:$A$400,0)),"?")&amp;"|"&amp;TEXT($C3392,"yyyymmdd")&amp;"|"&amp;$B3392)</f>
        <v/>
      </c>
      <c r="S3392" s="8" t="str">
        <f t="shared" si="211"/>
        <v/>
      </c>
      <c r="T3392" s="8" t="str">
        <f>IF($A3392="","",IFERROR(INDEX(Parametria!$C$4:$C$400,MATCH($A3392,Parametria!$A$4:$A$400,0)),"SIN SECTOR"))</f>
        <v/>
      </c>
      <c r="U3392" s="8" t="str">
        <f t="shared" si="212"/>
        <v/>
      </c>
      <c r="V3392" s="8" t="str">
        <f t="shared" si="213"/>
        <v/>
      </c>
      <c r="W3392" s="8" t="str">
        <f t="shared" si="214"/>
        <v/>
      </c>
    </row>
    <row r="3393" spans="18:23" x14ac:dyDescent="0.35">
      <c r="R3393" s="8" t="str">
        <f>IF($A3393="","",IFERROR(INDEX(Parametria!$B$4:$B$400,MATCH($A3393,Parametria!$A$4:$A$400,0)),"?")&amp;"|"&amp;TEXT($C3393,"yyyymmdd")&amp;"|"&amp;$B3393)</f>
        <v/>
      </c>
      <c r="S3393" s="8" t="str">
        <f t="shared" si="211"/>
        <v/>
      </c>
      <c r="T3393" s="8" t="str">
        <f>IF($A3393="","",IFERROR(INDEX(Parametria!$C$4:$C$400,MATCH($A3393,Parametria!$A$4:$A$400,0)),"SIN SECTOR"))</f>
        <v/>
      </c>
      <c r="U3393" s="8" t="str">
        <f t="shared" si="212"/>
        <v/>
      </c>
      <c r="V3393" s="8" t="str">
        <f t="shared" si="213"/>
        <v/>
      </c>
      <c r="W3393" s="8" t="str">
        <f t="shared" si="214"/>
        <v/>
      </c>
    </row>
    <row r="3394" spans="18:23" x14ac:dyDescent="0.35">
      <c r="R3394" s="8" t="str">
        <f>IF($A3394="","",IFERROR(INDEX(Parametria!$B$4:$B$400,MATCH($A3394,Parametria!$A$4:$A$400,0)),"?")&amp;"|"&amp;TEXT($C3394,"yyyymmdd")&amp;"|"&amp;$B3394)</f>
        <v/>
      </c>
      <c r="S3394" s="8" t="str">
        <f t="shared" ref="S3394:S3457" si="215">IF($A3394="","",$R3394&amp;"|"&amp;$D3394)</f>
        <v/>
      </c>
      <c r="T3394" s="8" t="str">
        <f>IF($A3394="","",IFERROR(INDEX(Parametria!$C$4:$C$400,MATCH($A3394,Parametria!$A$4:$A$400,0)),"SIN SECTOR"))</f>
        <v/>
      </c>
      <c r="U3394" s="8" t="str">
        <f t="shared" si="212"/>
        <v/>
      </c>
      <c r="V3394" s="8" t="str">
        <f t="shared" si="213"/>
        <v/>
      </c>
      <c r="W3394" s="8" t="str">
        <f t="shared" si="214"/>
        <v/>
      </c>
    </row>
    <row r="3395" spans="18:23" x14ac:dyDescent="0.35">
      <c r="R3395" s="8" t="str">
        <f>IF($A3395="","",IFERROR(INDEX(Parametria!$B$4:$B$400,MATCH($A3395,Parametria!$A$4:$A$400,0)),"?")&amp;"|"&amp;TEXT($C3395,"yyyymmdd")&amp;"|"&amp;$B3395)</f>
        <v/>
      </c>
      <c r="S3395" s="8" t="str">
        <f t="shared" si="215"/>
        <v/>
      </c>
      <c r="T3395" s="8" t="str">
        <f>IF($A3395="","",IFERROR(INDEX(Parametria!$C$4:$C$400,MATCH($A3395,Parametria!$A$4:$A$400,0)),"SIN SECTOR"))</f>
        <v/>
      </c>
      <c r="U3395" s="8" t="str">
        <f t="shared" si="212"/>
        <v/>
      </c>
      <c r="V3395" s="8" t="str">
        <f t="shared" si="213"/>
        <v/>
      </c>
      <c r="W3395" s="8" t="str">
        <f t="shared" si="214"/>
        <v/>
      </c>
    </row>
    <row r="3396" spans="18:23" x14ac:dyDescent="0.35">
      <c r="R3396" s="8" t="str">
        <f>IF($A3396="","",IFERROR(INDEX(Parametria!$B$4:$B$400,MATCH($A3396,Parametria!$A$4:$A$400,0)),"?")&amp;"|"&amp;TEXT($C3396,"yyyymmdd")&amp;"|"&amp;$B3396)</f>
        <v/>
      </c>
      <c r="S3396" s="8" t="str">
        <f t="shared" si="215"/>
        <v/>
      </c>
      <c r="T3396" s="8" t="str">
        <f>IF($A3396="","",IFERROR(INDEX(Parametria!$C$4:$C$400,MATCH($A3396,Parametria!$A$4:$A$400,0)),"SIN SECTOR"))</f>
        <v/>
      </c>
      <c r="U3396" s="8" t="str">
        <f t="shared" si="212"/>
        <v/>
      </c>
      <c r="V3396" s="8" t="str">
        <f t="shared" si="213"/>
        <v/>
      </c>
      <c r="W3396" s="8" t="str">
        <f t="shared" si="214"/>
        <v/>
      </c>
    </row>
    <row r="3397" spans="18:23" x14ac:dyDescent="0.35">
      <c r="R3397" s="8" t="str">
        <f>IF($A3397="","",IFERROR(INDEX(Parametria!$B$4:$B$400,MATCH($A3397,Parametria!$A$4:$A$400,0)),"?")&amp;"|"&amp;TEXT($C3397,"yyyymmdd")&amp;"|"&amp;$B3397)</f>
        <v/>
      </c>
      <c r="S3397" s="8" t="str">
        <f t="shared" si="215"/>
        <v/>
      </c>
      <c r="T3397" s="8" t="str">
        <f>IF($A3397="","",IFERROR(INDEX(Parametria!$C$4:$C$400,MATCH($A3397,Parametria!$A$4:$A$400,0)),"SIN SECTOR"))</f>
        <v/>
      </c>
      <c r="U3397" s="8" t="str">
        <f t="shared" si="212"/>
        <v/>
      </c>
      <c r="V3397" s="8" t="str">
        <f t="shared" si="213"/>
        <v/>
      </c>
      <c r="W3397" s="8" t="str">
        <f t="shared" si="214"/>
        <v/>
      </c>
    </row>
    <row r="3398" spans="18:23" x14ac:dyDescent="0.35">
      <c r="R3398" s="8" t="str">
        <f>IF($A3398="","",IFERROR(INDEX(Parametria!$B$4:$B$400,MATCH($A3398,Parametria!$A$4:$A$400,0)),"?")&amp;"|"&amp;TEXT($C3398,"yyyymmdd")&amp;"|"&amp;$B3398)</f>
        <v/>
      </c>
      <c r="S3398" s="8" t="str">
        <f t="shared" si="215"/>
        <v/>
      </c>
      <c r="T3398" s="8" t="str">
        <f>IF($A3398="","",IFERROR(INDEX(Parametria!$C$4:$C$400,MATCH($A3398,Parametria!$A$4:$A$400,0)),"SIN SECTOR"))</f>
        <v/>
      </c>
      <c r="U3398" s="8" t="str">
        <f t="shared" si="212"/>
        <v/>
      </c>
      <c r="V3398" s="8" t="str">
        <f t="shared" si="213"/>
        <v/>
      </c>
      <c r="W3398" s="8" t="str">
        <f t="shared" si="214"/>
        <v/>
      </c>
    </row>
    <row r="3399" spans="18:23" x14ac:dyDescent="0.35">
      <c r="R3399" s="8" t="str">
        <f>IF($A3399="","",IFERROR(INDEX(Parametria!$B$4:$B$400,MATCH($A3399,Parametria!$A$4:$A$400,0)),"?")&amp;"|"&amp;TEXT($C3399,"yyyymmdd")&amp;"|"&amp;$B3399)</f>
        <v/>
      </c>
      <c r="S3399" s="8" t="str">
        <f t="shared" si="215"/>
        <v/>
      </c>
      <c r="T3399" s="8" t="str">
        <f>IF($A3399="","",IFERROR(INDEX(Parametria!$C$4:$C$400,MATCH($A3399,Parametria!$A$4:$A$400,0)),"SIN SECTOR"))</f>
        <v/>
      </c>
      <c r="U3399" s="8" t="str">
        <f t="shared" si="212"/>
        <v/>
      </c>
      <c r="V3399" s="8" t="str">
        <f t="shared" si="213"/>
        <v/>
      </c>
      <c r="W3399" s="8" t="str">
        <f t="shared" si="214"/>
        <v/>
      </c>
    </row>
    <row r="3400" spans="18:23" x14ac:dyDescent="0.35">
      <c r="R3400" s="8" t="str">
        <f>IF($A3400="","",IFERROR(INDEX(Parametria!$B$4:$B$400,MATCH($A3400,Parametria!$A$4:$A$400,0)),"?")&amp;"|"&amp;TEXT($C3400,"yyyymmdd")&amp;"|"&amp;$B3400)</f>
        <v/>
      </c>
      <c r="S3400" s="8" t="str">
        <f t="shared" si="215"/>
        <v/>
      </c>
      <c r="T3400" s="8" t="str">
        <f>IF($A3400="","",IFERROR(INDEX(Parametria!$C$4:$C$400,MATCH($A3400,Parametria!$A$4:$A$400,0)),"SIN SECTOR"))</f>
        <v/>
      </c>
      <c r="U3400" s="8" t="str">
        <f t="shared" si="212"/>
        <v/>
      </c>
      <c r="V3400" s="8" t="str">
        <f t="shared" si="213"/>
        <v/>
      </c>
      <c r="W3400" s="8" t="str">
        <f t="shared" si="214"/>
        <v/>
      </c>
    </row>
    <row r="3401" spans="18:23" x14ac:dyDescent="0.35">
      <c r="R3401" s="8" t="str">
        <f>IF($A3401="","",IFERROR(INDEX(Parametria!$B$4:$B$400,MATCH($A3401,Parametria!$A$4:$A$400,0)),"?")&amp;"|"&amp;TEXT($C3401,"yyyymmdd")&amp;"|"&amp;$B3401)</f>
        <v/>
      </c>
      <c r="S3401" s="8" t="str">
        <f t="shared" si="215"/>
        <v/>
      </c>
      <c r="T3401" s="8" t="str">
        <f>IF($A3401="","",IFERROR(INDEX(Parametria!$C$4:$C$400,MATCH($A3401,Parametria!$A$4:$A$400,0)),"SIN SECTOR"))</f>
        <v/>
      </c>
      <c r="U3401" s="8" t="str">
        <f t="shared" si="212"/>
        <v/>
      </c>
      <c r="V3401" s="8" t="str">
        <f t="shared" si="213"/>
        <v/>
      </c>
      <c r="W3401" s="8" t="str">
        <f t="shared" si="214"/>
        <v/>
      </c>
    </row>
    <row r="3402" spans="18:23" x14ac:dyDescent="0.35">
      <c r="R3402" s="8" t="str">
        <f>IF($A3402="","",IFERROR(INDEX(Parametria!$B$4:$B$400,MATCH($A3402,Parametria!$A$4:$A$400,0)),"?")&amp;"|"&amp;TEXT($C3402,"yyyymmdd")&amp;"|"&amp;$B3402)</f>
        <v/>
      </c>
      <c r="S3402" s="8" t="str">
        <f t="shared" si="215"/>
        <v/>
      </c>
      <c r="T3402" s="8" t="str">
        <f>IF($A3402="","",IFERROR(INDEX(Parametria!$C$4:$C$400,MATCH($A3402,Parametria!$A$4:$A$400,0)),"SIN SECTOR"))</f>
        <v/>
      </c>
      <c r="U3402" s="8" t="str">
        <f t="shared" si="212"/>
        <v/>
      </c>
      <c r="V3402" s="8" t="str">
        <f t="shared" si="213"/>
        <v/>
      </c>
      <c r="W3402" s="8" t="str">
        <f t="shared" si="214"/>
        <v/>
      </c>
    </row>
    <row r="3403" spans="18:23" x14ac:dyDescent="0.35">
      <c r="R3403" s="8" t="str">
        <f>IF($A3403="","",IFERROR(INDEX(Parametria!$B$4:$B$400,MATCH($A3403,Parametria!$A$4:$A$400,0)),"?")&amp;"|"&amp;TEXT($C3403,"yyyymmdd")&amp;"|"&amp;$B3403)</f>
        <v/>
      </c>
      <c r="S3403" s="8" t="str">
        <f t="shared" si="215"/>
        <v/>
      </c>
      <c r="T3403" s="8" t="str">
        <f>IF($A3403="","",IFERROR(INDEX(Parametria!$C$4:$C$400,MATCH($A3403,Parametria!$A$4:$A$400,0)),"SIN SECTOR"))</f>
        <v/>
      </c>
      <c r="U3403" s="8" t="str">
        <f t="shared" si="212"/>
        <v/>
      </c>
      <c r="V3403" s="8" t="str">
        <f t="shared" si="213"/>
        <v/>
      </c>
      <c r="W3403" s="8" t="str">
        <f t="shared" si="214"/>
        <v/>
      </c>
    </row>
    <row r="3404" spans="18:23" x14ac:dyDescent="0.35">
      <c r="R3404" s="8" t="str">
        <f>IF($A3404="","",IFERROR(INDEX(Parametria!$B$4:$B$400,MATCH($A3404,Parametria!$A$4:$A$400,0)),"?")&amp;"|"&amp;TEXT($C3404,"yyyymmdd")&amp;"|"&amp;$B3404)</f>
        <v/>
      </c>
      <c r="S3404" s="8" t="str">
        <f t="shared" si="215"/>
        <v/>
      </c>
      <c r="T3404" s="8" t="str">
        <f>IF($A3404="","",IFERROR(INDEX(Parametria!$C$4:$C$400,MATCH($A3404,Parametria!$A$4:$A$400,0)),"SIN SECTOR"))</f>
        <v/>
      </c>
      <c r="U3404" s="8" t="str">
        <f t="shared" si="212"/>
        <v/>
      </c>
      <c r="V3404" s="8" t="str">
        <f t="shared" si="213"/>
        <v/>
      </c>
      <c r="W3404" s="8" t="str">
        <f t="shared" si="214"/>
        <v/>
      </c>
    </row>
    <row r="3405" spans="18:23" x14ac:dyDescent="0.35">
      <c r="R3405" s="8" t="str">
        <f>IF($A3405="","",IFERROR(INDEX(Parametria!$B$4:$B$400,MATCH($A3405,Parametria!$A$4:$A$400,0)),"?")&amp;"|"&amp;TEXT($C3405,"yyyymmdd")&amp;"|"&amp;$B3405)</f>
        <v/>
      </c>
      <c r="S3405" s="8" t="str">
        <f t="shared" si="215"/>
        <v/>
      </c>
      <c r="T3405" s="8" t="str">
        <f>IF($A3405="","",IFERROR(INDEX(Parametria!$C$4:$C$400,MATCH($A3405,Parametria!$A$4:$A$400,0)),"SIN SECTOR"))</f>
        <v/>
      </c>
      <c r="U3405" s="8" t="str">
        <f t="shared" si="212"/>
        <v/>
      </c>
      <c r="V3405" s="8" t="str">
        <f t="shared" si="213"/>
        <v/>
      </c>
      <c r="W3405" s="8" t="str">
        <f t="shared" si="214"/>
        <v/>
      </c>
    </row>
    <row r="3406" spans="18:23" x14ac:dyDescent="0.35">
      <c r="R3406" s="8" t="str">
        <f>IF($A3406="","",IFERROR(INDEX(Parametria!$B$4:$B$400,MATCH($A3406,Parametria!$A$4:$A$400,0)),"?")&amp;"|"&amp;TEXT($C3406,"yyyymmdd")&amp;"|"&amp;$B3406)</f>
        <v/>
      </c>
      <c r="S3406" s="8" t="str">
        <f t="shared" si="215"/>
        <v/>
      </c>
      <c r="T3406" s="8" t="str">
        <f>IF($A3406="","",IFERROR(INDEX(Parametria!$C$4:$C$400,MATCH($A3406,Parametria!$A$4:$A$400,0)),"SIN SECTOR"))</f>
        <v/>
      </c>
      <c r="U3406" s="8" t="str">
        <f t="shared" si="212"/>
        <v/>
      </c>
      <c r="V3406" s="8" t="str">
        <f t="shared" si="213"/>
        <v/>
      </c>
      <c r="W3406" s="8" t="str">
        <f t="shared" si="214"/>
        <v/>
      </c>
    </row>
    <row r="3407" spans="18:23" x14ac:dyDescent="0.35">
      <c r="R3407" s="8" t="str">
        <f>IF($A3407="","",IFERROR(INDEX(Parametria!$B$4:$B$400,MATCH($A3407,Parametria!$A$4:$A$400,0)),"?")&amp;"|"&amp;TEXT($C3407,"yyyymmdd")&amp;"|"&amp;$B3407)</f>
        <v/>
      </c>
      <c r="S3407" s="8" t="str">
        <f t="shared" si="215"/>
        <v/>
      </c>
      <c r="T3407" s="8" t="str">
        <f>IF($A3407="","",IFERROR(INDEX(Parametria!$C$4:$C$400,MATCH($A3407,Parametria!$A$4:$A$400,0)),"SIN SECTOR"))</f>
        <v/>
      </c>
      <c r="U3407" s="8" t="str">
        <f t="shared" si="212"/>
        <v/>
      </c>
      <c r="V3407" s="8" t="str">
        <f t="shared" si="213"/>
        <v/>
      </c>
      <c r="W3407" s="8" t="str">
        <f t="shared" si="214"/>
        <v/>
      </c>
    </row>
    <row r="3408" spans="18:23" x14ac:dyDescent="0.35">
      <c r="R3408" s="8" t="str">
        <f>IF($A3408="","",IFERROR(INDEX(Parametria!$B$4:$B$400,MATCH($A3408,Parametria!$A$4:$A$400,0)),"?")&amp;"|"&amp;TEXT($C3408,"yyyymmdd")&amp;"|"&amp;$B3408)</f>
        <v/>
      </c>
      <c r="S3408" s="8" t="str">
        <f t="shared" si="215"/>
        <v/>
      </c>
      <c r="T3408" s="8" t="str">
        <f>IF($A3408="","",IFERROR(INDEX(Parametria!$C$4:$C$400,MATCH($A3408,Parametria!$A$4:$A$400,0)),"SIN SECTOR"))</f>
        <v/>
      </c>
      <c r="U3408" s="8" t="str">
        <f t="shared" si="212"/>
        <v/>
      </c>
      <c r="V3408" s="8" t="str">
        <f t="shared" si="213"/>
        <v/>
      </c>
      <c r="W3408" s="8" t="str">
        <f t="shared" si="214"/>
        <v/>
      </c>
    </row>
    <row r="3409" spans="18:23" x14ac:dyDescent="0.35">
      <c r="R3409" s="8" t="str">
        <f>IF($A3409="","",IFERROR(INDEX(Parametria!$B$4:$B$400,MATCH($A3409,Parametria!$A$4:$A$400,0)),"?")&amp;"|"&amp;TEXT($C3409,"yyyymmdd")&amp;"|"&amp;$B3409)</f>
        <v/>
      </c>
      <c r="S3409" s="8" t="str">
        <f t="shared" si="215"/>
        <v/>
      </c>
      <c r="T3409" s="8" t="str">
        <f>IF($A3409="","",IFERROR(INDEX(Parametria!$C$4:$C$400,MATCH($A3409,Parametria!$A$4:$A$400,0)),"SIN SECTOR"))</f>
        <v/>
      </c>
      <c r="U3409" s="8" t="str">
        <f t="shared" si="212"/>
        <v/>
      </c>
      <c r="V3409" s="8" t="str">
        <f t="shared" si="213"/>
        <v/>
      </c>
      <c r="W3409" s="8" t="str">
        <f t="shared" si="214"/>
        <v/>
      </c>
    </row>
    <row r="3410" spans="18:23" x14ac:dyDescent="0.35">
      <c r="R3410" s="8" t="str">
        <f>IF($A3410="","",IFERROR(INDEX(Parametria!$B$4:$B$400,MATCH($A3410,Parametria!$A$4:$A$400,0)),"?")&amp;"|"&amp;TEXT($C3410,"yyyymmdd")&amp;"|"&amp;$B3410)</f>
        <v/>
      </c>
      <c r="S3410" s="8" t="str">
        <f t="shared" si="215"/>
        <v/>
      </c>
      <c r="T3410" s="8" t="str">
        <f>IF($A3410="","",IFERROR(INDEX(Parametria!$C$4:$C$400,MATCH($A3410,Parametria!$A$4:$A$400,0)),"SIN SECTOR"))</f>
        <v/>
      </c>
      <c r="U3410" s="8" t="str">
        <f t="shared" si="212"/>
        <v/>
      </c>
      <c r="V3410" s="8" t="str">
        <f t="shared" si="213"/>
        <v/>
      </c>
      <c r="W3410" s="8" t="str">
        <f t="shared" si="214"/>
        <v/>
      </c>
    </row>
    <row r="3411" spans="18:23" x14ac:dyDescent="0.35">
      <c r="R3411" s="8" t="str">
        <f>IF($A3411="","",IFERROR(INDEX(Parametria!$B$4:$B$400,MATCH($A3411,Parametria!$A$4:$A$400,0)),"?")&amp;"|"&amp;TEXT($C3411,"yyyymmdd")&amp;"|"&amp;$B3411)</f>
        <v/>
      </c>
      <c r="S3411" s="8" t="str">
        <f t="shared" si="215"/>
        <v/>
      </c>
      <c r="T3411" s="8" t="str">
        <f>IF($A3411="","",IFERROR(INDEX(Parametria!$C$4:$C$400,MATCH($A3411,Parametria!$A$4:$A$400,0)),"SIN SECTOR"))</f>
        <v/>
      </c>
      <c r="U3411" s="8" t="str">
        <f t="shared" si="212"/>
        <v/>
      </c>
      <c r="V3411" s="8" t="str">
        <f t="shared" si="213"/>
        <v/>
      </c>
      <c r="W3411" s="8" t="str">
        <f t="shared" si="214"/>
        <v/>
      </c>
    </row>
    <row r="3412" spans="18:23" x14ac:dyDescent="0.35">
      <c r="R3412" s="8" t="str">
        <f>IF($A3412="","",IFERROR(INDEX(Parametria!$B$4:$B$400,MATCH($A3412,Parametria!$A$4:$A$400,0)),"?")&amp;"|"&amp;TEXT($C3412,"yyyymmdd")&amp;"|"&amp;$B3412)</f>
        <v/>
      </c>
      <c r="S3412" s="8" t="str">
        <f t="shared" si="215"/>
        <v/>
      </c>
      <c r="T3412" s="8" t="str">
        <f>IF($A3412="","",IFERROR(INDEX(Parametria!$C$4:$C$400,MATCH($A3412,Parametria!$A$4:$A$400,0)),"SIN SECTOR"))</f>
        <v/>
      </c>
      <c r="U3412" s="8" t="str">
        <f t="shared" si="212"/>
        <v/>
      </c>
      <c r="V3412" s="8" t="str">
        <f t="shared" si="213"/>
        <v/>
      </c>
      <c r="W3412" s="8" t="str">
        <f t="shared" si="214"/>
        <v/>
      </c>
    </row>
    <row r="3413" spans="18:23" x14ac:dyDescent="0.35">
      <c r="R3413" s="8" t="str">
        <f>IF($A3413="","",IFERROR(INDEX(Parametria!$B$4:$B$400,MATCH($A3413,Parametria!$A$4:$A$400,0)),"?")&amp;"|"&amp;TEXT($C3413,"yyyymmdd")&amp;"|"&amp;$B3413)</f>
        <v/>
      </c>
      <c r="S3413" s="8" t="str">
        <f t="shared" si="215"/>
        <v/>
      </c>
      <c r="T3413" s="8" t="str">
        <f>IF($A3413="","",IFERROR(INDEX(Parametria!$C$4:$C$400,MATCH($A3413,Parametria!$A$4:$A$400,0)),"SIN SECTOR"))</f>
        <v/>
      </c>
      <c r="U3413" s="8" t="str">
        <f t="shared" si="212"/>
        <v/>
      </c>
      <c r="V3413" s="8" t="str">
        <f t="shared" si="213"/>
        <v/>
      </c>
      <c r="W3413" s="8" t="str">
        <f t="shared" si="214"/>
        <v/>
      </c>
    </row>
    <row r="3414" spans="18:23" x14ac:dyDescent="0.35">
      <c r="R3414" s="8" t="str">
        <f>IF($A3414="","",IFERROR(INDEX(Parametria!$B$4:$B$400,MATCH($A3414,Parametria!$A$4:$A$400,0)),"?")&amp;"|"&amp;TEXT($C3414,"yyyymmdd")&amp;"|"&amp;$B3414)</f>
        <v/>
      </c>
      <c r="S3414" s="8" t="str">
        <f t="shared" si="215"/>
        <v/>
      </c>
      <c r="T3414" s="8" t="str">
        <f>IF($A3414="","",IFERROR(INDEX(Parametria!$C$4:$C$400,MATCH($A3414,Parametria!$A$4:$A$400,0)),"SIN SECTOR"))</f>
        <v/>
      </c>
      <c r="U3414" s="8" t="str">
        <f t="shared" si="212"/>
        <v/>
      </c>
      <c r="V3414" s="8" t="str">
        <f t="shared" si="213"/>
        <v/>
      </c>
      <c r="W3414" s="8" t="str">
        <f t="shared" si="214"/>
        <v/>
      </c>
    </row>
    <row r="3415" spans="18:23" x14ac:dyDescent="0.35">
      <c r="R3415" s="8" t="str">
        <f>IF($A3415="","",IFERROR(INDEX(Parametria!$B$4:$B$400,MATCH($A3415,Parametria!$A$4:$A$400,0)),"?")&amp;"|"&amp;TEXT($C3415,"yyyymmdd")&amp;"|"&amp;$B3415)</f>
        <v/>
      </c>
      <c r="S3415" s="8" t="str">
        <f t="shared" si="215"/>
        <v/>
      </c>
      <c r="T3415" s="8" t="str">
        <f>IF($A3415="","",IFERROR(INDEX(Parametria!$C$4:$C$400,MATCH($A3415,Parametria!$A$4:$A$400,0)),"SIN SECTOR"))</f>
        <v/>
      </c>
      <c r="U3415" s="8" t="str">
        <f t="shared" si="212"/>
        <v/>
      </c>
      <c r="V3415" s="8" t="str">
        <f t="shared" si="213"/>
        <v/>
      </c>
      <c r="W3415" s="8" t="str">
        <f t="shared" si="214"/>
        <v/>
      </c>
    </row>
    <row r="3416" spans="18:23" x14ac:dyDescent="0.35">
      <c r="R3416" s="8" t="str">
        <f>IF($A3416="","",IFERROR(INDEX(Parametria!$B$4:$B$400,MATCH($A3416,Parametria!$A$4:$A$400,0)),"?")&amp;"|"&amp;TEXT($C3416,"yyyymmdd")&amp;"|"&amp;$B3416)</f>
        <v/>
      </c>
      <c r="S3416" s="8" t="str">
        <f t="shared" si="215"/>
        <v/>
      </c>
      <c r="T3416" s="8" t="str">
        <f>IF($A3416="","",IFERROR(INDEX(Parametria!$C$4:$C$400,MATCH($A3416,Parametria!$A$4:$A$400,0)),"SIN SECTOR"))</f>
        <v/>
      </c>
      <c r="U3416" s="8" t="str">
        <f t="shared" si="212"/>
        <v/>
      </c>
      <c r="V3416" s="8" t="str">
        <f t="shared" si="213"/>
        <v/>
      </c>
      <c r="W3416" s="8" t="str">
        <f t="shared" si="214"/>
        <v/>
      </c>
    </row>
    <row r="3417" spans="18:23" x14ac:dyDescent="0.35">
      <c r="R3417" s="8" t="str">
        <f>IF($A3417="","",IFERROR(INDEX(Parametria!$B$4:$B$400,MATCH($A3417,Parametria!$A$4:$A$400,0)),"?")&amp;"|"&amp;TEXT($C3417,"yyyymmdd")&amp;"|"&amp;$B3417)</f>
        <v/>
      </c>
      <c r="S3417" s="8" t="str">
        <f t="shared" si="215"/>
        <v/>
      </c>
      <c r="T3417" s="8" t="str">
        <f>IF($A3417="","",IFERROR(INDEX(Parametria!$C$4:$C$400,MATCH($A3417,Parametria!$A$4:$A$400,0)),"SIN SECTOR"))</f>
        <v/>
      </c>
      <c r="U3417" s="8" t="str">
        <f t="shared" si="212"/>
        <v/>
      </c>
      <c r="V3417" s="8" t="str">
        <f t="shared" si="213"/>
        <v/>
      </c>
      <c r="W3417" s="8" t="str">
        <f t="shared" si="214"/>
        <v/>
      </c>
    </row>
    <row r="3418" spans="18:23" x14ac:dyDescent="0.35">
      <c r="R3418" s="8" t="str">
        <f>IF($A3418="","",IFERROR(INDEX(Parametria!$B$4:$B$400,MATCH($A3418,Parametria!$A$4:$A$400,0)),"?")&amp;"|"&amp;TEXT($C3418,"yyyymmdd")&amp;"|"&amp;$B3418)</f>
        <v/>
      </c>
      <c r="S3418" s="8" t="str">
        <f t="shared" si="215"/>
        <v/>
      </c>
      <c r="T3418" s="8" t="str">
        <f>IF($A3418="","",IFERROR(INDEX(Parametria!$C$4:$C$400,MATCH($A3418,Parametria!$A$4:$A$400,0)),"SIN SECTOR"))</f>
        <v/>
      </c>
      <c r="U3418" s="8" t="str">
        <f t="shared" si="212"/>
        <v/>
      </c>
      <c r="V3418" s="8" t="str">
        <f t="shared" si="213"/>
        <v/>
      </c>
      <c r="W3418" s="8" t="str">
        <f t="shared" si="214"/>
        <v/>
      </c>
    </row>
    <row r="3419" spans="18:23" x14ac:dyDescent="0.35">
      <c r="R3419" s="8" t="str">
        <f>IF($A3419="","",IFERROR(INDEX(Parametria!$B$4:$B$400,MATCH($A3419,Parametria!$A$4:$A$400,0)),"?")&amp;"|"&amp;TEXT($C3419,"yyyymmdd")&amp;"|"&amp;$B3419)</f>
        <v/>
      </c>
      <c r="S3419" s="8" t="str">
        <f t="shared" si="215"/>
        <v/>
      </c>
      <c r="T3419" s="8" t="str">
        <f>IF($A3419="","",IFERROR(INDEX(Parametria!$C$4:$C$400,MATCH($A3419,Parametria!$A$4:$A$400,0)),"SIN SECTOR"))</f>
        <v/>
      </c>
      <c r="U3419" s="8" t="str">
        <f t="shared" si="212"/>
        <v/>
      </c>
      <c r="V3419" s="8" t="str">
        <f t="shared" si="213"/>
        <v/>
      </c>
      <c r="W3419" s="8" t="str">
        <f t="shared" si="214"/>
        <v/>
      </c>
    </row>
    <row r="3420" spans="18:23" x14ac:dyDescent="0.35">
      <c r="R3420" s="8" t="str">
        <f>IF($A3420="","",IFERROR(INDEX(Parametria!$B$4:$B$400,MATCH($A3420,Parametria!$A$4:$A$400,0)),"?")&amp;"|"&amp;TEXT($C3420,"yyyymmdd")&amp;"|"&amp;$B3420)</f>
        <v/>
      </c>
      <c r="S3420" s="8" t="str">
        <f t="shared" si="215"/>
        <v/>
      </c>
      <c r="T3420" s="8" t="str">
        <f>IF($A3420="","",IFERROR(INDEX(Parametria!$C$4:$C$400,MATCH($A3420,Parametria!$A$4:$A$400,0)),"SIN SECTOR"))</f>
        <v/>
      </c>
      <c r="U3420" s="8" t="str">
        <f t="shared" si="212"/>
        <v/>
      </c>
      <c r="V3420" s="8" t="str">
        <f t="shared" si="213"/>
        <v/>
      </c>
      <c r="W3420" s="8" t="str">
        <f t="shared" si="214"/>
        <v/>
      </c>
    </row>
    <row r="3421" spans="18:23" x14ac:dyDescent="0.35">
      <c r="R3421" s="8" t="str">
        <f>IF($A3421="","",IFERROR(INDEX(Parametria!$B$4:$B$400,MATCH($A3421,Parametria!$A$4:$A$400,0)),"?")&amp;"|"&amp;TEXT($C3421,"yyyymmdd")&amp;"|"&amp;$B3421)</f>
        <v/>
      </c>
      <c r="S3421" s="8" t="str">
        <f t="shared" si="215"/>
        <v/>
      </c>
      <c r="T3421" s="8" t="str">
        <f>IF($A3421="","",IFERROR(INDEX(Parametria!$C$4:$C$400,MATCH($A3421,Parametria!$A$4:$A$400,0)),"SIN SECTOR"))</f>
        <v/>
      </c>
      <c r="U3421" s="8" t="str">
        <f t="shared" si="212"/>
        <v/>
      </c>
      <c r="V3421" s="8" t="str">
        <f t="shared" si="213"/>
        <v/>
      </c>
      <c r="W3421" s="8" t="str">
        <f t="shared" si="214"/>
        <v/>
      </c>
    </row>
    <row r="3422" spans="18:23" x14ac:dyDescent="0.35">
      <c r="R3422" s="8" t="str">
        <f>IF($A3422="","",IFERROR(INDEX(Parametria!$B$4:$B$400,MATCH($A3422,Parametria!$A$4:$A$400,0)),"?")&amp;"|"&amp;TEXT($C3422,"yyyymmdd")&amp;"|"&amp;$B3422)</f>
        <v/>
      </c>
      <c r="S3422" s="8" t="str">
        <f t="shared" si="215"/>
        <v/>
      </c>
      <c r="T3422" s="8" t="str">
        <f>IF($A3422="","",IFERROR(INDEX(Parametria!$C$4:$C$400,MATCH($A3422,Parametria!$A$4:$A$400,0)),"SIN SECTOR"))</f>
        <v/>
      </c>
      <c r="U3422" s="8" t="str">
        <f t="shared" si="212"/>
        <v/>
      </c>
      <c r="V3422" s="8" t="str">
        <f t="shared" si="213"/>
        <v/>
      </c>
      <c r="W3422" s="8" t="str">
        <f t="shared" si="214"/>
        <v/>
      </c>
    </row>
    <row r="3423" spans="18:23" x14ac:dyDescent="0.35">
      <c r="R3423" s="8" t="str">
        <f>IF($A3423="","",IFERROR(INDEX(Parametria!$B$4:$B$400,MATCH($A3423,Parametria!$A$4:$A$400,0)),"?")&amp;"|"&amp;TEXT($C3423,"yyyymmdd")&amp;"|"&amp;$B3423)</f>
        <v/>
      </c>
      <c r="S3423" s="8" t="str">
        <f t="shared" si="215"/>
        <v/>
      </c>
      <c r="T3423" s="8" t="str">
        <f>IF($A3423="","",IFERROR(INDEX(Parametria!$C$4:$C$400,MATCH($A3423,Parametria!$A$4:$A$400,0)),"SIN SECTOR"))</f>
        <v/>
      </c>
      <c r="U3423" s="8" t="str">
        <f t="shared" si="212"/>
        <v/>
      </c>
      <c r="V3423" s="8" t="str">
        <f t="shared" si="213"/>
        <v/>
      </c>
      <c r="W3423" s="8" t="str">
        <f t="shared" si="214"/>
        <v/>
      </c>
    </row>
    <row r="3424" spans="18:23" x14ac:dyDescent="0.35">
      <c r="R3424" s="8" t="str">
        <f>IF($A3424="","",IFERROR(INDEX(Parametria!$B$4:$B$400,MATCH($A3424,Parametria!$A$4:$A$400,0)),"?")&amp;"|"&amp;TEXT($C3424,"yyyymmdd")&amp;"|"&amp;$B3424)</f>
        <v/>
      </c>
      <c r="S3424" s="8" t="str">
        <f t="shared" si="215"/>
        <v/>
      </c>
      <c r="T3424" s="8" t="str">
        <f>IF($A3424="","",IFERROR(INDEX(Parametria!$C$4:$C$400,MATCH($A3424,Parametria!$A$4:$A$400,0)),"SIN SECTOR"))</f>
        <v/>
      </c>
      <c r="U3424" s="8" t="str">
        <f t="shared" si="212"/>
        <v/>
      </c>
      <c r="V3424" s="8" t="str">
        <f t="shared" si="213"/>
        <v/>
      </c>
      <c r="W3424" s="8" t="str">
        <f t="shared" si="214"/>
        <v/>
      </c>
    </row>
    <row r="3425" spans="18:23" x14ac:dyDescent="0.35">
      <c r="R3425" s="8" t="str">
        <f>IF($A3425="","",IFERROR(INDEX(Parametria!$B$4:$B$400,MATCH($A3425,Parametria!$A$4:$A$400,0)),"?")&amp;"|"&amp;TEXT($C3425,"yyyymmdd")&amp;"|"&amp;$B3425)</f>
        <v/>
      </c>
      <c r="S3425" s="8" t="str">
        <f t="shared" si="215"/>
        <v/>
      </c>
      <c r="T3425" s="8" t="str">
        <f>IF($A3425="","",IFERROR(INDEX(Parametria!$C$4:$C$400,MATCH($A3425,Parametria!$A$4:$A$400,0)),"SIN SECTOR"))</f>
        <v/>
      </c>
      <c r="U3425" s="8" t="str">
        <f t="shared" si="212"/>
        <v/>
      </c>
      <c r="V3425" s="8" t="str">
        <f t="shared" si="213"/>
        <v/>
      </c>
      <c r="W3425" s="8" t="str">
        <f t="shared" si="214"/>
        <v/>
      </c>
    </row>
    <row r="3426" spans="18:23" x14ac:dyDescent="0.35">
      <c r="R3426" s="8" t="str">
        <f>IF($A3426="","",IFERROR(INDEX(Parametria!$B$4:$B$400,MATCH($A3426,Parametria!$A$4:$A$400,0)),"?")&amp;"|"&amp;TEXT($C3426,"yyyymmdd")&amp;"|"&amp;$B3426)</f>
        <v/>
      </c>
      <c r="S3426" s="8" t="str">
        <f t="shared" si="215"/>
        <v/>
      </c>
      <c r="T3426" s="8" t="str">
        <f>IF($A3426="","",IFERROR(INDEX(Parametria!$C$4:$C$400,MATCH($A3426,Parametria!$A$4:$A$400,0)),"SIN SECTOR"))</f>
        <v/>
      </c>
      <c r="U3426" s="8" t="str">
        <f t="shared" si="212"/>
        <v/>
      </c>
      <c r="V3426" s="8" t="str">
        <f t="shared" si="213"/>
        <v/>
      </c>
      <c r="W3426" s="8" t="str">
        <f t="shared" si="214"/>
        <v/>
      </c>
    </row>
    <row r="3427" spans="18:23" x14ac:dyDescent="0.35">
      <c r="R3427" s="8" t="str">
        <f>IF($A3427="","",IFERROR(INDEX(Parametria!$B$4:$B$400,MATCH($A3427,Parametria!$A$4:$A$400,0)),"?")&amp;"|"&amp;TEXT($C3427,"yyyymmdd")&amp;"|"&amp;$B3427)</f>
        <v/>
      </c>
      <c r="S3427" s="8" t="str">
        <f t="shared" si="215"/>
        <v/>
      </c>
      <c r="T3427" s="8" t="str">
        <f>IF($A3427="","",IFERROR(INDEX(Parametria!$C$4:$C$400,MATCH($A3427,Parametria!$A$4:$A$400,0)),"SIN SECTOR"))</f>
        <v/>
      </c>
      <c r="U3427" s="8" t="str">
        <f t="shared" si="212"/>
        <v/>
      </c>
      <c r="V3427" s="8" t="str">
        <f t="shared" si="213"/>
        <v/>
      </c>
      <c r="W3427" s="8" t="str">
        <f t="shared" si="214"/>
        <v/>
      </c>
    </row>
    <row r="3428" spans="18:23" x14ac:dyDescent="0.35">
      <c r="R3428" s="8" t="str">
        <f>IF($A3428="","",IFERROR(INDEX(Parametria!$B$4:$B$400,MATCH($A3428,Parametria!$A$4:$A$400,0)),"?")&amp;"|"&amp;TEXT($C3428,"yyyymmdd")&amp;"|"&amp;$B3428)</f>
        <v/>
      </c>
      <c r="S3428" s="8" t="str">
        <f t="shared" si="215"/>
        <v/>
      </c>
      <c r="T3428" s="8" t="str">
        <f>IF($A3428="","",IFERROR(INDEX(Parametria!$C$4:$C$400,MATCH($A3428,Parametria!$A$4:$A$400,0)),"SIN SECTOR"))</f>
        <v/>
      </c>
      <c r="U3428" s="8" t="str">
        <f t="shared" si="212"/>
        <v/>
      </c>
      <c r="V3428" s="8" t="str">
        <f t="shared" si="213"/>
        <v/>
      </c>
      <c r="W3428" s="8" t="str">
        <f t="shared" si="214"/>
        <v/>
      </c>
    </row>
    <row r="3429" spans="18:23" x14ac:dyDescent="0.35">
      <c r="R3429" s="8" t="str">
        <f>IF($A3429="","",IFERROR(INDEX(Parametria!$B$4:$B$400,MATCH($A3429,Parametria!$A$4:$A$400,0)),"?")&amp;"|"&amp;TEXT($C3429,"yyyymmdd")&amp;"|"&amp;$B3429)</f>
        <v/>
      </c>
      <c r="S3429" s="8" t="str">
        <f t="shared" si="215"/>
        <v/>
      </c>
      <c r="T3429" s="8" t="str">
        <f>IF($A3429="","",IFERROR(INDEX(Parametria!$C$4:$C$400,MATCH($A3429,Parametria!$A$4:$A$400,0)),"SIN SECTOR"))</f>
        <v/>
      </c>
      <c r="U3429" s="8" t="str">
        <f t="shared" si="212"/>
        <v/>
      </c>
      <c r="V3429" s="8" t="str">
        <f t="shared" si="213"/>
        <v/>
      </c>
      <c r="W3429" s="8" t="str">
        <f t="shared" si="214"/>
        <v/>
      </c>
    </row>
    <row r="3430" spans="18:23" x14ac:dyDescent="0.35">
      <c r="R3430" s="8" t="str">
        <f>IF($A3430="","",IFERROR(INDEX(Parametria!$B$4:$B$400,MATCH($A3430,Parametria!$A$4:$A$400,0)),"?")&amp;"|"&amp;TEXT($C3430,"yyyymmdd")&amp;"|"&amp;$B3430)</f>
        <v/>
      </c>
      <c r="S3430" s="8" t="str">
        <f t="shared" si="215"/>
        <v/>
      </c>
      <c r="T3430" s="8" t="str">
        <f>IF($A3430="","",IFERROR(INDEX(Parametria!$C$4:$C$400,MATCH($A3430,Parametria!$A$4:$A$400,0)),"SIN SECTOR"))</f>
        <v/>
      </c>
      <c r="U3430" s="8" t="str">
        <f t="shared" si="212"/>
        <v/>
      </c>
      <c r="V3430" s="8" t="str">
        <f t="shared" si="213"/>
        <v/>
      </c>
      <c r="W3430" s="8" t="str">
        <f t="shared" si="214"/>
        <v/>
      </c>
    </row>
    <row r="3431" spans="18:23" x14ac:dyDescent="0.35">
      <c r="R3431" s="8" t="str">
        <f>IF($A3431="","",IFERROR(INDEX(Parametria!$B$4:$B$400,MATCH($A3431,Parametria!$A$4:$A$400,0)),"?")&amp;"|"&amp;TEXT($C3431,"yyyymmdd")&amp;"|"&amp;$B3431)</f>
        <v/>
      </c>
      <c r="S3431" s="8" t="str">
        <f t="shared" si="215"/>
        <v/>
      </c>
      <c r="T3431" s="8" t="str">
        <f>IF($A3431="","",IFERROR(INDEX(Parametria!$C$4:$C$400,MATCH($A3431,Parametria!$A$4:$A$400,0)),"SIN SECTOR"))</f>
        <v/>
      </c>
      <c r="U3431" s="8" t="str">
        <f t="shared" si="212"/>
        <v/>
      </c>
      <c r="V3431" s="8" t="str">
        <f t="shared" si="213"/>
        <v/>
      </c>
      <c r="W3431" s="8" t="str">
        <f t="shared" si="214"/>
        <v/>
      </c>
    </row>
    <row r="3432" spans="18:23" x14ac:dyDescent="0.35">
      <c r="R3432" s="8" t="str">
        <f>IF($A3432="","",IFERROR(INDEX(Parametria!$B$4:$B$400,MATCH($A3432,Parametria!$A$4:$A$400,0)),"?")&amp;"|"&amp;TEXT($C3432,"yyyymmdd")&amp;"|"&amp;$B3432)</f>
        <v/>
      </c>
      <c r="S3432" s="8" t="str">
        <f t="shared" si="215"/>
        <v/>
      </c>
      <c r="T3432" s="8" t="str">
        <f>IF($A3432="","",IFERROR(INDEX(Parametria!$C$4:$C$400,MATCH($A3432,Parametria!$A$4:$A$400,0)),"SIN SECTOR"))</f>
        <v/>
      </c>
      <c r="U3432" s="8" t="str">
        <f t="shared" si="212"/>
        <v/>
      </c>
      <c r="V3432" s="8" t="str">
        <f t="shared" si="213"/>
        <v/>
      </c>
      <c r="W3432" s="8" t="str">
        <f t="shared" si="214"/>
        <v/>
      </c>
    </row>
    <row r="3433" spans="18:23" x14ac:dyDescent="0.35">
      <c r="R3433" s="8" t="str">
        <f>IF($A3433="","",IFERROR(INDEX(Parametria!$B$4:$B$400,MATCH($A3433,Parametria!$A$4:$A$400,0)),"?")&amp;"|"&amp;TEXT($C3433,"yyyymmdd")&amp;"|"&amp;$B3433)</f>
        <v/>
      </c>
      <c r="S3433" s="8" t="str">
        <f t="shared" si="215"/>
        <v/>
      </c>
      <c r="T3433" s="8" t="str">
        <f>IF($A3433="","",IFERROR(INDEX(Parametria!$C$4:$C$400,MATCH($A3433,Parametria!$A$4:$A$400,0)),"SIN SECTOR"))</f>
        <v/>
      </c>
      <c r="U3433" s="8" t="str">
        <f t="shared" si="212"/>
        <v/>
      </c>
      <c r="V3433" s="8" t="str">
        <f t="shared" si="213"/>
        <v/>
      </c>
      <c r="W3433" s="8" t="str">
        <f t="shared" si="214"/>
        <v/>
      </c>
    </row>
    <row r="3434" spans="18:23" x14ac:dyDescent="0.35">
      <c r="R3434" s="8" t="str">
        <f>IF($A3434="","",IFERROR(INDEX(Parametria!$B$4:$B$400,MATCH($A3434,Parametria!$A$4:$A$400,0)),"?")&amp;"|"&amp;TEXT($C3434,"yyyymmdd")&amp;"|"&amp;$B3434)</f>
        <v/>
      </c>
      <c r="S3434" s="8" t="str">
        <f t="shared" si="215"/>
        <v/>
      </c>
      <c r="T3434" s="8" t="str">
        <f>IF($A3434="","",IFERROR(INDEX(Parametria!$C$4:$C$400,MATCH($A3434,Parametria!$A$4:$A$400,0)),"SIN SECTOR"))</f>
        <v/>
      </c>
      <c r="U3434" s="8" t="str">
        <f t="shared" si="212"/>
        <v/>
      </c>
      <c r="V3434" s="8" t="str">
        <f t="shared" si="213"/>
        <v/>
      </c>
      <c r="W3434" s="8" t="str">
        <f t="shared" si="214"/>
        <v/>
      </c>
    </row>
    <row r="3435" spans="18:23" x14ac:dyDescent="0.35">
      <c r="R3435" s="8" t="str">
        <f>IF($A3435="","",IFERROR(INDEX(Parametria!$B$4:$B$400,MATCH($A3435,Parametria!$A$4:$A$400,0)),"?")&amp;"|"&amp;TEXT($C3435,"yyyymmdd")&amp;"|"&amp;$B3435)</f>
        <v/>
      </c>
      <c r="S3435" s="8" t="str">
        <f t="shared" si="215"/>
        <v/>
      </c>
      <c r="T3435" s="8" t="str">
        <f>IF($A3435="","",IFERROR(INDEX(Parametria!$C$4:$C$400,MATCH($A3435,Parametria!$A$4:$A$400,0)),"SIN SECTOR"))</f>
        <v/>
      </c>
      <c r="U3435" s="8" t="str">
        <f t="shared" si="212"/>
        <v/>
      </c>
      <c r="V3435" s="8" t="str">
        <f t="shared" si="213"/>
        <v/>
      </c>
      <c r="W3435" s="8" t="str">
        <f t="shared" si="214"/>
        <v/>
      </c>
    </row>
    <row r="3436" spans="18:23" x14ac:dyDescent="0.35">
      <c r="R3436" s="8" t="str">
        <f>IF($A3436="","",IFERROR(INDEX(Parametria!$B$4:$B$400,MATCH($A3436,Parametria!$A$4:$A$400,0)),"?")&amp;"|"&amp;TEXT($C3436,"yyyymmdd")&amp;"|"&amp;$B3436)</f>
        <v/>
      </c>
      <c r="S3436" s="8" t="str">
        <f t="shared" si="215"/>
        <v/>
      </c>
      <c r="T3436" s="8" t="str">
        <f>IF($A3436="","",IFERROR(INDEX(Parametria!$C$4:$C$400,MATCH($A3436,Parametria!$A$4:$A$400,0)),"SIN SECTOR"))</f>
        <v/>
      </c>
      <c r="U3436" s="8" t="str">
        <f t="shared" si="212"/>
        <v/>
      </c>
      <c r="V3436" s="8" t="str">
        <f t="shared" si="213"/>
        <v/>
      </c>
      <c r="W3436" s="8" t="str">
        <f t="shared" si="214"/>
        <v/>
      </c>
    </row>
    <row r="3437" spans="18:23" x14ac:dyDescent="0.35">
      <c r="R3437" s="8" t="str">
        <f>IF($A3437="","",IFERROR(INDEX(Parametria!$B$4:$B$400,MATCH($A3437,Parametria!$A$4:$A$400,0)),"?")&amp;"|"&amp;TEXT($C3437,"yyyymmdd")&amp;"|"&amp;$B3437)</f>
        <v/>
      </c>
      <c r="S3437" s="8" t="str">
        <f t="shared" si="215"/>
        <v/>
      </c>
      <c r="T3437" s="8" t="str">
        <f>IF($A3437="","",IFERROR(INDEX(Parametria!$C$4:$C$400,MATCH($A3437,Parametria!$A$4:$A$400,0)),"SIN SECTOR"))</f>
        <v/>
      </c>
      <c r="U3437" s="8" t="str">
        <f t="shared" si="212"/>
        <v/>
      </c>
      <c r="V3437" s="8" t="str">
        <f t="shared" si="213"/>
        <v/>
      </c>
      <c r="W3437" s="8" t="str">
        <f t="shared" si="214"/>
        <v/>
      </c>
    </row>
    <row r="3438" spans="18:23" x14ac:dyDescent="0.35">
      <c r="R3438" s="8" t="str">
        <f>IF($A3438="","",IFERROR(INDEX(Parametria!$B$4:$B$400,MATCH($A3438,Parametria!$A$4:$A$400,0)),"?")&amp;"|"&amp;TEXT($C3438,"yyyymmdd")&amp;"|"&amp;$B3438)</f>
        <v/>
      </c>
      <c r="S3438" s="8" t="str">
        <f t="shared" si="215"/>
        <v/>
      </c>
      <c r="T3438" s="8" t="str">
        <f>IF($A3438="","",IFERROR(INDEX(Parametria!$C$4:$C$400,MATCH($A3438,Parametria!$A$4:$A$400,0)),"SIN SECTOR"))</f>
        <v/>
      </c>
      <c r="U3438" s="8" t="str">
        <f t="shared" si="212"/>
        <v/>
      </c>
      <c r="V3438" s="8" t="str">
        <f t="shared" si="213"/>
        <v/>
      </c>
      <c r="W3438" s="8" t="str">
        <f t="shared" si="214"/>
        <v/>
      </c>
    </row>
    <row r="3439" spans="18:23" x14ac:dyDescent="0.35">
      <c r="R3439" s="8" t="str">
        <f>IF($A3439="","",IFERROR(INDEX(Parametria!$B$4:$B$400,MATCH($A3439,Parametria!$A$4:$A$400,0)),"?")&amp;"|"&amp;TEXT($C3439,"yyyymmdd")&amp;"|"&amp;$B3439)</f>
        <v/>
      </c>
      <c r="S3439" s="8" t="str">
        <f t="shared" si="215"/>
        <v/>
      </c>
      <c r="T3439" s="8" t="str">
        <f>IF($A3439="","",IFERROR(INDEX(Parametria!$C$4:$C$400,MATCH($A3439,Parametria!$A$4:$A$400,0)),"SIN SECTOR"))</f>
        <v/>
      </c>
      <c r="U3439" s="8" t="str">
        <f t="shared" si="212"/>
        <v/>
      </c>
      <c r="V3439" s="8" t="str">
        <f t="shared" si="213"/>
        <v/>
      </c>
      <c r="W3439" s="8" t="str">
        <f t="shared" si="214"/>
        <v/>
      </c>
    </row>
    <row r="3440" spans="18:23" x14ac:dyDescent="0.35">
      <c r="R3440" s="8" t="str">
        <f>IF($A3440="","",IFERROR(INDEX(Parametria!$B$4:$B$400,MATCH($A3440,Parametria!$A$4:$A$400,0)),"?")&amp;"|"&amp;TEXT($C3440,"yyyymmdd")&amp;"|"&amp;$B3440)</f>
        <v/>
      </c>
      <c r="S3440" s="8" t="str">
        <f t="shared" si="215"/>
        <v/>
      </c>
      <c r="T3440" s="8" t="str">
        <f>IF($A3440="","",IFERROR(INDEX(Parametria!$C$4:$C$400,MATCH($A3440,Parametria!$A$4:$A$400,0)),"SIN SECTOR"))</f>
        <v/>
      </c>
      <c r="U3440" s="8" t="str">
        <f t="shared" si="212"/>
        <v/>
      </c>
      <c r="V3440" s="8" t="str">
        <f t="shared" si="213"/>
        <v/>
      </c>
      <c r="W3440" s="8" t="str">
        <f t="shared" si="214"/>
        <v/>
      </c>
    </row>
    <row r="3441" spans="18:23" x14ac:dyDescent="0.35">
      <c r="R3441" s="8" t="str">
        <f>IF($A3441="","",IFERROR(INDEX(Parametria!$B$4:$B$400,MATCH($A3441,Parametria!$A$4:$A$400,0)),"?")&amp;"|"&amp;TEXT($C3441,"yyyymmdd")&amp;"|"&amp;$B3441)</f>
        <v/>
      </c>
      <c r="S3441" s="8" t="str">
        <f t="shared" si="215"/>
        <v/>
      </c>
      <c r="T3441" s="8" t="str">
        <f>IF($A3441="","",IFERROR(INDEX(Parametria!$C$4:$C$400,MATCH($A3441,Parametria!$A$4:$A$400,0)),"SIN SECTOR"))</f>
        <v/>
      </c>
      <c r="U3441" s="8" t="str">
        <f t="shared" si="212"/>
        <v/>
      </c>
      <c r="V3441" s="8" t="str">
        <f t="shared" si="213"/>
        <v/>
      </c>
      <c r="W3441" s="8" t="str">
        <f t="shared" si="214"/>
        <v/>
      </c>
    </row>
    <row r="3442" spans="18:23" x14ac:dyDescent="0.35">
      <c r="R3442" s="8" t="str">
        <f>IF($A3442="","",IFERROR(INDEX(Parametria!$B$4:$B$400,MATCH($A3442,Parametria!$A$4:$A$400,0)),"?")&amp;"|"&amp;TEXT($C3442,"yyyymmdd")&amp;"|"&amp;$B3442)</f>
        <v/>
      </c>
      <c r="S3442" s="8" t="str">
        <f t="shared" si="215"/>
        <v/>
      </c>
      <c r="T3442" s="8" t="str">
        <f>IF($A3442="","",IFERROR(INDEX(Parametria!$C$4:$C$400,MATCH($A3442,Parametria!$A$4:$A$400,0)),"SIN SECTOR"))</f>
        <v/>
      </c>
      <c r="U3442" s="8" t="str">
        <f t="shared" si="212"/>
        <v/>
      </c>
      <c r="V3442" s="8" t="str">
        <f t="shared" si="213"/>
        <v/>
      </c>
      <c r="W3442" s="8" t="str">
        <f t="shared" si="214"/>
        <v/>
      </c>
    </row>
    <row r="3443" spans="18:23" x14ac:dyDescent="0.35">
      <c r="R3443" s="8" t="str">
        <f>IF($A3443="","",IFERROR(INDEX(Parametria!$B$4:$B$400,MATCH($A3443,Parametria!$A$4:$A$400,0)),"?")&amp;"|"&amp;TEXT($C3443,"yyyymmdd")&amp;"|"&amp;$B3443)</f>
        <v/>
      </c>
      <c r="S3443" s="8" t="str">
        <f t="shared" si="215"/>
        <v/>
      </c>
      <c r="T3443" s="8" t="str">
        <f>IF($A3443="","",IFERROR(INDEX(Parametria!$C$4:$C$400,MATCH($A3443,Parametria!$A$4:$A$400,0)),"SIN SECTOR"))</f>
        <v/>
      </c>
      <c r="U3443" s="8" t="str">
        <f t="shared" si="212"/>
        <v/>
      </c>
      <c r="V3443" s="8" t="str">
        <f t="shared" si="213"/>
        <v/>
      </c>
      <c r="W3443" s="8" t="str">
        <f t="shared" si="214"/>
        <v/>
      </c>
    </row>
    <row r="3444" spans="18:23" x14ac:dyDescent="0.35">
      <c r="R3444" s="8" t="str">
        <f>IF($A3444="","",IFERROR(INDEX(Parametria!$B$4:$B$400,MATCH($A3444,Parametria!$A$4:$A$400,0)),"?")&amp;"|"&amp;TEXT($C3444,"yyyymmdd")&amp;"|"&amp;$B3444)</f>
        <v/>
      </c>
      <c r="S3444" s="8" t="str">
        <f t="shared" si="215"/>
        <v/>
      </c>
      <c r="T3444" s="8" t="str">
        <f>IF($A3444="","",IFERROR(INDEX(Parametria!$C$4:$C$400,MATCH($A3444,Parametria!$A$4:$A$400,0)),"SIN SECTOR"))</f>
        <v/>
      </c>
      <c r="U3444" s="8" t="str">
        <f t="shared" si="212"/>
        <v/>
      </c>
      <c r="V3444" s="8" t="str">
        <f t="shared" si="213"/>
        <v/>
      </c>
      <c r="W3444" s="8" t="str">
        <f t="shared" si="214"/>
        <v/>
      </c>
    </row>
    <row r="3445" spans="18:23" x14ac:dyDescent="0.35">
      <c r="R3445" s="8" t="str">
        <f>IF($A3445="","",IFERROR(INDEX(Parametria!$B$4:$B$400,MATCH($A3445,Parametria!$A$4:$A$400,0)),"?")&amp;"|"&amp;TEXT($C3445,"yyyymmdd")&amp;"|"&amp;$B3445)</f>
        <v/>
      </c>
      <c r="S3445" s="8" t="str">
        <f t="shared" si="215"/>
        <v/>
      </c>
      <c r="T3445" s="8" t="str">
        <f>IF($A3445="","",IFERROR(INDEX(Parametria!$C$4:$C$400,MATCH($A3445,Parametria!$A$4:$A$400,0)),"SIN SECTOR"))</f>
        <v/>
      </c>
      <c r="U3445" s="8" t="str">
        <f t="shared" si="212"/>
        <v/>
      </c>
      <c r="V3445" s="8" t="str">
        <f t="shared" si="213"/>
        <v/>
      </c>
      <c r="W3445" s="8" t="str">
        <f t="shared" si="214"/>
        <v/>
      </c>
    </row>
    <row r="3446" spans="18:23" x14ac:dyDescent="0.35">
      <c r="R3446" s="8" t="str">
        <f>IF($A3446="","",IFERROR(INDEX(Parametria!$B$4:$B$400,MATCH($A3446,Parametria!$A$4:$A$400,0)),"?")&amp;"|"&amp;TEXT($C3446,"yyyymmdd")&amp;"|"&amp;$B3446)</f>
        <v/>
      </c>
      <c r="S3446" s="8" t="str">
        <f t="shared" si="215"/>
        <v/>
      </c>
      <c r="T3446" s="8" t="str">
        <f>IF($A3446="","",IFERROR(INDEX(Parametria!$C$4:$C$400,MATCH($A3446,Parametria!$A$4:$A$400,0)),"SIN SECTOR"))</f>
        <v/>
      </c>
      <c r="U3446" s="8" t="str">
        <f t="shared" si="212"/>
        <v/>
      </c>
      <c r="V3446" s="8" t="str">
        <f t="shared" si="213"/>
        <v/>
      </c>
      <c r="W3446" s="8" t="str">
        <f t="shared" si="214"/>
        <v/>
      </c>
    </row>
    <row r="3447" spans="18:23" x14ac:dyDescent="0.35">
      <c r="R3447" s="8" t="str">
        <f>IF($A3447="","",IFERROR(INDEX(Parametria!$B$4:$B$400,MATCH($A3447,Parametria!$A$4:$A$400,0)),"?")&amp;"|"&amp;TEXT($C3447,"yyyymmdd")&amp;"|"&amp;$B3447)</f>
        <v/>
      </c>
      <c r="S3447" s="8" t="str">
        <f t="shared" si="215"/>
        <v/>
      </c>
      <c r="T3447" s="8" t="str">
        <f>IF($A3447="","",IFERROR(INDEX(Parametria!$C$4:$C$400,MATCH($A3447,Parametria!$A$4:$A$400,0)),"SIN SECTOR"))</f>
        <v/>
      </c>
      <c r="U3447" s="8" t="str">
        <f t="shared" si="212"/>
        <v/>
      </c>
      <c r="V3447" s="8" t="str">
        <f t="shared" si="213"/>
        <v/>
      </c>
      <c r="W3447" s="8" t="str">
        <f t="shared" si="214"/>
        <v/>
      </c>
    </row>
    <row r="3448" spans="18:23" x14ac:dyDescent="0.35">
      <c r="R3448" s="8" t="str">
        <f>IF($A3448="","",IFERROR(INDEX(Parametria!$B$4:$B$400,MATCH($A3448,Parametria!$A$4:$A$400,0)),"?")&amp;"|"&amp;TEXT($C3448,"yyyymmdd")&amp;"|"&amp;$B3448)</f>
        <v/>
      </c>
      <c r="S3448" s="8" t="str">
        <f t="shared" si="215"/>
        <v/>
      </c>
      <c r="T3448" s="8" t="str">
        <f>IF($A3448="","",IFERROR(INDEX(Parametria!$C$4:$C$400,MATCH($A3448,Parametria!$A$4:$A$400,0)),"SIN SECTOR"))</f>
        <v/>
      </c>
      <c r="U3448" s="8" t="str">
        <f t="shared" si="212"/>
        <v/>
      </c>
      <c r="V3448" s="8" t="str">
        <f t="shared" si="213"/>
        <v/>
      </c>
      <c r="W3448" s="8" t="str">
        <f t="shared" si="214"/>
        <v/>
      </c>
    </row>
    <row r="3449" spans="18:23" x14ac:dyDescent="0.35">
      <c r="R3449" s="8" t="str">
        <f>IF($A3449="","",IFERROR(INDEX(Parametria!$B$4:$B$400,MATCH($A3449,Parametria!$A$4:$A$400,0)),"?")&amp;"|"&amp;TEXT($C3449,"yyyymmdd")&amp;"|"&amp;$B3449)</f>
        <v/>
      </c>
      <c r="S3449" s="8" t="str">
        <f t="shared" si="215"/>
        <v/>
      </c>
      <c r="T3449" s="8" t="str">
        <f>IF($A3449="","",IFERROR(INDEX(Parametria!$C$4:$C$400,MATCH($A3449,Parametria!$A$4:$A$400,0)),"SIN SECTOR"))</f>
        <v/>
      </c>
      <c r="U3449" s="8" t="str">
        <f t="shared" ref="U3449:U3512" si="216">IF($C3449="","",YEAR($C3449))</f>
        <v/>
      </c>
      <c r="V3449" s="8" t="str">
        <f t="shared" ref="V3449:V3512" si="217">IF($C3449="","","T"&amp;ROUNDUP(MONTH($C3449)/3,0))</f>
        <v/>
      </c>
      <c r="W3449" s="8" t="str">
        <f t="shared" ref="W3449:W3512" si="218">IF($A3449="","",IF($J3449="","NO","SI"))</f>
        <v/>
      </c>
    </row>
    <row r="3450" spans="18:23" x14ac:dyDescent="0.35">
      <c r="R3450" s="8" t="str">
        <f>IF($A3450="","",IFERROR(INDEX(Parametria!$B$4:$B$400,MATCH($A3450,Parametria!$A$4:$A$400,0)),"?")&amp;"|"&amp;TEXT($C3450,"yyyymmdd")&amp;"|"&amp;$B3450)</f>
        <v/>
      </c>
      <c r="S3450" s="8" t="str">
        <f t="shared" si="215"/>
        <v/>
      </c>
      <c r="T3450" s="8" t="str">
        <f>IF($A3450="","",IFERROR(INDEX(Parametria!$C$4:$C$400,MATCH($A3450,Parametria!$A$4:$A$400,0)),"SIN SECTOR"))</f>
        <v/>
      </c>
      <c r="U3450" s="8" t="str">
        <f t="shared" si="216"/>
        <v/>
      </c>
      <c r="V3450" s="8" t="str">
        <f t="shared" si="217"/>
        <v/>
      </c>
      <c r="W3450" s="8" t="str">
        <f t="shared" si="218"/>
        <v/>
      </c>
    </row>
    <row r="3451" spans="18:23" x14ac:dyDescent="0.35">
      <c r="R3451" s="8" t="str">
        <f>IF($A3451="","",IFERROR(INDEX(Parametria!$B$4:$B$400,MATCH($A3451,Parametria!$A$4:$A$400,0)),"?")&amp;"|"&amp;TEXT($C3451,"yyyymmdd")&amp;"|"&amp;$B3451)</f>
        <v/>
      </c>
      <c r="S3451" s="8" t="str">
        <f t="shared" si="215"/>
        <v/>
      </c>
      <c r="T3451" s="8" t="str">
        <f>IF($A3451="","",IFERROR(INDEX(Parametria!$C$4:$C$400,MATCH($A3451,Parametria!$A$4:$A$400,0)),"SIN SECTOR"))</f>
        <v/>
      </c>
      <c r="U3451" s="8" t="str">
        <f t="shared" si="216"/>
        <v/>
      </c>
      <c r="V3451" s="8" t="str">
        <f t="shared" si="217"/>
        <v/>
      </c>
      <c r="W3451" s="8" t="str">
        <f t="shared" si="218"/>
        <v/>
      </c>
    </row>
    <row r="3452" spans="18:23" x14ac:dyDescent="0.35">
      <c r="R3452" s="8" t="str">
        <f>IF($A3452="","",IFERROR(INDEX(Parametria!$B$4:$B$400,MATCH($A3452,Parametria!$A$4:$A$400,0)),"?")&amp;"|"&amp;TEXT($C3452,"yyyymmdd")&amp;"|"&amp;$B3452)</f>
        <v/>
      </c>
      <c r="S3452" s="8" t="str">
        <f t="shared" si="215"/>
        <v/>
      </c>
      <c r="T3452" s="8" t="str">
        <f>IF($A3452="","",IFERROR(INDEX(Parametria!$C$4:$C$400,MATCH($A3452,Parametria!$A$4:$A$400,0)),"SIN SECTOR"))</f>
        <v/>
      </c>
      <c r="U3452" s="8" t="str">
        <f t="shared" si="216"/>
        <v/>
      </c>
      <c r="V3452" s="8" t="str">
        <f t="shared" si="217"/>
        <v/>
      </c>
      <c r="W3452" s="8" t="str">
        <f t="shared" si="218"/>
        <v/>
      </c>
    </row>
    <row r="3453" spans="18:23" x14ac:dyDescent="0.35">
      <c r="R3453" s="8" t="str">
        <f>IF($A3453="","",IFERROR(INDEX(Parametria!$B$4:$B$400,MATCH($A3453,Parametria!$A$4:$A$400,0)),"?")&amp;"|"&amp;TEXT($C3453,"yyyymmdd")&amp;"|"&amp;$B3453)</f>
        <v/>
      </c>
      <c r="S3453" s="8" t="str">
        <f t="shared" si="215"/>
        <v/>
      </c>
      <c r="T3453" s="8" t="str">
        <f>IF($A3453="","",IFERROR(INDEX(Parametria!$C$4:$C$400,MATCH($A3453,Parametria!$A$4:$A$400,0)),"SIN SECTOR"))</f>
        <v/>
      </c>
      <c r="U3453" s="8" t="str">
        <f t="shared" si="216"/>
        <v/>
      </c>
      <c r="V3453" s="8" t="str">
        <f t="shared" si="217"/>
        <v/>
      </c>
      <c r="W3453" s="8" t="str">
        <f t="shared" si="218"/>
        <v/>
      </c>
    </row>
    <row r="3454" spans="18:23" x14ac:dyDescent="0.35">
      <c r="R3454" s="8" t="str">
        <f>IF($A3454="","",IFERROR(INDEX(Parametria!$B$4:$B$400,MATCH($A3454,Parametria!$A$4:$A$400,0)),"?")&amp;"|"&amp;TEXT($C3454,"yyyymmdd")&amp;"|"&amp;$B3454)</f>
        <v/>
      </c>
      <c r="S3454" s="8" t="str">
        <f t="shared" si="215"/>
        <v/>
      </c>
      <c r="T3454" s="8" t="str">
        <f>IF($A3454="","",IFERROR(INDEX(Parametria!$C$4:$C$400,MATCH($A3454,Parametria!$A$4:$A$400,0)),"SIN SECTOR"))</f>
        <v/>
      </c>
      <c r="U3454" s="8" t="str">
        <f t="shared" si="216"/>
        <v/>
      </c>
      <c r="V3454" s="8" t="str">
        <f t="shared" si="217"/>
        <v/>
      </c>
      <c r="W3454" s="8" t="str">
        <f t="shared" si="218"/>
        <v/>
      </c>
    </row>
    <row r="3455" spans="18:23" x14ac:dyDescent="0.35">
      <c r="R3455" s="8" t="str">
        <f>IF($A3455="","",IFERROR(INDEX(Parametria!$B$4:$B$400,MATCH($A3455,Parametria!$A$4:$A$400,0)),"?")&amp;"|"&amp;TEXT($C3455,"yyyymmdd")&amp;"|"&amp;$B3455)</f>
        <v/>
      </c>
      <c r="S3455" s="8" t="str">
        <f t="shared" si="215"/>
        <v/>
      </c>
      <c r="T3455" s="8" t="str">
        <f>IF($A3455="","",IFERROR(INDEX(Parametria!$C$4:$C$400,MATCH($A3455,Parametria!$A$4:$A$400,0)),"SIN SECTOR"))</f>
        <v/>
      </c>
      <c r="U3455" s="8" t="str">
        <f t="shared" si="216"/>
        <v/>
      </c>
      <c r="V3455" s="8" t="str">
        <f t="shared" si="217"/>
        <v/>
      </c>
      <c r="W3455" s="8" t="str">
        <f t="shared" si="218"/>
        <v/>
      </c>
    </row>
    <row r="3456" spans="18:23" x14ac:dyDescent="0.35">
      <c r="R3456" s="8" t="str">
        <f>IF($A3456="","",IFERROR(INDEX(Parametria!$B$4:$B$400,MATCH($A3456,Parametria!$A$4:$A$400,0)),"?")&amp;"|"&amp;TEXT($C3456,"yyyymmdd")&amp;"|"&amp;$B3456)</f>
        <v/>
      </c>
      <c r="S3456" s="8" t="str">
        <f t="shared" si="215"/>
        <v/>
      </c>
      <c r="T3456" s="8" t="str">
        <f>IF($A3456="","",IFERROR(INDEX(Parametria!$C$4:$C$400,MATCH($A3456,Parametria!$A$4:$A$400,0)),"SIN SECTOR"))</f>
        <v/>
      </c>
      <c r="U3456" s="8" t="str">
        <f t="shared" si="216"/>
        <v/>
      </c>
      <c r="V3456" s="8" t="str">
        <f t="shared" si="217"/>
        <v/>
      </c>
      <c r="W3456" s="8" t="str">
        <f t="shared" si="218"/>
        <v/>
      </c>
    </row>
    <row r="3457" spans="18:23" x14ac:dyDescent="0.35">
      <c r="R3457" s="8" t="str">
        <f>IF($A3457="","",IFERROR(INDEX(Parametria!$B$4:$B$400,MATCH($A3457,Parametria!$A$4:$A$400,0)),"?")&amp;"|"&amp;TEXT($C3457,"yyyymmdd")&amp;"|"&amp;$B3457)</f>
        <v/>
      </c>
      <c r="S3457" s="8" t="str">
        <f t="shared" si="215"/>
        <v/>
      </c>
      <c r="T3457" s="8" t="str">
        <f>IF($A3457="","",IFERROR(INDEX(Parametria!$C$4:$C$400,MATCH($A3457,Parametria!$A$4:$A$400,0)),"SIN SECTOR"))</f>
        <v/>
      </c>
      <c r="U3457" s="8" t="str">
        <f t="shared" si="216"/>
        <v/>
      </c>
      <c r="V3457" s="8" t="str">
        <f t="shared" si="217"/>
        <v/>
      </c>
      <c r="W3457" s="8" t="str">
        <f t="shared" si="218"/>
        <v/>
      </c>
    </row>
    <row r="3458" spans="18:23" x14ac:dyDescent="0.35">
      <c r="R3458" s="8" t="str">
        <f>IF($A3458="","",IFERROR(INDEX(Parametria!$B$4:$B$400,MATCH($A3458,Parametria!$A$4:$A$400,0)),"?")&amp;"|"&amp;TEXT($C3458,"yyyymmdd")&amp;"|"&amp;$B3458)</f>
        <v/>
      </c>
      <c r="S3458" s="8" t="str">
        <f t="shared" ref="S3458:S3521" si="219">IF($A3458="","",$R3458&amp;"|"&amp;$D3458)</f>
        <v/>
      </c>
      <c r="T3458" s="8" t="str">
        <f>IF($A3458="","",IFERROR(INDEX(Parametria!$C$4:$C$400,MATCH($A3458,Parametria!$A$4:$A$400,0)),"SIN SECTOR"))</f>
        <v/>
      </c>
      <c r="U3458" s="8" t="str">
        <f t="shared" si="216"/>
        <v/>
      </c>
      <c r="V3458" s="8" t="str">
        <f t="shared" si="217"/>
        <v/>
      </c>
      <c r="W3458" s="8" t="str">
        <f t="shared" si="218"/>
        <v/>
      </c>
    </row>
    <row r="3459" spans="18:23" x14ac:dyDescent="0.35">
      <c r="R3459" s="8" t="str">
        <f>IF($A3459="","",IFERROR(INDEX(Parametria!$B$4:$B$400,MATCH($A3459,Parametria!$A$4:$A$400,0)),"?")&amp;"|"&amp;TEXT($C3459,"yyyymmdd")&amp;"|"&amp;$B3459)</f>
        <v/>
      </c>
      <c r="S3459" s="8" t="str">
        <f t="shared" si="219"/>
        <v/>
      </c>
      <c r="T3459" s="8" t="str">
        <f>IF($A3459="","",IFERROR(INDEX(Parametria!$C$4:$C$400,MATCH($A3459,Parametria!$A$4:$A$400,0)),"SIN SECTOR"))</f>
        <v/>
      </c>
      <c r="U3459" s="8" t="str">
        <f t="shared" si="216"/>
        <v/>
      </c>
      <c r="V3459" s="8" t="str">
        <f t="shared" si="217"/>
        <v/>
      </c>
      <c r="W3459" s="8" t="str">
        <f t="shared" si="218"/>
        <v/>
      </c>
    </row>
    <row r="3460" spans="18:23" x14ac:dyDescent="0.35">
      <c r="R3460" s="8" t="str">
        <f>IF($A3460="","",IFERROR(INDEX(Parametria!$B$4:$B$400,MATCH($A3460,Parametria!$A$4:$A$400,0)),"?")&amp;"|"&amp;TEXT($C3460,"yyyymmdd")&amp;"|"&amp;$B3460)</f>
        <v/>
      </c>
      <c r="S3460" s="8" t="str">
        <f t="shared" si="219"/>
        <v/>
      </c>
      <c r="T3460" s="8" t="str">
        <f>IF($A3460="","",IFERROR(INDEX(Parametria!$C$4:$C$400,MATCH($A3460,Parametria!$A$4:$A$400,0)),"SIN SECTOR"))</f>
        <v/>
      </c>
      <c r="U3460" s="8" t="str">
        <f t="shared" si="216"/>
        <v/>
      </c>
      <c r="V3460" s="8" t="str">
        <f t="shared" si="217"/>
        <v/>
      </c>
      <c r="W3460" s="8" t="str">
        <f t="shared" si="218"/>
        <v/>
      </c>
    </row>
    <row r="3461" spans="18:23" x14ac:dyDescent="0.35">
      <c r="R3461" s="8" t="str">
        <f>IF($A3461="","",IFERROR(INDEX(Parametria!$B$4:$B$400,MATCH($A3461,Parametria!$A$4:$A$400,0)),"?")&amp;"|"&amp;TEXT($C3461,"yyyymmdd")&amp;"|"&amp;$B3461)</f>
        <v/>
      </c>
      <c r="S3461" s="8" t="str">
        <f t="shared" si="219"/>
        <v/>
      </c>
      <c r="T3461" s="8" t="str">
        <f>IF($A3461="","",IFERROR(INDEX(Parametria!$C$4:$C$400,MATCH($A3461,Parametria!$A$4:$A$400,0)),"SIN SECTOR"))</f>
        <v/>
      </c>
      <c r="U3461" s="8" t="str">
        <f t="shared" si="216"/>
        <v/>
      </c>
      <c r="V3461" s="8" t="str">
        <f t="shared" si="217"/>
        <v/>
      </c>
      <c r="W3461" s="8" t="str">
        <f t="shared" si="218"/>
        <v/>
      </c>
    </row>
    <row r="3462" spans="18:23" x14ac:dyDescent="0.35">
      <c r="R3462" s="8" t="str">
        <f>IF($A3462="","",IFERROR(INDEX(Parametria!$B$4:$B$400,MATCH($A3462,Parametria!$A$4:$A$400,0)),"?")&amp;"|"&amp;TEXT($C3462,"yyyymmdd")&amp;"|"&amp;$B3462)</f>
        <v/>
      </c>
      <c r="S3462" s="8" t="str">
        <f t="shared" si="219"/>
        <v/>
      </c>
      <c r="T3462" s="8" t="str">
        <f>IF($A3462="","",IFERROR(INDEX(Parametria!$C$4:$C$400,MATCH($A3462,Parametria!$A$4:$A$400,0)),"SIN SECTOR"))</f>
        <v/>
      </c>
      <c r="U3462" s="8" t="str">
        <f t="shared" si="216"/>
        <v/>
      </c>
      <c r="V3462" s="8" t="str">
        <f t="shared" si="217"/>
        <v/>
      </c>
      <c r="W3462" s="8" t="str">
        <f t="shared" si="218"/>
        <v/>
      </c>
    </row>
    <row r="3463" spans="18:23" x14ac:dyDescent="0.35">
      <c r="R3463" s="8" t="str">
        <f>IF($A3463="","",IFERROR(INDEX(Parametria!$B$4:$B$400,MATCH($A3463,Parametria!$A$4:$A$400,0)),"?")&amp;"|"&amp;TEXT($C3463,"yyyymmdd")&amp;"|"&amp;$B3463)</f>
        <v/>
      </c>
      <c r="S3463" s="8" t="str">
        <f t="shared" si="219"/>
        <v/>
      </c>
      <c r="T3463" s="8" t="str">
        <f>IF($A3463="","",IFERROR(INDEX(Parametria!$C$4:$C$400,MATCH($A3463,Parametria!$A$4:$A$400,0)),"SIN SECTOR"))</f>
        <v/>
      </c>
      <c r="U3463" s="8" t="str">
        <f t="shared" si="216"/>
        <v/>
      </c>
      <c r="V3463" s="8" t="str">
        <f t="shared" si="217"/>
        <v/>
      </c>
      <c r="W3463" s="8" t="str">
        <f t="shared" si="218"/>
        <v/>
      </c>
    </row>
    <row r="3464" spans="18:23" x14ac:dyDescent="0.35">
      <c r="R3464" s="8" t="str">
        <f>IF($A3464="","",IFERROR(INDEX(Parametria!$B$4:$B$400,MATCH($A3464,Parametria!$A$4:$A$400,0)),"?")&amp;"|"&amp;TEXT($C3464,"yyyymmdd")&amp;"|"&amp;$B3464)</f>
        <v/>
      </c>
      <c r="S3464" s="8" t="str">
        <f t="shared" si="219"/>
        <v/>
      </c>
      <c r="T3464" s="8" t="str">
        <f>IF($A3464="","",IFERROR(INDEX(Parametria!$C$4:$C$400,MATCH($A3464,Parametria!$A$4:$A$400,0)),"SIN SECTOR"))</f>
        <v/>
      </c>
      <c r="U3464" s="8" t="str">
        <f t="shared" si="216"/>
        <v/>
      </c>
      <c r="V3464" s="8" t="str">
        <f t="shared" si="217"/>
        <v/>
      </c>
      <c r="W3464" s="8" t="str">
        <f t="shared" si="218"/>
        <v/>
      </c>
    </row>
    <row r="3465" spans="18:23" x14ac:dyDescent="0.35">
      <c r="R3465" s="8" t="str">
        <f>IF($A3465="","",IFERROR(INDEX(Parametria!$B$4:$B$400,MATCH($A3465,Parametria!$A$4:$A$400,0)),"?")&amp;"|"&amp;TEXT($C3465,"yyyymmdd")&amp;"|"&amp;$B3465)</f>
        <v/>
      </c>
      <c r="S3465" s="8" t="str">
        <f t="shared" si="219"/>
        <v/>
      </c>
      <c r="T3465" s="8" t="str">
        <f>IF($A3465="","",IFERROR(INDEX(Parametria!$C$4:$C$400,MATCH($A3465,Parametria!$A$4:$A$400,0)),"SIN SECTOR"))</f>
        <v/>
      </c>
      <c r="U3465" s="8" t="str">
        <f t="shared" si="216"/>
        <v/>
      </c>
      <c r="V3465" s="8" t="str">
        <f t="shared" si="217"/>
        <v/>
      </c>
      <c r="W3465" s="8" t="str">
        <f t="shared" si="218"/>
        <v/>
      </c>
    </row>
    <row r="3466" spans="18:23" x14ac:dyDescent="0.35">
      <c r="R3466" s="8" t="str">
        <f>IF($A3466="","",IFERROR(INDEX(Parametria!$B$4:$B$400,MATCH($A3466,Parametria!$A$4:$A$400,0)),"?")&amp;"|"&amp;TEXT($C3466,"yyyymmdd")&amp;"|"&amp;$B3466)</f>
        <v/>
      </c>
      <c r="S3466" s="8" t="str">
        <f t="shared" si="219"/>
        <v/>
      </c>
      <c r="T3466" s="8" t="str">
        <f>IF($A3466="","",IFERROR(INDEX(Parametria!$C$4:$C$400,MATCH($A3466,Parametria!$A$4:$A$400,0)),"SIN SECTOR"))</f>
        <v/>
      </c>
      <c r="U3466" s="8" t="str">
        <f t="shared" si="216"/>
        <v/>
      </c>
      <c r="V3466" s="8" t="str">
        <f t="shared" si="217"/>
        <v/>
      </c>
      <c r="W3466" s="8" t="str">
        <f t="shared" si="218"/>
        <v/>
      </c>
    </row>
    <row r="3467" spans="18:23" x14ac:dyDescent="0.35">
      <c r="R3467" s="8" t="str">
        <f>IF($A3467="","",IFERROR(INDEX(Parametria!$B$4:$B$400,MATCH($A3467,Parametria!$A$4:$A$400,0)),"?")&amp;"|"&amp;TEXT($C3467,"yyyymmdd")&amp;"|"&amp;$B3467)</f>
        <v/>
      </c>
      <c r="S3467" s="8" t="str">
        <f t="shared" si="219"/>
        <v/>
      </c>
      <c r="T3467" s="8" t="str">
        <f>IF($A3467="","",IFERROR(INDEX(Parametria!$C$4:$C$400,MATCH($A3467,Parametria!$A$4:$A$400,0)),"SIN SECTOR"))</f>
        <v/>
      </c>
      <c r="U3467" s="8" t="str">
        <f t="shared" si="216"/>
        <v/>
      </c>
      <c r="V3467" s="8" t="str">
        <f t="shared" si="217"/>
        <v/>
      </c>
      <c r="W3467" s="8" t="str">
        <f t="shared" si="218"/>
        <v/>
      </c>
    </row>
    <row r="3468" spans="18:23" x14ac:dyDescent="0.35">
      <c r="R3468" s="8" t="str">
        <f>IF($A3468="","",IFERROR(INDEX(Parametria!$B$4:$B$400,MATCH($A3468,Parametria!$A$4:$A$400,0)),"?")&amp;"|"&amp;TEXT($C3468,"yyyymmdd")&amp;"|"&amp;$B3468)</f>
        <v/>
      </c>
      <c r="S3468" s="8" t="str">
        <f t="shared" si="219"/>
        <v/>
      </c>
      <c r="T3468" s="8" t="str">
        <f>IF($A3468="","",IFERROR(INDEX(Parametria!$C$4:$C$400,MATCH($A3468,Parametria!$A$4:$A$400,0)),"SIN SECTOR"))</f>
        <v/>
      </c>
      <c r="U3468" s="8" t="str">
        <f t="shared" si="216"/>
        <v/>
      </c>
      <c r="V3468" s="8" t="str">
        <f t="shared" si="217"/>
        <v/>
      </c>
      <c r="W3468" s="8" t="str">
        <f t="shared" si="218"/>
        <v/>
      </c>
    </row>
    <row r="3469" spans="18:23" x14ac:dyDescent="0.35">
      <c r="R3469" s="8" t="str">
        <f>IF($A3469="","",IFERROR(INDEX(Parametria!$B$4:$B$400,MATCH($A3469,Parametria!$A$4:$A$400,0)),"?")&amp;"|"&amp;TEXT($C3469,"yyyymmdd")&amp;"|"&amp;$B3469)</f>
        <v/>
      </c>
      <c r="S3469" s="8" t="str">
        <f t="shared" si="219"/>
        <v/>
      </c>
      <c r="T3469" s="8" t="str">
        <f>IF($A3469="","",IFERROR(INDEX(Parametria!$C$4:$C$400,MATCH($A3469,Parametria!$A$4:$A$400,0)),"SIN SECTOR"))</f>
        <v/>
      </c>
      <c r="U3469" s="8" t="str">
        <f t="shared" si="216"/>
        <v/>
      </c>
      <c r="V3469" s="8" t="str">
        <f t="shared" si="217"/>
        <v/>
      </c>
      <c r="W3469" s="8" t="str">
        <f t="shared" si="218"/>
        <v/>
      </c>
    </row>
    <row r="3470" spans="18:23" x14ac:dyDescent="0.35">
      <c r="R3470" s="8" t="str">
        <f>IF($A3470="","",IFERROR(INDEX(Parametria!$B$4:$B$400,MATCH($A3470,Parametria!$A$4:$A$400,0)),"?")&amp;"|"&amp;TEXT($C3470,"yyyymmdd")&amp;"|"&amp;$B3470)</f>
        <v/>
      </c>
      <c r="S3470" s="8" t="str">
        <f t="shared" si="219"/>
        <v/>
      </c>
      <c r="T3470" s="8" t="str">
        <f>IF($A3470="","",IFERROR(INDEX(Parametria!$C$4:$C$400,MATCH($A3470,Parametria!$A$4:$A$400,0)),"SIN SECTOR"))</f>
        <v/>
      </c>
      <c r="U3470" s="8" t="str">
        <f t="shared" si="216"/>
        <v/>
      </c>
      <c r="V3470" s="8" t="str">
        <f t="shared" si="217"/>
        <v/>
      </c>
      <c r="W3470" s="8" t="str">
        <f t="shared" si="218"/>
        <v/>
      </c>
    </row>
    <row r="3471" spans="18:23" x14ac:dyDescent="0.35">
      <c r="R3471" s="8" t="str">
        <f>IF($A3471="","",IFERROR(INDEX(Parametria!$B$4:$B$400,MATCH($A3471,Parametria!$A$4:$A$400,0)),"?")&amp;"|"&amp;TEXT($C3471,"yyyymmdd")&amp;"|"&amp;$B3471)</f>
        <v/>
      </c>
      <c r="S3471" s="8" t="str">
        <f t="shared" si="219"/>
        <v/>
      </c>
      <c r="T3471" s="8" t="str">
        <f>IF($A3471="","",IFERROR(INDEX(Parametria!$C$4:$C$400,MATCH($A3471,Parametria!$A$4:$A$400,0)),"SIN SECTOR"))</f>
        <v/>
      </c>
      <c r="U3471" s="8" t="str">
        <f t="shared" si="216"/>
        <v/>
      </c>
      <c r="V3471" s="8" t="str">
        <f t="shared" si="217"/>
        <v/>
      </c>
      <c r="W3471" s="8" t="str">
        <f t="shared" si="218"/>
        <v/>
      </c>
    </row>
    <row r="3472" spans="18:23" x14ac:dyDescent="0.35">
      <c r="R3472" s="8" t="str">
        <f>IF($A3472="","",IFERROR(INDEX(Parametria!$B$4:$B$400,MATCH($A3472,Parametria!$A$4:$A$400,0)),"?")&amp;"|"&amp;TEXT($C3472,"yyyymmdd")&amp;"|"&amp;$B3472)</f>
        <v/>
      </c>
      <c r="S3472" s="8" t="str">
        <f t="shared" si="219"/>
        <v/>
      </c>
      <c r="T3472" s="8" t="str">
        <f>IF($A3472="","",IFERROR(INDEX(Parametria!$C$4:$C$400,MATCH($A3472,Parametria!$A$4:$A$400,0)),"SIN SECTOR"))</f>
        <v/>
      </c>
      <c r="U3472" s="8" t="str">
        <f t="shared" si="216"/>
        <v/>
      </c>
      <c r="V3472" s="8" t="str">
        <f t="shared" si="217"/>
        <v/>
      </c>
      <c r="W3472" s="8" t="str">
        <f t="shared" si="218"/>
        <v/>
      </c>
    </row>
    <row r="3473" spans="18:23" x14ac:dyDescent="0.35">
      <c r="R3473" s="8" t="str">
        <f>IF($A3473="","",IFERROR(INDEX(Parametria!$B$4:$B$400,MATCH($A3473,Parametria!$A$4:$A$400,0)),"?")&amp;"|"&amp;TEXT($C3473,"yyyymmdd")&amp;"|"&amp;$B3473)</f>
        <v/>
      </c>
      <c r="S3473" s="8" t="str">
        <f t="shared" si="219"/>
        <v/>
      </c>
      <c r="T3473" s="8" t="str">
        <f>IF($A3473="","",IFERROR(INDEX(Parametria!$C$4:$C$400,MATCH($A3473,Parametria!$A$4:$A$400,0)),"SIN SECTOR"))</f>
        <v/>
      </c>
      <c r="U3473" s="8" t="str">
        <f t="shared" si="216"/>
        <v/>
      </c>
      <c r="V3473" s="8" t="str">
        <f t="shared" si="217"/>
        <v/>
      </c>
      <c r="W3473" s="8" t="str">
        <f t="shared" si="218"/>
        <v/>
      </c>
    </row>
    <row r="3474" spans="18:23" x14ac:dyDescent="0.35">
      <c r="R3474" s="8" t="str">
        <f>IF($A3474="","",IFERROR(INDEX(Parametria!$B$4:$B$400,MATCH($A3474,Parametria!$A$4:$A$400,0)),"?")&amp;"|"&amp;TEXT($C3474,"yyyymmdd")&amp;"|"&amp;$B3474)</f>
        <v/>
      </c>
      <c r="S3474" s="8" t="str">
        <f t="shared" si="219"/>
        <v/>
      </c>
      <c r="T3474" s="8" t="str">
        <f>IF($A3474="","",IFERROR(INDEX(Parametria!$C$4:$C$400,MATCH($A3474,Parametria!$A$4:$A$400,0)),"SIN SECTOR"))</f>
        <v/>
      </c>
      <c r="U3474" s="8" t="str">
        <f t="shared" si="216"/>
        <v/>
      </c>
      <c r="V3474" s="8" t="str">
        <f t="shared" si="217"/>
        <v/>
      </c>
      <c r="W3474" s="8" t="str">
        <f t="shared" si="218"/>
        <v/>
      </c>
    </row>
    <row r="3475" spans="18:23" x14ac:dyDescent="0.35">
      <c r="R3475" s="8" t="str">
        <f>IF($A3475="","",IFERROR(INDEX(Parametria!$B$4:$B$400,MATCH($A3475,Parametria!$A$4:$A$400,0)),"?")&amp;"|"&amp;TEXT($C3475,"yyyymmdd")&amp;"|"&amp;$B3475)</f>
        <v/>
      </c>
      <c r="S3475" s="8" t="str">
        <f t="shared" si="219"/>
        <v/>
      </c>
      <c r="T3475" s="8" t="str">
        <f>IF($A3475="","",IFERROR(INDEX(Parametria!$C$4:$C$400,MATCH($A3475,Parametria!$A$4:$A$400,0)),"SIN SECTOR"))</f>
        <v/>
      </c>
      <c r="U3475" s="8" t="str">
        <f t="shared" si="216"/>
        <v/>
      </c>
      <c r="V3475" s="8" t="str">
        <f t="shared" si="217"/>
        <v/>
      </c>
      <c r="W3475" s="8" t="str">
        <f t="shared" si="218"/>
        <v/>
      </c>
    </row>
    <row r="3476" spans="18:23" x14ac:dyDescent="0.35">
      <c r="R3476" s="8" t="str">
        <f>IF($A3476="","",IFERROR(INDEX(Parametria!$B$4:$B$400,MATCH($A3476,Parametria!$A$4:$A$400,0)),"?")&amp;"|"&amp;TEXT($C3476,"yyyymmdd")&amp;"|"&amp;$B3476)</f>
        <v/>
      </c>
      <c r="S3476" s="8" t="str">
        <f t="shared" si="219"/>
        <v/>
      </c>
      <c r="T3476" s="8" t="str">
        <f>IF($A3476="","",IFERROR(INDEX(Parametria!$C$4:$C$400,MATCH($A3476,Parametria!$A$4:$A$400,0)),"SIN SECTOR"))</f>
        <v/>
      </c>
      <c r="U3476" s="8" t="str">
        <f t="shared" si="216"/>
        <v/>
      </c>
      <c r="V3476" s="8" t="str">
        <f t="shared" si="217"/>
        <v/>
      </c>
      <c r="W3476" s="8" t="str">
        <f t="shared" si="218"/>
        <v/>
      </c>
    </row>
    <row r="3477" spans="18:23" x14ac:dyDescent="0.35">
      <c r="R3477" s="8" t="str">
        <f>IF($A3477="","",IFERROR(INDEX(Parametria!$B$4:$B$400,MATCH($A3477,Parametria!$A$4:$A$400,0)),"?")&amp;"|"&amp;TEXT($C3477,"yyyymmdd")&amp;"|"&amp;$B3477)</f>
        <v/>
      </c>
      <c r="S3477" s="8" t="str">
        <f t="shared" si="219"/>
        <v/>
      </c>
      <c r="T3477" s="8" t="str">
        <f>IF($A3477="","",IFERROR(INDEX(Parametria!$C$4:$C$400,MATCH($A3477,Parametria!$A$4:$A$400,0)),"SIN SECTOR"))</f>
        <v/>
      </c>
      <c r="U3477" s="8" t="str">
        <f t="shared" si="216"/>
        <v/>
      </c>
      <c r="V3477" s="8" t="str">
        <f t="shared" si="217"/>
        <v/>
      </c>
      <c r="W3477" s="8" t="str">
        <f t="shared" si="218"/>
        <v/>
      </c>
    </row>
    <row r="3478" spans="18:23" x14ac:dyDescent="0.35">
      <c r="R3478" s="8" t="str">
        <f>IF($A3478="","",IFERROR(INDEX(Parametria!$B$4:$B$400,MATCH($A3478,Parametria!$A$4:$A$400,0)),"?")&amp;"|"&amp;TEXT($C3478,"yyyymmdd")&amp;"|"&amp;$B3478)</f>
        <v/>
      </c>
      <c r="S3478" s="8" t="str">
        <f t="shared" si="219"/>
        <v/>
      </c>
      <c r="T3478" s="8" t="str">
        <f>IF($A3478="","",IFERROR(INDEX(Parametria!$C$4:$C$400,MATCH($A3478,Parametria!$A$4:$A$400,0)),"SIN SECTOR"))</f>
        <v/>
      </c>
      <c r="U3478" s="8" t="str">
        <f t="shared" si="216"/>
        <v/>
      </c>
      <c r="V3478" s="8" t="str">
        <f t="shared" si="217"/>
        <v/>
      </c>
      <c r="W3478" s="8" t="str">
        <f t="shared" si="218"/>
        <v/>
      </c>
    </row>
    <row r="3479" spans="18:23" x14ac:dyDescent="0.35">
      <c r="R3479" s="8" t="str">
        <f>IF($A3479="","",IFERROR(INDEX(Parametria!$B$4:$B$400,MATCH($A3479,Parametria!$A$4:$A$400,0)),"?")&amp;"|"&amp;TEXT($C3479,"yyyymmdd")&amp;"|"&amp;$B3479)</f>
        <v/>
      </c>
      <c r="S3479" s="8" t="str">
        <f t="shared" si="219"/>
        <v/>
      </c>
      <c r="T3479" s="8" t="str">
        <f>IF($A3479="","",IFERROR(INDEX(Parametria!$C$4:$C$400,MATCH($A3479,Parametria!$A$4:$A$400,0)),"SIN SECTOR"))</f>
        <v/>
      </c>
      <c r="U3479" s="8" t="str">
        <f t="shared" si="216"/>
        <v/>
      </c>
      <c r="V3479" s="8" t="str">
        <f t="shared" si="217"/>
        <v/>
      </c>
      <c r="W3479" s="8" t="str">
        <f t="shared" si="218"/>
        <v/>
      </c>
    </row>
    <row r="3480" spans="18:23" x14ac:dyDescent="0.35">
      <c r="R3480" s="8" t="str">
        <f>IF($A3480="","",IFERROR(INDEX(Parametria!$B$4:$B$400,MATCH($A3480,Parametria!$A$4:$A$400,0)),"?")&amp;"|"&amp;TEXT($C3480,"yyyymmdd")&amp;"|"&amp;$B3480)</f>
        <v/>
      </c>
      <c r="S3480" s="8" t="str">
        <f t="shared" si="219"/>
        <v/>
      </c>
      <c r="T3480" s="8" t="str">
        <f>IF($A3480="","",IFERROR(INDEX(Parametria!$C$4:$C$400,MATCH($A3480,Parametria!$A$4:$A$400,0)),"SIN SECTOR"))</f>
        <v/>
      </c>
      <c r="U3480" s="8" t="str">
        <f t="shared" si="216"/>
        <v/>
      </c>
      <c r="V3480" s="8" t="str">
        <f t="shared" si="217"/>
        <v/>
      </c>
      <c r="W3480" s="8" t="str">
        <f t="shared" si="218"/>
        <v/>
      </c>
    </row>
    <row r="3481" spans="18:23" x14ac:dyDescent="0.35">
      <c r="R3481" s="8" t="str">
        <f>IF($A3481="","",IFERROR(INDEX(Parametria!$B$4:$B$400,MATCH($A3481,Parametria!$A$4:$A$400,0)),"?")&amp;"|"&amp;TEXT($C3481,"yyyymmdd")&amp;"|"&amp;$B3481)</f>
        <v/>
      </c>
      <c r="S3481" s="8" t="str">
        <f t="shared" si="219"/>
        <v/>
      </c>
      <c r="T3481" s="8" t="str">
        <f>IF($A3481="","",IFERROR(INDEX(Parametria!$C$4:$C$400,MATCH($A3481,Parametria!$A$4:$A$400,0)),"SIN SECTOR"))</f>
        <v/>
      </c>
      <c r="U3481" s="8" t="str">
        <f t="shared" si="216"/>
        <v/>
      </c>
      <c r="V3481" s="8" t="str">
        <f t="shared" si="217"/>
        <v/>
      </c>
      <c r="W3481" s="8" t="str">
        <f t="shared" si="218"/>
        <v/>
      </c>
    </row>
    <row r="3482" spans="18:23" x14ac:dyDescent="0.35">
      <c r="R3482" s="8" t="str">
        <f>IF($A3482="","",IFERROR(INDEX(Parametria!$B$4:$B$400,MATCH($A3482,Parametria!$A$4:$A$400,0)),"?")&amp;"|"&amp;TEXT($C3482,"yyyymmdd")&amp;"|"&amp;$B3482)</f>
        <v/>
      </c>
      <c r="S3482" s="8" t="str">
        <f t="shared" si="219"/>
        <v/>
      </c>
      <c r="T3482" s="8" t="str">
        <f>IF($A3482="","",IFERROR(INDEX(Parametria!$C$4:$C$400,MATCH($A3482,Parametria!$A$4:$A$400,0)),"SIN SECTOR"))</f>
        <v/>
      </c>
      <c r="U3482" s="8" t="str">
        <f t="shared" si="216"/>
        <v/>
      </c>
      <c r="V3482" s="8" t="str">
        <f t="shared" si="217"/>
        <v/>
      </c>
      <c r="W3482" s="8" t="str">
        <f t="shared" si="218"/>
        <v/>
      </c>
    </row>
    <row r="3483" spans="18:23" x14ac:dyDescent="0.35">
      <c r="R3483" s="8" t="str">
        <f>IF($A3483="","",IFERROR(INDEX(Parametria!$B$4:$B$400,MATCH($A3483,Parametria!$A$4:$A$400,0)),"?")&amp;"|"&amp;TEXT($C3483,"yyyymmdd")&amp;"|"&amp;$B3483)</f>
        <v/>
      </c>
      <c r="S3483" s="8" t="str">
        <f t="shared" si="219"/>
        <v/>
      </c>
      <c r="T3483" s="8" t="str">
        <f>IF($A3483="","",IFERROR(INDEX(Parametria!$C$4:$C$400,MATCH($A3483,Parametria!$A$4:$A$400,0)),"SIN SECTOR"))</f>
        <v/>
      </c>
      <c r="U3483" s="8" t="str">
        <f t="shared" si="216"/>
        <v/>
      </c>
      <c r="V3483" s="8" t="str">
        <f t="shared" si="217"/>
        <v/>
      </c>
      <c r="W3483" s="8" t="str">
        <f t="shared" si="218"/>
        <v/>
      </c>
    </row>
    <row r="3484" spans="18:23" x14ac:dyDescent="0.35">
      <c r="R3484" s="8" t="str">
        <f>IF($A3484="","",IFERROR(INDEX(Parametria!$B$4:$B$400,MATCH($A3484,Parametria!$A$4:$A$400,0)),"?")&amp;"|"&amp;TEXT($C3484,"yyyymmdd")&amp;"|"&amp;$B3484)</f>
        <v/>
      </c>
      <c r="S3484" s="8" t="str">
        <f t="shared" si="219"/>
        <v/>
      </c>
      <c r="T3484" s="8" t="str">
        <f>IF($A3484="","",IFERROR(INDEX(Parametria!$C$4:$C$400,MATCH($A3484,Parametria!$A$4:$A$400,0)),"SIN SECTOR"))</f>
        <v/>
      </c>
      <c r="U3484" s="8" t="str">
        <f t="shared" si="216"/>
        <v/>
      </c>
      <c r="V3484" s="8" t="str">
        <f t="shared" si="217"/>
        <v/>
      </c>
      <c r="W3484" s="8" t="str">
        <f t="shared" si="218"/>
        <v/>
      </c>
    </row>
    <row r="3485" spans="18:23" x14ac:dyDescent="0.35">
      <c r="R3485" s="8" t="str">
        <f>IF($A3485="","",IFERROR(INDEX(Parametria!$B$4:$B$400,MATCH($A3485,Parametria!$A$4:$A$400,0)),"?")&amp;"|"&amp;TEXT($C3485,"yyyymmdd")&amp;"|"&amp;$B3485)</f>
        <v/>
      </c>
      <c r="S3485" s="8" t="str">
        <f t="shared" si="219"/>
        <v/>
      </c>
      <c r="T3485" s="8" t="str">
        <f>IF($A3485="","",IFERROR(INDEX(Parametria!$C$4:$C$400,MATCH($A3485,Parametria!$A$4:$A$400,0)),"SIN SECTOR"))</f>
        <v/>
      </c>
      <c r="U3485" s="8" t="str">
        <f t="shared" si="216"/>
        <v/>
      </c>
      <c r="V3485" s="8" t="str">
        <f t="shared" si="217"/>
        <v/>
      </c>
      <c r="W3485" s="8" t="str">
        <f t="shared" si="218"/>
        <v/>
      </c>
    </row>
    <row r="3486" spans="18:23" x14ac:dyDescent="0.35">
      <c r="R3486" s="8" t="str">
        <f>IF($A3486="","",IFERROR(INDEX(Parametria!$B$4:$B$400,MATCH($A3486,Parametria!$A$4:$A$400,0)),"?")&amp;"|"&amp;TEXT($C3486,"yyyymmdd")&amp;"|"&amp;$B3486)</f>
        <v/>
      </c>
      <c r="S3486" s="8" t="str">
        <f t="shared" si="219"/>
        <v/>
      </c>
      <c r="T3486" s="8" t="str">
        <f>IF($A3486="","",IFERROR(INDEX(Parametria!$C$4:$C$400,MATCH($A3486,Parametria!$A$4:$A$400,0)),"SIN SECTOR"))</f>
        <v/>
      </c>
      <c r="U3486" s="8" t="str">
        <f t="shared" si="216"/>
        <v/>
      </c>
      <c r="V3486" s="8" t="str">
        <f t="shared" si="217"/>
        <v/>
      </c>
      <c r="W3486" s="8" t="str">
        <f t="shared" si="218"/>
        <v/>
      </c>
    </row>
    <row r="3487" spans="18:23" x14ac:dyDescent="0.35">
      <c r="R3487" s="8" t="str">
        <f>IF($A3487="","",IFERROR(INDEX(Parametria!$B$4:$B$400,MATCH($A3487,Parametria!$A$4:$A$400,0)),"?")&amp;"|"&amp;TEXT($C3487,"yyyymmdd")&amp;"|"&amp;$B3487)</f>
        <v/>
      </c>
      <c r="S3487" s="8" t="str">
        <f t="shared" si="219"/>
        <v/>
      </c>
      <c r="T3487" s="8" t="str">
        <f>IF($A3487="","",IFERROR(INDEX(Parametria!$C$4:$C$400,MATCH($A3487,Parametria!$A$4:$A$400,0)),"SIN SECTOR"))</f>
        <v/>
      </c>
      <c r="U3487" s="8" t="str">
        <f t="shared" si="216"/>
        <v/>
      </c>
      <c r="V3487" s="8" t="str">
        <f t="shared" si="217"/>
        <v/>
      </c>
      <c r="W3487" s="8" t="str">
        <f t="shared" si="218"/>
        <v/>
      </c>
    </row>
    <row r="3488" spans="18:23" x14ac:dyDescent="0.35">
      <c r="R3488" s="8" t="str">
        <f>IF($A3488="","",IFERROR(INDEX(Parametria!$B$4:$B$400,MATCH($A3488,Parametria!$A$4:$A$400,0)),"?")&amp;"|"&amp;TEXT($C3488,"yyyymmdd")&amp;"|"&amp;$B3488)</f>
        <v/>
      </c>
      <c r="S3488" s="8" t="str">
        <f t="shared" si="219"/>
        <v/>
      </c>
      <c r="T3488" s="8" t="str">
        <f>IF($A3488="","",IFERROR(INDEX(Parametria!$C$4:$C$400,MATCH($A3488,Parametria!$A$4:$A$400,0)),"SIN SECTOR"))</f>
        <v/>
      </c>
      <c r="U3488" s="8" t="str">
        <f t="shared" si="216"/>
        <v/>
      </c>
      <c r="V3488" s="8" t="str">
        <f t="shared" si="217"/>
        <v/>
      </c>
      <c r="W3488" s="8" t="str">
        <f t="shared" si="218"/>
        <v/>
      </c>
    </row>
    <row r="3489" spans="18:23" x14ac:dyDescent="0.35">
      <c r="R3489" s="8" t="str">
        <f>IF($A3489="","",IFERROR(INDEX(Parametria!$B$4:$B$400,MATCH($A3489,Parametria!$A$4:$A$400,0)),"?")&amp;"|"&amp;TEXT($C3489,"yyyymmdd")&amp;"|"&amp;$B3489)</f>
        <v/>
      </c>
      <c r="S3489" s="8" t="str">
        <f t="shared" si="219"/>
        <v/>
      </c>
      <c r="T3489" s="8" t="str">
        <f>IF($A3489="","",IFERROR(INDEX(Parametria!$C$4:$C$400,MATCH($A3489,Parametria!$A$4:$A$400,0)),"SIN SECTOR"))</f>
        <v/>
      </c>
      <c r="U3489" s="8" t="str">
        <f t="shared" si="216"/>
        <v/>
      </c>
      <c r="V3489" s="8" t="str">
        <f t="shared" si="217"/>
        <v/>
      </c>
      <c r="W3489" s="8" t="str">
        <f t="shared" si="218"/>
        <v/>
      </c>
    </row>
    <row r="3490" spans="18:23" x14ac:dyDescent="0.35">
      <c r="R3490" s="8" t="str">
        <f>IF($A3490="","",IFERROR(INDEX(Parametria!$B$4:$B$400,MATCH($A3490,Parametria!$A$4:$A$400,0)),"?")&amp;"|"&amp;TEXT($C3490,"yyyymmdd")&amp;"|"&amp;$B3490)</f>
        <v/>
      </c>
      <c r="S3490" s="8" t="str">
        <f t="shared" si="219"/>
        <v/>
      </c>
      <c r="T3490" s="8" t="str">
        <f>IF($A3490="","",IFERROR(INDEX(Parametria!$C$4:$C$400,MATCH($A3490,Parametria!$A$4:$A$400,0)),"SIN SECTOR"))</f>
        <v/>
      </c>
      <c r="U3490" s="8" t="str">
        <f t="shared" si="216"/>
        <v/>
      </c>
      <c r="V3490" s="8" t="str">
        <f t="shared" si="217"/>
        <v/>
      </c>
      <c r="W3490" s="8" t="str">
        <f t="shared" si="218"/>
        <v/>
      </c>
    </row>
    <row r="3491" spans="18:23" x14ac:dyDescent="0.35">
      <c r="R3491" s="8" t="str">
        <f>IF($A3491="","",IFERROR(INDEX(Parametria!$B$4:$B$400,MATCH($A3491,Parametria!$A$4:$A$400,0)),"?")&amp;"|"&amp;TEXT($C3491,"yyyymmdd")&amp;"|"&amp;$B3491)</f>
        <v/>
      </c>
      <c r="S3491" s="8" t="str">
        <f t="shared" si="219"/>
        <v/>
      </c>
      <c r="T3491" s="8" t="str">
        <f>IF($A3491="","",IFERROR(INDEX(Parametria!$C$4:$C$400,MATCH($A3491,Parametria!$A$4:$A$400,0)),"SIN SECTOR"))</f>
        <v/>
      </c>
      <c r="U3491" s="8" t="str">
        <f t="shared" si="216"/>
        <v/>
      </c>
      <c r="V3491" s="8" t="str">
        <f t="shared" si="217"/>
        <v/>
      </c>
      <c r="W3491" s="8" t="str">
        <f t="shared" si="218"/>
        <v/>
      </c>
    </row>
    <row r="3492" spans="18:23" x14ac:dyDescent="0.35">
      <c r="R3492" s="8" t="str">
        <f>IF($A3492="","",IFERROR(INDEX(Parametria!$B$4:$B$400,MATCH($A3492,Parametria!$A$4:$A$400,0)),"?")&amp;"|"&amp;TEXT($C3492,"yyyymmdd")&amp;"|"&amp;$B3492)</f>
        <v/>
      </c>
      <c r="S3492" s="8" t="str">
        <f t="shared" si="219"/>
        <v/>
      </c>
      <c r="T3492" s="8" t="str">
        <f>IF($A3492="","",IFERROR(INDEX(Parametria!$C$4:$C$400,MATCH($A3492,Parametria!$A$4:$A$400,0)),"SIN SECTOR"))</f>
        <v/>
      </c>
      <c r="U3492" s="8" t="str">
        <f t="shared" si="216"/>
        <v/>
      </c>
      <c r="V3492" s="8" t="str">
        <f t="shared" si="217"/>
        <v/>
      </c>
      <c r="W3492" s="8" t="str">
        <f t="shared" si="218"/>
        <v/>
      </c>
    </row>
    <row r="3493" spans="18:23" x14ac:dyDescent="0.35">
      <c r="R3493" s="8" t="str">
        <f>IF($A3493="","",IFERROR(INDEX(Parametria!$B$4:$B$400,MATCH($A3493,Parametria!$A$4:$A$400,0)),"?")&amp;"|"&amp;TEXT($C3493,"yyyymmdd")&amp;"|"&amp;$B3493)</f>
        <v/>
      </c>
      <c r="S3493" s="8" t="str">
        <f t="shared" si="219"/>
        <v/>
      </c>
      <c r="T3493" s="8" t="str">
        <f>IF($A3493="","",IFERROR(INDEX(Parametria!$C$4:$C$400,MATCH($A3493,Parametria!$A$4:$A$400,0)),"SIN SECTOR"))</f>
        <v/>
      </c>
      <c r="U3493" s="8" t="str">
        <f t="shared" si="216"/>
        <v/>
      </c>
      <c r="V3493" s="8" t="str">
        <f t="shared" si="217"/>
        <v/>
      </c>
      <c r="W3493" s="8" t="str">
        <f t="shared" si="218"/>
        <v/>
      </c>
    </row>
    <row r="3494" spans="18:23" x14ac:dyDescent="0.35">
      <c r="R3494" s="8" t="str">
        <f>IF($A3494="","",IFERROR(INDEX(Parametria!$B$4:$B$400,MATCH($A3494,Parametria!$A$4:$A$400,0)),"?")&amp;"|"&amp;TEXT($C3494,"yyyymmdd")&amp;"|"&amp;$B3494)</f>
        <v/>
      </c>
      <c r="S3494" s="8" t="str">
        <f t="shared" si="219"/>
        <v/>
      </c>
      <c r="T3494" s="8" t="str">
        <f>IF($A3494="","",IFERROR(INDEX(Parametria!$C$4:$C$400,MATCH($A3494,Parametria!$A$4:$A$400,0)),"SIN SECTOR"))</f>
        <v/>
      </c>
      <c r="U3494" s="8" t="str">
        <f t="shared" si="216"/>
        <v/>
      </c>
      <c r="V3494" s="8" t="str">
        <f t="shared" si="217"/>
        <v/>
      </c>
      <c r="W3494" s="8" t="str">
        <f t="shared" si="218"/>
        <v/>
      </c>
    </row>
    <row r="3495" spans="18:23" x14ac:dyDescent="0.35">
      <c r="R3495" s="8" t="str">
        <f>IF($A3495="","",IFERROR(INDEX(Parametria!$B$4:$B$400,MATCH($A3495,Parametria!$A$4:$A$400,0)),"?")&amp;"|"&amp;TEXT($C3495,"yyyymmdd")&amp;"|"&amp;$B3495)</f>
        <v/>
      </c>
      <c r="S3495" s="8" t="str">
        <f t="shared" si="219"/>
        <v/>
      </c>
      <c r="T3495" s="8" t="str">
        <f>IF($A3495="","",IFERROR(INDEX(Parametria!$C$4:$C$400,MATCH($A3495,Parametria!$A$4:$A$400,0)),"SIN SECTOR"))</f>
        <v/>
      </c>
      <c r="U3495" s="8" t="str">
        <f t="shared" si="216"/>
        <v/>
      </c>
      <c r="V3495" s="8" t="str">
        <f t="shared" si="217"/>
        <v/>
      </c>
      <c r="W3495" s="8" t="str">
        <f t="shared" si="218"/>
        <v/>
      </c>
    </row>
    <row r="3496" spans="18:23" x14ac:dyDescent="0.35">
      <c r="R3496" s="8" t="str">
        <f>IF($A3496="","",IFERROR(INDEX(Parametria!$B$4:$B$400,MATCH($A3496,Parametria!$A$4:$A$400,0)),"?")&amp;"|"&amp;TEXT($C3496,"yyyymmdd")&amp;"|"&amp;$B3496)</f>
        <v/>
      </c>
      <c r="S3496" s="8" t="str">
        <f t="shared" si="219"/>
        <v/>
      </c>
      <c r="T3496" s="8" t="str">
        <f>IF($A3496="","",IFERROR(INDEX(Parametria!$C$4:$C$400,MATCH($A3496,Parametria!$A$4:$A$400,0)),"SIN SECTOR"))</f>
        <v/>
      </c>
      <c r="U3496" s="8" t="str">
        <f t="shared" si="216"/>
        <v/>
      </c>
      <c r="V3496" s="8" t="str">
        <f t="shared" si="217"/>
        <v/>
      </c>
      <c r="W3496" s="8" t="str">
        <f t="shared" si="218"/>
        <v/>
      </c>
    </row>
    <row r="3497" spans="18:23" x14ac:dyDescent="0.35">
      <c r="R3497" s="8" t="str">
        <f>IF($A3497="","",IFERROR(INDEX(Parametria!$B$4:$B$400,MATCH($A3497,Parametria!$A$4:$A$400,0)),"?")&amp;"|"&amp;TEXT($C3497,"yyyymmdd")&amp;"|"&amp;$B3497)</f>
        <v/>
      </c>
      <c r="S3497" s="8" t="str">
        <f t="shared" si="219"/>
        <v/>
      </c>
      <c r="T3497" s="8" t="str">
        <f>IF($A3497="","",IFERROR(INDEX(Parametria!$C$4:$C$400,MATCH($A3497,Parametria!$A$4:$A$400,0)),"SIN SECTOR"))</f>
        <v/>
      </c>
      <c r="U3497" s="8" t="str">
        <f t="shared" si="216"/>
        <v/>
      </c>
      <c r="V3497" s="8" t="str">
        <f t="shared" si="217"/>
        <v/>
      </c>
      <c r="W3497" s="8" t="str">
        <f t="shared" si="218"/>
        <v/>
      </c>
    </row>
    <row r="3498" spans="18:23" x14ac:dyDescent="0.35">
      <c r="R3498" s="8" t="str">
        <f>IF($A3498="","",IFERROR(INDEX(Parametria!$B$4:$B$400,MATCH($A3498,Parametria!$A$4:$A$400,0)),"?")&amp;"|"&amp;TEXT($C3498,"yyyymmdd")&amp;"|"&amp;$B3498)</f>
        <v/>
      </c>
      <c r="S3498" s="8" t="str">
        <f t="shared" si="219"/>
        <v/>
      </c>
      <c r="T3498" s="8" t="str">
        <f>IF($A3498="","",IFERROR(INDEX(Parametria!$C$4:$C$400,MATCH($A3498,Parametria!$A$4:$A$400,0)),"SIN SECTOR"))</f>
        <v/>
      </c>
      <c r="U3498" s="8" t="str">
        <f t="shared" si="216"/>
        <v/>
      </c>
      <c r="V3498" s="8" t="str">
        <f t="shared" si="217"/>
        <v/>
      </c>
      <c r="W3498" s="8" t="str">
        <f t="shared" si="218"/>
        <v/>
      </c>
    </row>
    <row r="3499" spans="18:23" x14ac:dyDescent="0.35">
      <c r="R3499" s="8" t="str">
        <f>IF($A3499="","",IFERROR(INDEX(Parametria!$B$4:$B$400,MATCH($A3499,Parametria!$A$4:$A$400,0)),"?")&amp;"|"&amp;TEXT($C3499,"yyyymmdd")&amp;"|"&amp;$B3499)</f>
        <v/>
      </c>
      <c r="S3499" s="8" t="str">
        <f t="shared" si="219"/>
        <v/>
      </c>
      <c r="T3499" s="8" t="str">
        <f>IF($A3499="","",IFERROR(INDEX(Parametria!$C$4:$C$400,MATCH($A3499,Parametria!$A$4:$A$400,0)),"SIN SECTOR"))</f>
        <v/>
      </c>
      <c r="U3499" s="8" t="str">
        <f t="shared" si="216"/>
        <v/>
      </c>
      <c r="V3499" s="8" t="str">
        <f t="shared" si="217"/>
        <v/>
      </c>
      <c r="W3499" s="8" t="str">
        <f t="shared" si="218"/>
        <v/>
      </c>
    </row>
    <row r="3500" spans="18:23" x14ac:dyDescent="0.35">
      <c r="R3500" s="8" t="str">
        <f>IF($A3500="","",IFERROR(INDEX(Parametria!$B$4:$B$400,MATCH($A3500,Parametria!$A$4:$A$400,0)),"?")&amp;"|"&amp;TEXT($C3500,"yyyymmdd")&amp;"|"&amp;$B3500)</f>
        <v/>
      </c>
      <c r="S3500" s="8" t="str">
        <f t="shared" si="219"/>
        <v/>
      </c>
      <c r="T3500" s="8" t="str">
        <f>IF($A3500="","",IFERROR(INDEX(Parametria!$C$4:$C$400,MATCH($A3500,Parametria!$A$4:$A$400,0)),"SIN SECTOR"))</f>
        <v/>
      </c>
      <c r="U3500" s="8" t="str">
        <f t="shared" si="216"/>
        <v/>
      </c>
      <c r="V3500" s="8" t="str">
        <f t="shared" si="217"/>
        <v/>
      </c>
      <c r="W3500" s="8" t="str">
        <f t="shared" si="218"/>
        <v/>
      </c>
    </row>
    <row r="3501" spans="18:23" x14ac:dyDescent="0.35">
      <c r="R3501" s="8" t="str">
        <f>IF($A3501="","",IFERROR(INDEX(Parametria!$B$4:$B$400,MATCH($A3501,Parametria!$A$4:$A$400,0)),"?")&amp;"|"&amp;TEXT($C3501,"yyyymmdd")&amp;"|"&amp;$B3501)</f>
        <v/>
      </c>
      <c r="S3501" s="8" t="str">
        <f t="shared" si="219"/>
        <v/>
      </c>
      <c r="T3501" s="8" t="str">
        <f>IF($A3501="","",IFERROR(INDEX(Parametria!$C$4:$C$400,MATCH($A3501,Parametria!$A$4:$A$400,0)),"SIN SECTOR"))</f>
        <v/>
      </c>
      <c r="U3501" s="8" t="str">
        <f t="shared" si="216"/>
        <v/>
      </c>
      <c r="V3501" s="8" t="str">
        <f t="shared" si="217"/>
        <v/>
      </c>
      <c r="W3501" s="8" t="str">
        <f t="shared" si="218"/>
        <v/>
      </c>
    </row>
    <row r="3502" spans="18:23" x14ac:dyDescent="0.35">
      <c r="R3502" s="8" t="str">
        <f>IF($A3502="","",IFERROR(INDEX(Parametria!$B$4:$B$400,MATCH($A3502,Parametria!$A$4:$A$400,0)),"?")&amp;"|"&amp;TEXT($C3502,"yyyymmdd")&amp;"|"&amp;$B3502)</f>
        <v/>
      </c>
      <c r="S3502" s="8" t="str">
        <f t="shared" si="219"/>
        <v/>
      </c>
      <c r="T3502" s="8" t="str">
        <f>IF($A3502="","",IFERROR(INDEX(Parametria!$C$4:$C$400,MATCH($A3502,Parametria!$A$4:$A$400,0)),"SIN SECTOR"))</f>
        <v/>
      </c>
      <c r="U3502" s="8" t="str">
        <f t="shared" si="216"/>
        <v/>
      </c>
      <c r="V3502" s="8" t="str">
        <f t="shared" si="217"/>
        <v/>
      </c>
      <c r="W3502" s="8" t="str">
        <f t="shared" si="218"/>
        <v/>
      </c>
    </row>
    <row r="3503" spans="18:23" x14ac:dyDescent="0.35">
      <c r="R3503" s="8" t="str">
        <f>IF($A3503="","",IFERROR(INDEX(Parametria!$B$4:$B$400,MATCH($A3503,Parametria!$A$4:$A$400,0)),"?")&amp;"|"&amp;TEXT($C3503,"yyyymmdd")&amp;"|"&amp;$B3503)</f>
        <v/>
      </c>
      <c r="S3503" s="8" t="str">
        <f t="shared" si="219"/>
        <v/>
      </c>
      <c r="T3503" s="8" t="str">
        <f>IF($A3503="","",IFERROR(INDEX(Parametria!$C$4:$C$400,MATCH($A3503,Parametria!$A$4:$A$400,0)),"SIN SECTOR"))</f>
        <v/>
      </c>
      <c r="U3503" s="8" t="str">
        <f t="shared" si="216"/>
        <v/>
      </c>
      <c r="V3503" s="8" t="str">
        <f t="shared" si="217"/>
        <v/>
      </c>
      <c r="W3503" s="8" t="str">
        <f t="shared" si="218"/>
        <v/>
      </c>
    </row>
    <row r="3504" spans="18:23" x14ac:dyDescent="0.35">
      <c r="R3504" s="8" t="str">
        <f>IF($A3504="","",IFERROR(INDEX(Parametria!$B$4:$B$400,MATCH($A3504,Parametria!$A$4:$A$400,0)),"?")&amp;"|"&amp;TEXT($C3504,"yyyymmdd")&amp;"|"&amp;$B3504)</f>
        <v/>
      </c>
      <c r="S3504" s="8" t="str">
        <f t="shared" si="219"/>
        <v/>
      </c>
      <c r="T3504" s="8" t="str">
        <f>IF($A3504="","",IFERROR(INDEX(Parametria!$C$4:$C$400,MATCH($A3504,Parametria!$A$4:$A$400,0)),"SIN SECTOR"))</f>
        <v/>
      </c>
      <c r="U3504" s="8" t="str">
        <f t="shared" si="216"/>
        <v/>
      </c>
      <c r="V3504" s="8" t="str">
        <f t="shared" si="217"/>
        <v/>
      </c>
      <c r="W3504" s="8" t="str">
        <f t="shared" si="218"/>
        <v/>
      </c>
    </row>
    <row r="3505" spans="18:23" x14ac:dyDescent="0.35">
      <c r="R3505" s="8" t="str">
        <f>IF($A3505="","",IFERROR(INDEX(Parametria!$B$4:$B$400,MATCH($A3505,Parametria!$A$4:$A$400,0)),"?")&amp;"|"&amp;TEXT($C3505,"yyyymmdd")&amp;"|"&amp;$B3505)</f>
        <v/>
      </c>
      <c r="S3505" s="8" t="str">
        <f t="shared" si="219"/>
        <v/>
      </c>
      <c r="T3505" s="8" t="str">
        <f>IF($A3505="","",IFERROR(INDEX(Parametria!$C$4:$C$400,MATCH($A3505,Parametria!$A$4:$A$400,0)),"SIN SECTOR"))</f>
        <v/>
      </c>
      <c r="U3505" s="8" t="str">
        <f t="shared" si="216"/>
        <v/>
      </c>
      <c r="V3505" s="8" t="str">
        <f t="shared" si="217"/>
        <v/>
      </c>
      <c r="W3505" s="8" t="str">
        <f t="shared" si="218"/>
        <v/>
      </c>
    </row>
    <row r="3506" spans="18:23" x14ac:dyDescent="0.35">
      <c r="R3506" s="8" t="str">
        <f>IF($A3506="","",IFERROR(INDEX(Parametria!$B$4:$B$400,MATCH($A3506,Parametria!$A$4:$A$400,0)),"?")&amp;"|"&amp;TEXT($C3506,"yyyymmdd")&amp;"|"&amp;$B3506)</f>
        <v/>
      </c>
      <c r="S3506" s="8" t="str">
        <f t="shared" si="219"/>
        <v/>
      </c>
      <c r="T3506" s="8" t="str">
        <f>IF($A3506="","",IFERROR(INDEX(Parametria!$C$4:$C$400,MATCH($A3506,Parametria!$A$4:$A$400,0)),"SIN SECTOR"))</f>
        <v/>
      </c>
      <c r="U3506" s="8" t="str">
        <f t="shared" si="216"/>
        <v/>
      </c>
      <c r="V3506" s="8" t="str">
        <f t="shared" si="217"/>
        <v/>
      </c>
      <c r="W3506" s="8" t="str">
        <f t="shared" si="218"/>
        <v/>
      </c>
    </row>
    <row r="3507" spans="18:23" x14ac:dyDescent="0.35">
      <c r="R3507" s="8" t="str">
        <f>IF($A3507="","",IFERROR(INDEX(Parametria!$B$4:$B$400,MATCH($A3507,Parametria!$A$4:$A$400,0)),"?")&amp;"|"&amp;TEXT($C3507,"yyyymmdd")&amp;"|"&amp;$B3507)</f>
        <v/>
      </c>
      <c r="S3507" s="8" t="str">
        <f t="shared" si="219"/>
        <v/>
      </c>
      <c r="T3507" s="8" t="str">
        <f>IF($A3507="","",IFERROR(INDEX(Parametria!$C$4:$C$400,MATCH($A3507,Parametria!$A$4:$A$400,0)),"SIN SECTOR"))</f>
        <v/>
      </c>
      <c r="U3507" s="8" t="str">
        <f t="shared" si="216"/>
        <v/>
      </c>
      <c r="V3507" s="8" t="str">
        <f t="shared" si="217"/>
        <v/>
      </c>
      <c r="W3507" s="8" t="str">
        <f t="shared" si="218"/>
        <v/>
      </c>
    </row>
    <row r="3508" spans="18:23" x14ac:dyDescent="0.35">
      <c r="R3508" s="8" t="str">
        <f>IF($A3508="","",IFERROR(INDEX(Parametria!$B$4:$B$400,MATCH($A3508,Parametria!$A$4:$A$400,0)),"?")&amp;"|"&amp;TEXT($C3508,"yyyymmdd")&amp;"|"&amp;$B3508)</f>
        <v/>
      </c>
      <c r="S3508" s="8" t="str">
        <f t="shared" si="219"/>
        <v/>
      </c>
      <c r="T3508" s="8" t="str">
        <f>IF($A3508="","",IFERROR(INDEX(Parametria!$C$4:$C$400,MATCH($A3508,Parametria!$A$4:$A$400,0)),"SIN SECTOR"))</f>
        <v/>
      </c>
      <c r="U3508" s="8" t="str">
        <f t="shared" si="216"/>
        <v/>
      </c>
      <c r="V3508" s="8" t="str">
        <f t="shared" si="217"/>
        <v/>
      </c>
      <c r="W3508" s="8" t="str">
        <f t="shared" si="218"/>
        <v/>
      </c>
    </row>
    <row r="3509" spans="18:23" x14ac:dyDescent="0.35">
      <c r="R3509" s="8" t="str">
        <f>IF($A3509="","",IFERROR(INDEX(Parametria!$B$4:$B$400,MATCH($A3509,Parametria!$A$4:$A$400,0)),"?")&amp;"|"&amp;TEXT($C3509,"yyyymmdd")&amp;"|"&amp;$B3509)</f>
        <v/>
      </c>
      <c r="S3509" s="8" t="str">
        <f t="shared" si="219"/>
        <v/>
      </c>
      <c r="T3509" s="8" t="str">
        <f>IF($A3509="","",IFERROR(INDEX(Parametria!$C$4:$C$400,MATCH($A3509,Parametria!$A$4:$A$400,0)),"SIN SECTOR"))</f>
        <v/>
      </c>
      <c r="U3509" s="8" t="str">
        <f t="shared" si="216"/>
        <v/>
      </c>
      <c r="V3509" s="8" t="str">
        <f t="shared" si="217"/>
        <v/>
      </c>
      <c r="W3509" s="8" t="str">
        <f t="shared" si="218"/>
        <v/>
      </c>
    </row>
    <row r="3510" spans="18:23" x14ac:dyDescent="0.35">
      <c r="R3510" s="8" t="str">
        <f>IF($A3510="","",IFERROR(INDEX(Parametria!$B$4:$B$400,MATCH($A3510,Parametria!$A$4:$A$400,0)),"?")&amp;"|"&amp;TEXT($C3510,"yyyymmdd")&amp;"|"&amp;$B3510)</f>
        <v/>
      </c>
      <c r="S3510" s="8" t="str">
        <f t="shared" si="219"/>
        <v/>
      </c>
      <c r="T3510" s="8" t="str">
        <f>IF($A3510="","",IFERROR(INDEX(Parametria!$C$4:$C$400,MATCH($A3510,Parametria!$A$4:$A$400,0)),"SIN SECTOR"))</f>
        <v/>
      </c>
      <c r="U3510" s="8" t="str">
        <f t="shared" si="216"/>
        <v/>
      </c>
      <c r="V3510" s="8" t="str">
        <f t="shared" si="217"/>
        <v/>
      </c>
      <c r="W3510" s="8" t="str">
        <f t="shared" si="218"/>
        <v/>
      </c>
    </row>
    <row r="3511" spans="18:23" x14ac:dyDescent="0.35">
      <c r="R3511" s="8" t="str">
        <f>IF($A3511="","",IFERROR(INDEX(Parametria!$B$4:$B$400,MATCH($A3511,Parametria!$A$4:$A$400,0)),"?")&amp;"|"&amp;TEXT($C3511,"yyyymmdd")&amp;"|"&amp;$B3511)</f>
        <v/>
      </c>
      <c r="S3511" s="8" t="str">
        <f t="shared" si="219"/>
        <v/>
      </c>
      <c r="T3511" s="8" t="str">
        <f>IF($A3511="","",IFERROR(INDEX(Parametria!$C$4:$C$400,MATCH($A3511,Parametria!$A$4:$A$400,0)),"SIN SECTOR"))</f>
        <v/>
      </c>
      <c r="U3511" s="8" t="str">
        <f t="shared" si="216"/>
        <v/>
      </c>
      <c r="V3511" s="8" t="str">
        <f t="shared" si="217"/>
        <v/>
      </c>
      <c r="W3511" s="8" t="str">
        <f t="shared" si="218"/>
        <v/>
      </c>
    </row>
    <row r="3512" spans="18:23" x14ac:dyDescent="0.35">
      <c r="R3512" s="8" t="str">
        <f>IF($A3512="","",IFERROR(INDEX(Parametria!$B$4:$B$400,MATCH($A3512,Parametria!$A$4:$A$400,0)),"?")&amp;"|"&amp;TEXT($C3512,"yyyymmdd")&amp;"|"&amp;$B3512)</f>
        <v/>
      </c>
      <c r="S3512" s="8" t="str">
        <f t="shared" si="219"/>
        <v/>
      </c>
      <c r="T3512" s="8" t="str">
        <f>IF($A3512="","",IFERROR(INDEX(Parametria!$C$4:$C$400,MATCH($A3512,Parametria!$A$4:$A$400,0)),"SIN SECTOR"))</f>
        <v/>
      </c>
      <c r="U3512" s="8" t="str">
        <f t="shared" si="216"/>
        <v/>
      </c>
      <c r="V3512" s="8" t="str">
        <f t="shared" si="217"/>
        <v/>
      </c>
      <c r="W3512" s="8" t="str">
        <f t="shared" si="218"/>
        <v/>
      </c>
    </row>
    <row r="3513" spans="18:23" x14ac:dyDescent="0.35">
      <c r="R3513" s="8" t="str">
        <f>IF($A3513="","",IFERROR(INDEX(Parametria!$B$4:$B$400,MATCH($A3513,Parametria!$A$4:$A$400,0)),"?")&amp;"|"&amp;TEXT($C3513,"yyyymmdd")&amp;"|"&amp;$B3513)</f>
        <v/>
      </c>
      <c r="S3513" s="8" t="str">
        <f t="shared" si="219"/>
        <v/>
      </c>
      <c r="T3513" s="8" t="str">
        <f>IF($A3513="","",IFERROR(INDEX(Parametria!$C$4:$C$400,MATCH($A3513,Parametria!$A$4:$A$400,0)),"SIN SECTOR"))</f>
        <v/>
      </c>
      <c r="U3513" s="8" t="str">
        <f t="shared" ref="U3513:U3576" si="220">IF($C3513="","",YEAR($C3513))</f>
        <v/>
      </c>
      <c r="V3513" s="8" t="str">
        <f t="shared" ref="V3513:V3576" si="221">IF($C3513="","","T"&amp;ROUNDUP(MONTH($C3513)/3,0))</f>
        <v/>
      </c>
      <c r="W3513" s="8" t="str">
        <f t="shared" ref="W3513:W3576" si="222">IF($A3513="","",IF($J3513="","NO","SI"))</f>
        <v/>
      </c>
    </row>
    <row r="3514" spans="18:23" x14ac:dyDescent="0.35">
      <c r="R3514" s="8" t="str">
        <f>IF($A3514="","",IFERROR(INDEX(Parametria!$B$4:$B$400,MATCH($A3514,Parametria!$A$4:$A$400,0)),"?")&amp;"|"&amp;TEXT($C3514,"yyyymmdd")&amp;"|"&amp;$B3514)</f>
        <v/>
      </c>
      <c r="S3514" s="8" t="str">
        <f t="shared" si="219"/>
        <v/>
      </c>
      <c r="T3514" s="8" t="str">
        <f>IF($A3514="","",IFERROR(INDEX(Parametria!$C$4:$C$400,MATCH($A3514,Parametria!$A$4:$A$400,0)),"SIN SECTOR"))</f>
        <v/>
      </c>
      <c r="U3514" s="8" t="str">
        <f t="shared" si="220"/>
        <v/>
      </c>
      <c r="V3514" s="8" t="str">
        <f t="shared" si="221"/>
        <v/>
      </c>
      <c r="W3514" s="8" t="str">
        <f t="shared" si="222"/>
        <v/>
      </c>
    </row>
    <row r="3515" spans="18:23" x14ac:dyDescent="0.35">
      <c r="R3515" s="8" t="str">
        <f>IF($A3515="","",IFERROR(INDEX(Parametria!$B$4:$B$400,MATCH($A3515,Parametria!$A$4:$A$400,0)),"?")&amp;"|"&amp;TEXT($C3515,"yyyymmdd")&amp;"|"&amp;$B3515)</f>
        <v/>
      </c>
      <c r="S3515" s="8" t="str">
        <f t="shared" si="219"/>
        <v/>
      </c>
      <c r="T3515" s="8" t="str">
        <f>IF($A3515="","",IFERROR(INDEX(Parametria!$C$4:$C$400,MATCH($A3515,Parametria!$A$4:$A$400,0)),"SIN SECTOR"))</f>
        <v/>
      </c>
      <c r="U3515" s="8" t="str">
        <f t="shared" si="220"/>
        <v/>
      </c>
      <c r="V3515" s="8" t="str">
        <f t="shared" si="221"/>
        <v/>
      </c>
      <c r="W3515" s="8" t="str">
        <f t="shared" si="222"/>
        <v/>
      </c>
    </row>
    <row r="3516" spans="18:23" x14ac:dyDescent="0.35">
      <c r="R3516" s="8" t="str">
        <f>IF($A3516="","",IFERROR(INDEX(Parametria!$B$4:$B$400,MATCH($A3516,Parametria!$A$4:$A$400,0)),"?")&amp;"|"&amp;TEXT($C3516,"yyyymmdd")&amp;"|"&amp;$B3516)</f>
        <v/>
      </c>
      <c r="S3516" s="8" t="str">
        <f t="shared" si="219"/>
        <v/>
      </c>
      <c r="T3516" s="8" t="str">
        <f>IF($A3516="","",IFERROR(INDEX(Parametria!$C$4:$C$400,MATCH($A3516,Parametria!$A$4:$A$400,0)),"SIN SECTOR"))</f>
        <v/>
      </c>
      <c r="U3516" s="8" t="str">
        <f t="shared" si="220"/>
        <v/>
      </c>
      <c r="V3516" s="8" t="str">
        <f t="shared" si="221"/>
        <v/>
      </c>
      <c r="W3516" s="8" t="str">
        <f t="shared" si="222"/>
        <v/>
      </c>
    </row>
    <row r="3517" spans="18:23" x14ac:dyDescent="0.35">
      <c r="R3517" s="8" t="str">
        <f>IF($A3517="","",IFERROR(INDEX(Parametria!$B$4:$B$400,MATCH($A3517,Parametria!$A$4:$A$400,0)),"?")&amp;"|"&amp;TEXT($C3517,"yyyymmdd")&amp;"|"&amp;$B3517)</f>
        <v/>
      </c>
      <c r="S3517" s="8" t="str">
        <f t="shared" si="219"/>
        <v/>
      </c>
      <c r="T3517" s="8" t="str">
        <f>IF($A3517="","",IFERROR(INDEX(Parametria!$C$4:$C$400,MATCH($A3517,Parametria!$A$4:$A$400,0)),"SIN SECTOR"))</f>
        <v/>
      </c>
      <c r="U3517" s="8" t="str">
        <f t="shared" si="220"/>
        <v/>
      </c>
      <c r="V3517" s="8" t="str">
        <f t="shared" si="221"/>
        <v/>
      </c>
      <c r="W3517" s="8" t="str">
        <f t="shared" si="222"/>
        <v/>
      </c>
    </row>
    <row r="3518" spans="18:23" x14ac:dyDescent="0.35">
      <c r="R3518" s="8" t="str">
        <f>IF($A3518="","",IFERROR(INDEX(Parametria!$B$4:$B$400,MATCH($A3518,Parametria!$A$4:$A$400,0)),"?")&amp;"|"&amp;TEXT($C3518,"yyyymmdd")&amp;"|"&amp;$B3518)</f>
        <v/>
      </c>
      <c r="S3518" s="8" t="str">
        <f t="shared" si="219"/>
        <v/>
      </c>
      <c r="T3518" s="8" t="str">
        <f>IF($A3518="","",IFERROR(INDEX(Parametria!$C$4:$C$400,MATCH($A3518,Parametria!$A$4:$A$400,0)),"SIN SECTOR"))</f>
        <v/>
      </c>
      <c r="U3518" s="8" t="str">
        <f t="shared" si="220"/>
        <v/>
      </c>
      <c r="V3518" s="8" t="str">
        <f t="shared" si="221"/>
        <v/>
      </c>
      <c r="W3518" s="8" t="str">
        <f t="shared" si="222"/>
        <v/>
      </c>
    </row>
    <row r="3519" spans="18:23" x14ac:dyDescent="0.35">
      <c r="R3519" s="8" t="str">
        <f>IF($A3519="","",IFERROR(INDEX(Parametria!$B$4:$B$400,MATCH($A3519,Parametria!$A$4:$A$400,0)),"?")&amp;"|"&amp;TEXT($C3519,"yyyymmdd")&amp;"|"&amp;$B3519)</f>
        <v/>
      </c>
      <c r="S3519" s="8" t="str">
        <f t="shared" si="219"/>
        <v/>
      </c>
      <c r="T3519" s="8" t="str">
        <f>IF($A3519="","",IFERROR(INDEX(Parametria!$C$4:$C$400,MATCH($A3519,Parametria!$A$4:$A$400,0)),"SIN SECTOR"))</f>
        <v/>
      </c>
      <c r="U3519" s="8" t="str">
        <f t="shared" si="220"/>
        <v/>
      </c>
      <c r="V3519" s="8" t="str">
        <f t="shared" si="221"/>
        <v/>
      </c>
      <c r="W3519" s="8" t="str">
        <f t="shared" si="222"/>
        <v/>
      </c>
    </row>
    <row r="3520" spans="18:23" x14ac:dyDescent="0.35">
      <c r="R3520" s="8" t="str">
        <f>IF($A3520="","",IFERROR(INDEX(Parametria!$B$4:$B$400,MATCH($A3520,Parametria!$A$4:$A$400,0)),"?")&amp;"|"&amp;TEXT($C3520,"yyyymmdd")&amp;"|"&amp;$B3520)</f>
        <v/>
      </c>
      <c r="S3520" s="8" t="str">
        <f t="shared" si="219"/>
        <v/>
      </c>
      <c r="T3520" s="8" t="str">
        <f>IF($A3520="","",IFERROR(INDEX(Parametria!$C$4:$C$400,MATCH($A3520,Parametria!$A$4:$A$400,0)),"SIN SECTOR"))</f>
        <v/>
      </c>
      <c r="U3520" s="8" t="str">
        <f t="shared" si="220"/>
        <v/>
      </c>
      <c r="V3520" s="8" t="str">
        <f t="shared" si="221"/>
        <v/>
      </c>
      <c r="W3520" s="8" t="str">
        <f t="shared" si="222"/>
        <v/>
      </c>
    </row>
    <row r="3521" spans="18:23" x14ac:dyDescent="0.35">
      <c r="R3521" s="8" t="str">
        <f>IF($A3521="","",IFERROR(INDEX(Parametria!$B$4:$B$400,MATCH($A3521,Parametria!$A$4:$A$400,0)),"?")&amp;"|"&amp;TEXT($C3521,"yyyymmdd")&amp;"|"&amp;$B3521)</f>
        <v/>
      </c>
      <c r="S3521" s="8" t="str">
        <f t="shared" si="219"/>
        <v/>
      </c>
      <c r="T3521" s="8" t="str">
        <f>IF($A3521="","",IFERROR(INDEX(Parametria!$C$4:$C$400,MATCH($A3521,Parametria!$A$4:$A$400,0)),"SIN SECTOR"))</f>
        <v/>
      </c>
      <c r="U3521" s="8" t="str">
        <f t="shared" si="220"/>
        <v/>
      </c>
      <c r="V3521" s="8" t="str">
        <f t="shared" si="221"/>
        <v/>
      </c>
      <c r="W3521" s="8" t="str">
        <f t="shared" si="222"/>
        <v/>
      </c>
    </row>
    <row r="3522" spans="18:23" x14ac:dyDescent="0.35">
      <c r="R3522" s="8" t="str">
        <f>IF($A3522="","",IFERROR(INDEX(Parametria!$B$4:$B$400,MATCH($A3522,Parametria!$A$4:$A$400,0)),"?")&amp;"|"&amp;TEXT($C3522,"yyyymmdd")&amp;"|"&amp;$B3522)</f>
        <v/>
      </c>
      <c r="S3522" s="8" t="str">
        <f t="shared" ref="S3522:S3585" si="223">IF($A3522="","",$R3522&amp;"|"&amp;$D3522)</f>
        <v/>
      </c>
      <c r="T3522" s="8" t="str">
        <f>IF($A3522="","",IFERROR(INDEX(Parametria!$C$4:$C$400,MATCH($A3522,Parametria!$A$4:$A$400,0)),"SIN SECTOR"))</f>
        <v/>
      </c>
      <c r="U3522" s="8" t="str">
        <f t="shared" si="220"/>
        <v/>
      </c>
      <c r="V3522" s="8" t="str">
        <f t="shared" si="221"/>
        <v/>
      </c>
      <c r="W3522" s="8" t="str">
        <f t="shared" si="222"/>
        <v/>
      </c>
    </row>
    <row r="3523" spans="18:23" x14ac:dyDescent="0.35">
      <c r="R3523" s="8" t="str">
        <f>IF($A3523="","",IFERROR(INDEX(Parametria!$B$4:$B$400,MATCH($A3523,Parametria!$A$4:$A$400,0)),"?")&amp;"|"&amp;TEXT($C3523,"yyyymmdd")&amp;"|"&amp;$B3523)</f>
        <v/>
      </c>
      <c r="S3523" s="8" t="str">
        <f t="shared" si="223"/>
        <v/>
      </c>
      <c r="T3523" s="8" t="str">
        <f>IF($A3523="","",IFERROR(INDEX(Parametria!$C$4:$C$400,MATCH($A3523,Parametria!$A$4:$A$400,0)),"SIN SECTOR"))</f>
        <v/>
      </c>
      <c r="U3523" s="8" t="str">
        <f t="shared" si="220"/>
        <v/>
      </c>
      <c r="V3523" s="8" t="str">
        <f t="shared" si="221"/>
        <v/>
      </c>
      <c r="W3523" s="8" t="str">
        <f t="shared" si="222"/>
        <v/>
      </c>
    </row>
    <row r="3524" spans="18:23" x14ac:dyDescent="0.35">
      <c r="R3524" s="8" t="str">
        <f>IF($A3524="","",IFERROR(INDEX(Parametria!$B$4:$B$400,MATCH($A3524,Parametria!$A$4:$A$400,0)),"?")&amp;"|"&amp;TEXT($C3524,"yyyymmdd")&amp;"|"&amp;$B3524)</f>
        <v/>
      </c>
      <c r="S3524" s="8" t="str">
        <f t="shared" si="223"/>
        <v/>
      </c>
      <c r="T3524" s="8" t="str">
        <f>IF($A3524="","",IFERROR(INDEX(Parametria!$C$4:$C$400,MATCH($A3524,Parametria!$A$4:$A$400,0)),"SIN SECTOR"))</f>
        <v/>
      </c>
      <c r="U3524" s="8" t="str">
        <f t="shared" si="220"/>
        <v/>
      </c>
      <c r="V3524" s="8" t="str">
        <f t="shared" si="221"/>
        <v/>
      </c>
      <c r="W3524" s="8" t="str">
        <f t="shared" si="222"/>
        <v/>
      </c>
    </row>
    <row r="3525" spans="18:23" x14ac:dyDescent="0.35">
      <c r="R3525" s="8" t="str">
        <f>IF($A3525="","",IFERROR(INDEX(Parametria!$B$4:$B$400,MATCH($A3525,Parametria!$A$4:$A$400,0)),"?")&amp;"|"&amp;TEXT($C3525,"yyyymmdd")&amp;"|"&amp;$B3525)</f>
        <v/>
      </c>
      <c r="S3525" s="8" t="str">
        <f t="shared" si="223"/>
        <v/>
      </c>
      <c r="T3525" s="8" t="str">
        <f>IF($A3525="","",IFERROR(INDEX(Parametria!$C$4:$C$400,MATCH($A3525,Parametria!$A$4:$A$400,0)),"SIN SECTOR"))</f>
        <v/>
      </c>
      <c r="U3525" s="8" t="str">
        <f t="shared" si="220"/>
        <v/>
      </c>
      <c r="V3525" s="8" t="str">
        <f t="shared" si="221"/>
        <v/>
      </c>
      <c r="W3525" s="8" t="str">
        <f t="shared" si="222"/>
        <v/>
      </c>
    </row>
    <row r="3526" spans="18:23" x14ac:dyDescent="0.35">
      <c r="R3526" s="8" t="str">
        <f>IF($A3526="","",IFERROR(INDEX(Parametria!$B$4:$B$400,MATCH($A3526,Parametria!$A$4:$A$400,0)),"?")&amp;"|"&amp;TEXT($C3526,"yyyymmdd")&amp;"|"&amp;$B3526)</f>
        <v/>
      </c>
      <c r="S3526" s="8" t="str">
        <f t="shared" si="223"/>
        <v/>
      </c>
      <c r="T3526" s="8" t="str">
        <f>IF($A3526="","",IFERROR(INDEX(Parametria!$C$4:$C$400,MATCH($A3526,Parametria!$A$4:$A$400,0)),"SIN SECTOR"))</f>
        <v/>
      </c>
      <c r="U3526" s="8" t="str">
        <f t="shared" si="220"/>
        <v/>
      </c>
      <c r="V3526" s="8" t="str">
        <f t="shared" si="221"/>
        <v/>
      </c>
      <c r="W3526" s="8" t="str">
        <f t="shared" si="222"/>
        <v/>
      </c>
    </row>
    <row r="3527" spans="18:23" x14ac:dyDescent="0.35">
      <c r="R3527" s="8" t="str">
        <f>IF($A3527="","",IFERROR(INDEX(Parametria!$B$4:$B$400,MATCH($A3527,Parametria!$A$4:$A$400,0)),"?")&amp;"|"&amp;TEXT($C3527,"yyyymmdd")&amp;"|"&amp;$B3527)</f>
        <v/>
      </c>
      <c r="S3527" s="8" t="str">
        <f t="shared" si="223"/>
        <v/>
      </c>
      <c r="T3527" s="8" t="str">
        <f>IF($A3527="","",IFERROR(INDEX(Parametria!$C$4:$C$400,MATCH($A3527,Parametria!$A$4:$A$400,0)),"SIN SECTOR"))</f>
        <v/>
      </c>
      <c r="U3527" s="8" t="str">
        <f t="shared" si="220"/>
        <v/>
      </c>
      <c r="V3527" s="8" t="str">
        <f t="shared" si="221"/>
        <v/>
      </c>
      <c r="W3527" s="8" t="str">
        <f t="shared" si="222"/>
        <v/>
      </c>
    </row>
    <row r="3528" spans="18:23" x14ac:dyDescent="0.35">
      <c r="R3528" s="8" t="str">
        <f>IF($A3528="","",IFERROR(INDEX(Parametria!$B$4:$B$400,MATCH($A3528,Parametria!$A$4:$A$400,0)),"?")&amp;"|"&amp;TEXT($C3528,"yyyymmdd")&amp;"|"&amp;$B3528)</f>
        <v/>
      </c>
      <c r="S3528" s="8" t="str">
        <f t="shared" si="223"/>
        <v/>
      </c>
      <c r="T3528" s="8" t="str">
        <f>IF($A3528="","",IFERROR(INDEX(Parametria!$C$4:$C$400,MATCH($A3528,Parametria!$A$4:$A$400,0)),"SIN SECTOR"))</f>
        <v/>
      </c>
      <c r="U3528" s="8" t="str">
        <f t="shared" si="220"/>
        <v/>
      </c>
      <c r="V3528" s="8" t="str">
        <f t="shared" si="221"/>
        <v/>
      </c>
      <c r="W3528" s="8" t="str">
        <f t="shared" si="222"/>
        <v/>
      </c>
    </row>
    <row r="3529" spans="18:23" x14ac:dyDescent="0.35">
      <c r="R3529" s="8" t="str">
        <f>IF($A3529="","",IFERROR(INDEX(Parametria!$B$4:$B$400,MATCH($A3529,Parametria!$A$4:$A$400,0)),"?")&amp;"|"&amp;TEXT($C3529,"yyyymmdd")&amp;"|"&amp;$B3529)</f>
        <v/>
      </c>
      <c r="S3529" s="8" t="str">
        <f t="shared" si="223"/>
        <v/>
      </c>
      <c r="T3529" s="8" t="str">
        <f>IF($A3529="","",IFERROR(INDEX(Parametria!$C$4:$C$400,MATCH($A3529,Parametria!$A$4:$A$400,0)),"SIN SECTOR"))</f>
        <v/>
      </c>
      <c r="U3529" s="8" t="str">
        <f t="shared" si="220"/>
        <v/>
      </c>
      <c r="V3529" s="8" t="str">
        <f t="shared" si="221"/>
        <v/>
      </c>
      <c r="W3529" s="8" t="str">
        <f t="shared" si="222"/>
        <v/>
      </c>
    </row>
    <row r="3530" spans="18:23" x14ac:dyDescent="0.35">
      <c r="R3530" s="8" t="str">
        <f>IF($A3530="","",IFERROR(INDEX(Parametria!$B$4:$B$400,MATCH($A3530,Parametria!$A$4:$A$400,0)),"?")&amp;"|"&amp;TEXT($C3530,"yyyymmdd")&amp;"|"&amp;$B3530)</f>
        <v/>
      </c>
      <c r="S3530" s="8" t="str">
        <f t="shared" si="223"/>
        <v/>
      </c>
      <c r="T3530" s="8" t="str">
        <f>IF($A3530="","",IFERROR(INDEX(Parametria!$C$4:$C$400,MATCH($A3530,Parametria!$A$4:$A$400,0)),"SIN SECTOR"))</f>
        <v/>
      </c>
      <c r="U3530" s="8" t="str">
        <f t="shared" si="220"/>
        <v/>
      </c>
      <c r="V3530" s="8" t="str">
        <f t="shared" si="221"/>
        <v/>
      </c>
      <c r="W3530" s="8" t="str">
        <f t="shared" si="222"/>
        <v/>
      </c>
    </row>
    <row r="3531" spans="18:23" x14ac:dyDescent="0.35">
      <c r="R3531" s="8" t="str">
        <f>IF($A3531="","",IFERROR(INDEX(Parametria!$B$4:$B$400,MATCH($A3531,Parametria!$A$4:$A$400,0)),"?")&amp;"|"&amp;TEXT($C3531,"yyyymmdd")&amp;"|"&amp;$B3531)</f>
        <v/>
      </c>
      <c r="S3531" s="8" t="str">
        <f t="shared" si="223"/>
        <v/>
      </c>
      <c r="T3531" s="8" t="str">
        <f>IF($A3531="","",IFERROR(INDEX(Parametria!$C$4:$C$400,MATCH($A3531,Parametria!$A$4:$A$400,0)),"SIN SECTOR"))</f>
        <v/>
      </c>
      <c r="U3531" s="8" t="str">
        <f t="shared" si="220"/>
        <v/>
      </c>
      <c r="V3531" s="8" t="str">
        <f t="shared" si="221"/>
        <v/>
      </c>
      <c r="W3531" s="8" t="str">
        <f t="shared" si="222"/>
        <v/>
      </c>
    </row>
    <row r="3532" spans="18:23" x14ac:dyDescent="0.35">
      <c r="R3532" s="8" t="str">
        <f>IF($A3532="","",IFERROR(INDEX(Parametria!$B$4:$B$400,MATCH($A3532,Parametria!$A$4:$A$400,0)),"?")&amp;"|"&amp;TEXT($C3532,"yyyymmdd")&amp;"|"&amp;$B3532)</f>
        <v/>
      </c>
      <c r="S3532" s="8" t="str">
        <f t="shared" si="223"/>
        <v/>
      </c>
      <c r="T3532" s="8" t="str">
        <f>IF($A3532="","",IFERROR(INDEX(Parametria!$C$4:$C$400,MATCH($A3532,Parametria!$A$4:$A$400,0)),"SIN SECTOR"))</f>
        <v/>
      </c>
      <c r="U3532" s="8" t="str">
        <f t="shared" si="220"/>
        <v/>
      </c>
      <c r="V3532" s="8" t="str">
        <f t="shared" si="221"/>
        <v/>
      </c>
      <c r="W3532" s="8" t="str">
        <f t="shared" si="222"/>
        <v/>
      </c>
    </row>
    <row r="3533" spans="18:23" x14ac:dyDescent="0.35">
      <c r="R3533" s="8" t="str">
        <f>IF($A3533="","",IFERROR(INDEX(Parametria!$B$4:$B$400,MATCH($A3533,Parametria!$A$4:$A$400,0)),"?")&amp;"|"&amp;TEXT($C3533,"yyyymmdd")&amp;"|"&amp;$B3533)</f>
        <v/>
      </c>
      <c r="S3533" s="8" t="str">
        <f t="shared" si="223"/>
        <v/>
      </c>
      <c r="T3533" s="8" t="str">
        <f>IF($A3533="","",IFERROR(INDEX(Parametria!$C$4:$C$400,MATCH($A3533,Parametria!$A$4:$A$400,0)),"SIN SECTOR"))</f>
        <v/>
      </c>
      <c r="U3533" s="8" t="str">
        <f t="shared" si="220"/>
        <v/>
      </c>
      <c r="V3533" s="8" t="str">
        <f t="shared" si="221"/>
        <v/>
      </c>
      <c r="W3533" s="8" t="str">
        <f t="shared" si="222"/>
        <v/>
      </c>
    </row>
    <row r="3534" spans="18:23" x14ac:dyDescent="0.35">
      <c r="R3534" s="8" t="str">
        <f>IF($A3534="","",IFERROR(INDEX(Parametria!$B$4:$B$400,MATCH($A3534,Parametria!$A$4:$A$400,0)),"?")&amp;"|"&amp;TEXT($C3534,"yyyymmdd")&amp;"|"&amp;$B3534)</f>
        <v/>
      </c>
      <c r="S3534" s="8" t="str">
        <f t="shared" si="223"/>
        <v/>
      </c>
      <c r="T3534" s="8" t="str">
        <f>IF($A3534="","",IFERROR(INDEX(Parametria!$C$4:$C$400,MATCH($A3534,Parametria!$A$4:$A$400,0)),"SIN SECTOR"))</f>
        <v/>
      </c>
      <c r="U3534" s="8" t="str">
        <f t="shared" si="220"/>
        <v/>
      </c>
      <c r="V3534" s="8" t="str">
        <f t="shared" si="221"/>
        <v/>
      </c>
      <c r="W3534" s="8" t="str">
        <f t="shared" si="222"/>
        <v/>
      </c>
    </row>
    <row r="3535" spans="18:23" x14ac:dyDescent="0.35">
      <c r="R3535" s="8" t="str">
        <f>IF($A3535="","",IFERROR(INDEX(Parametria!$B$4:$B$400,MATCH($A3535,Parametria!$A$4:$A$400,0)),"?")&amp;"|"&amp;TEXT($C3535,"yyyymmdd")&amp;"|"&amp;$B3535)</f>
        <v/>
      </c>
      <c r="S3535" s="8" t="str">
        <f t="shared" si="223"/>
        <v/>
      </c>
      <c r="T3535" s="8" t="str">
        <f>IF($A3535="","",IFERROR(INDEX(Parametria!$C$4:$C$400,MATCH($A3535,Parametria!$A$4:$A$400,0)),"SIN SECTOR"))</f>
        <v/>
      </c>
      <c r="U3535" s="8" t="str">
        <f t="shared" si="220"/>
        <v/>
      </c>
      <c r="V3535" s="8" t="str">
        <f t="shared" si="221"/>
        <v/>
      </c>
      <c r="W3535" s="8" t="str">
        <f t="shared" si="222"/>
        <v/>
      </c>
    </row>
    <row r="3536" spans="18:23" x14ac:dyDescent="0.35">
      <c r="R3536" s="8" t="str">
        <f>IF($A3536="","",IFERROR(INDEX(Parametria!$B$4:$B$400,MATCH($A3536,Parametria!$A$4:$A$400,0)),"?")&amp;"|"&amp;TEXT($C3536,"yyyymmdd")&amp;"|"&amp;$B3536)</f>
        <v/>
      </c>
      <c r="S3536" s="8" t="str">
        <f t="shared" si="223"/>
        <v/>
      </c>
      <c r="T3536" s="8" t="str">
        <f>IF($A3536="","",IFERROR(INDEX(Parametria!$C$4:$C$400,MATCH($A3536,Parametria!$A$4:$A$400,0)),"SIN SECTOR"))</f>
        <v/>
      </c>
      <c r="U3536" s="8" t="str">
        <f t="shared" si="220"/>
        <v/>
      </c>
      <c r="V3536" s="8" t="str">
        <f t="shared" si="221"/>
        <v/>
      </c>
      <c r="W3536" s="8" t="str">
        <f t="shared" si="222"/>
        <v/>
      </c>
    </row>
    <row r="3537" spans="18:23" x14ac:dyDescent="0.35">
      <c r="R3537" s="8" t="str">
        <f>IF($A3537="","",IFERROR(INDEX(Parametria!$B$4:$B$400,MATCH($A3537,Parametria!$A$4:$A$400,0)),"?")&amp;"|"&amp;TEXT($C3537,"yyyymmdd")&amp;"|"&amp;$B3537)</f>
        <v/>
      </c>
      <c r="S3537" s="8" t="str">
        <f t="shared" si="223"/>
        <v/>
      </c>
      <c r="T3537" s="8" t="str">
        <f>IF($A3537="","",IFERROR(INDEX(Parametria!$C$4:$C$400,MATCH($A3537,Parametria!$A$4:$A$400,0)),"SIN SECTOR"))</f>
        <v/>
      </c>
      <c r="U3537" s="8" t="str">
        <f t="shared" si="220"/>
        <v/>
      </c>
      <c r="V3537" s="8" t="str">
        <f t="shared" si="221"/>
        <v/>
      </c>
      <c r="W3537" s="8" t="str">
        <f t="shared" si="222"/>
        <v/>
      </c>
    </row>
    <row r="3538" spans="18:23" x14ac:dyDescent="0.35">
      <c r="R3538" s="8" t="str">
        <f>IF($A3538="","",IFERROR(INDEX(Parametria!$B$4:$B$400,MATCH($A3538,Parametria!$A$4:$A$400,0)),"?")&amp;"|"&amp;TEXT($C3538,"yyyymmdd")&amp;"|"&amp;$B3538)</f>
        <v/>
      </c>
      <c r="S3538" s="8" t="str">
        <f t="shared" si="223"/>
        <v/>
      </c>
      <c r="T3538" s="8" t="str">
        <f>IF($A3538="","",IFERROR(INDEX(Parametria!$C$4:$C$400,MATCH($A3538,Parametria!$A$4:$A$400,0)),"SIN SECTOR"))</f>
        <v/>
      </c>
      <c r="U3538" s="8" t="str">
        <f t="shared" si="220"/>
        <v/>
      </c>
      <c r="V3538" s="8" t="str">
        <f t="shared" si="221"/>
        <v/>
      </c>
      <c r="W3538" s="8" t="str">
        <f t="shared" si="222"/>
        <v/>
      </c>
    </row>
    <row r="3539" spans="18:23" x14ac:dyDescent="0.35">
      <c r="R3539" s="8" t="str">
        <f>IF($A3539="","",IFERROR(INDEX(Parametria!$B$4:$B$400,MATCH($A3539,Parametria!$A$4:$A$400,0)),"?")&amp;"|"&amp;TEXT($C3539,"yyyymmdd")&amp;"|"&amp;$B3539)</f>
        <v/>
      </c>
      <c r="S3539" s="8" t="str">
        <f t="shared" si="223"/>
        <v/>
      </c>
      <c r="T3539" s="8" t="str">
        <f>IF($A3539="","",IFERROR(INDEX(Parametria!$C$4:$C$400,MATCH($A3539,Parametria!$A$4:$A$400,0)),"SIN SECTOR"))</f>
        <v/>
      </c>
      <c r="U3539" s="8" t="str">
        <f t="shared" si="220"/>
        <v/>
      </c>
      <c r="V3539" s="8" t="str">
        <f t="shared" si="221"/>
        <v/>
      </c>
      <c r="W3539" s="8" t="str">
        <f t="shared" si="222"/>
        <v/>
      </c>
    </row>
    <row r="3540" spans="18:23" x14ac:dyDescent="0.35">
      <c r="R3540" s="8" t="str">
        <f>IF($A3540="","",IFERROR(INDEX(Parametria!$B$4:$B$400,MATCH($A3540,Parametria!$A$4:$A$400,0)),"?")&amp;"|"&amp;TEXT($C3540,"yyyymmdd")&amp;"|"&amp;$B3540)</f>
        <v/>
      </c>
      <c r="S3540" s="8" t="str">
        <f t="shared" si="223"/>
        <v/>
      </c>
      <c r="T3540" s="8" t="str">
        <f>IF($A3540="","",IFERROR(INDEX(Parametria!$C$4:$C$400,MATCH($A3540,Parametria!$A$4:$A$400,0)),"SIN SECTOR"))</f>
        <v/>
      </c>
      <c r="U3540" s="8" t="str">
        <f t="shared" si="220"/>
        <v/>
      </c>
      <c r="V3540" s="8" t="str">
        <f t="shared" si="221"/>
        <v/>
      </c>
      <c r="W3540" s="8" t="str">
        <f t="shared" si="222"/>
        <v/>
      </c>
    </row>
    <row r="3541" spans="18:23" x14ac:dyDescent="0.35">
      <c r="R3541" s="8" t="str">
        <f>IF($A3541="","",IFERROR(INDEX(Parametria!$B$4:$B$400,MATCH($A3541,Parametria!$A$4:$A$400,0)),"?")&amp;"|"&amp;TEXT($C3541,"yyyymmdd")&amp;"|"&amp;$B3541)</f>
        <v/>
      </c>
      <c r="S3541" s="8" t="str">
        <f t="shared" si="223"/>
        <v/>
      </c>
      <c r="T3541" s="8" t="str">
        <f>IF($A3541="","",IFERROR(INDEX(Parametria!$C$4:$C$400,MATCH($A3541,Parametria!$A$4:$A$400,0)),"SIN SECTOR"))</f>
        <v/>
      </c>
      <c r="U3541" s="8" t="str">
        <f t="shared" si="220"/>
        <v/>
      </c>
      <c r="V3541" s="8" t="str">
        <f t="shared" si="221"/>
        <v/>
      </c>
      <c r="W3541" s="8" t="str">
        <f t="shared" si="222"/>
        <v/>
      </c>
    </row>
    <row r="3542" spans="18:23" x14ac:dyDescent="0.35">
      <c r="R3542" s="8" t="str">
        <f>IF($A3542="","",IFERROR(INDEX(Parametria!$B$4:$B$400,MATCH($A3542,Parametria!$A$4:$A$400,0)),"?")&amp;"|"&amp;TEXT($C3542,"yyyymmdd")&amp;"|"&amp;$B3542)</f>
        <v/>
      </c>
      <c r="S3542" s="8" t="str">
        <f t="shared" si="223"/>
        <v/>
      </c>
      <c r="T3542" s="8" t="str">
        <f>IF($A3542="","",IFERROR(INDEX(Parametria!$C$4:$C$400,MATCH($A3542,Parametria!$A$4:$A$400,0)),"SIN SECTOR"))</f>
        <v/>
      </c>
      <c r="U3542" s="8" t="str">
        <f t="shared" si="220"/>
        <v/>
      </c>
      <c r="V3542" s="8" t="str">
        <f t="shared" si="221"/>
        <v/>
      </c>
      <c r="W3542" s="8" t="str">
        <f t="shared" si="222"/>
        <v/>
      </c>
    </row>
    <row r="3543" spans="18:23" x14ac:dyDescent="0.35">
      <c r="R3543" s="8" t="str">
        <f>IF($A3543="","",IFERROR(INDEX(Parametria!$B$4:$B$400,MATCH($A3543,Parametria!$A$4:$A$400,0)),"?")&amp;"|"&amp;TEXT($C3543,"yyyymmdd")&amp;"|"&amp;$B3543)</f>
        <v/>
      </c>
      <c r="S3543" s="8" t="str">
        <f t="shared" si="223"/>
        <v/>
      </c>
      <c r="T3543" s="8" t="str">
        <f>IF($A3543="","",IFERROR(INDEX(Parametria!$C$4:$C$400,MATCH($A3543,Parametria!$A$4:$A$400,0)),"SIN SECTOR"))</f>
        <v/>
      </c>
      <c r="U3543" s="8" t="str">
        <f t="shared" si="220"/>
        <v/>
      </c>
      <c r="V3543" s="8" t="str">
        <f t="shared" si="221"/>
        <v/>
      </c>
      <c r="W3543" s="8" t="str">
        <f t="shared" si="222"/>
        <v/>
      </c>
    </row>
    <row r="3544" spans="18:23" x14ac:dyDescent="0.35">
      <c r="R3544" s="8" t="str">
        <f>IF($A3544="","",IFERROR(INDEX(Parametria!$B$4:$B$400,MATCH($A3544,Parametria!$A$4:$A$400,0)),"?")&amp;"|"&amp;TEXT($C3544,"yyyymmdd")&amp;"|"&amp;$B3544)</f>
        <v/>
      </c>
      <c r="S3544" s="8" t="str">
        <f t="shared" si="223"/>
        <v/>
      </c>
      <c r="T3544" s="8" t="str">
        <f>IF($A3544="","",IFERROR(INDEX(Parametria!$C$4:$C$400,MATCH($A3544,Parametria!$A$4:$A$400,0)),"SIN SECTOR"))</f>
        <v/>
      </c>
      <c r="U3544" s="8" t="str">
        <f t="shared" si="220"/>
        <v/>
      </c>
      <c r="V3544" s="8" t="str">
        <f t="shared" si="221"/>
        <v/>
      </c>
      <c r="W3544" s="8" t="str">
        <f t="shared" si="222"/>
        <v/>
      </c>
    </row>
    <row r="3545" spans="18:23" x14ac:dyDescent="0.35">
      <c r="R3545" s="8" t="str">
        <f>IF($A3545="","",IFERROR(INDEX(Parametria!$B$4:$B$400,MATCH($A3545,Parametria!$A$4:$A$400,0)),"?")&amp;"|"&amp;TEXT($C3545,"yyyymmdd")&amp;"|"&amp;$B3545)</f>
        <v/>
      </c>
      <c r="S3545" s="8" t="str">
        <f t="shared" si="223"/>
        <v/>
      </c>
      <c r="T3545" s="8" t="str">
        <f>IF($A3545="","",IFERROR(INDEX(Parametria!$C$4:$C$400,MATCH($A3545,Parametria!$A$4:$A$400,0)),"SIN SECTOR"))</f>
        <v/>
      </c>
      <c r="U3545" s="8" t="str">
        <f t="shared" si="220"/>
        <v/>
      </c>
      <c r="V3545" s="8" t="str">
        <f t="shared" si="221"/>
        <v/>
      </c>
      <c r="W3545" s="8" t="str">
        <f t="shared" si="222"/>
        <v/>
      </c>
    </row>
    <row r="3546" spans="18:23" x14ac:dyDescent="0.35">
      <c r="R3546" s="8" t="str">
        <f>IF($A3546="","",IFERROR(INDEX(Parametria!$B$4:$B$400,MATCH($A3546,Parametria!$A$4:$A$400,0)),"?")&amp;"|"&amp;TEXT($C3546,"yyyymmdd")&amp;"|"&amp;$B3546)</f>
        <v/>
      </c>
      <c r="S3546" s="8" t="str">
        <f t="shared" si="223"/>
        <v/>
      </c>
      <c r="T3546" s="8" t="str">
        <f>IF($A3546="","",IFERROR(INDEX(Parametria!$C$4:$C$400,MATCH($A3546,Parametria!$A$4:$A$400,0)),"SIN SECTOR"))</f>
        <v/>
      </c>
      <c r="U3546" s="8" t="str">
        <f t="shared" si="220"/>
        <v/>
      </c>
      <c r="V3546" s="8" t="str">
        <f t="shared" si="221"/>
        <v/>
      </c>
      <c r="W3546" s="8" t="str">
        <f t="shared" si="222"/>
        <v/>
      </c>
    </row>
    <row r="3547" spans="18:23" x14ac:dyDescent="0.35">
      <c r="R3547" s="8" t="str">
        <f>IF($A3547="","",IFERROR(INDEX(Parametria!$B$4:$B$400,MATCH($A3547,Parametria!$A$4:$A$400,0)),"?")&amp;"|"&amp;TEXT($C3547,"yyyymmdd")&amp;"|"&amp;$B3547)</f>
        <v/>
      </c>
      <c r="S3547" s="8" t="str">
        <f t="shared" si="223"/>
        <v/>
      </c>
      <c r="T3547" s="8" t="str">
        <f>IF($A3547="","",IFERROR(INDEX(Parametria!$C$4:$C$400,MATCH($A3547,Parametria!$A$4:$A$400,0)),"SIN SECTOR"))</f>
        <v/>
      </c>
      <c r="U3547" s="8" t="str">
        <f t="shared" si="220"/>
        <v/>
      </c>
      <c r="V3547" s="8" t="str">
        <f t="shared" si="221"/>
        <v/>
      </c>
      <c r="W3547" s="8" t="str">
        <f t="shared" si="222"/>
        <v/>
      </c>
    </row>
    <row r="3548" spans="18:23" x14ac:dyDescent="0.35">
      <c r="R3548" s="8" t="str">
        <f>IF($A3548="","",IFERROR(INDEX(Parametria!$B$4:$B$400,MATCH($A3548,Parametria!$A$4:$A$400,0)),"?")&amp;"|"&amp;TEXT($C3548,"yyyymmdd")&amp;"|"&amp;$B3548)</f>
        <v/>
      </c>
      <c r="S3548" s="8" t="str">
        <f t="shared" si="223"/>
        <v/>
      </c>
      <c r="T3548" s="8" t="str">
        <f>IF($A3548="","",IFERROR(INDEX(Parametria!$C$4:$C$400,MATCH($A3548,Parametria!$A$4:$A$400,0)),"SIN SECTOR"))</f>
        <v/>
      </c>
      <c r="U3548" s="8" t="str">
        <f t="shared" si="220"/>
        <v/>
      </c>
      <c r="V3548" s="8" t="str">
        <f t="shared" si="221"/>
        <v/>
      </c>
      <c r="W3548" s="8" t="str">
        <f t="shared" si="222"/>
        <v/>
      </c>
    </row>
    <row r="3549" spans="18:23" x14ac:dyDescent="0.35">
      <c r="R3549" s="8" t="str">
        <f>IF($A3549="","",IFERROR(INDEX(Parametria!$B$4:$B$400,MATCH($A3549,Parametria!$A$4:$A$400,0)),"?")&amp;"|"&amp;TEXT($C3549,"yyyymmdd")&amp;"|"&amp;$B3549)</f>
        <v/>
      </c>
      <c r="S3549" s="8" t="str">
        <f t="shared" si="223"/>
        <v/>
      </c>
      <c r="T3549" s="8" t="str">
        <f>IF($A3549="","",IFERROR(INDEX(Parametria!$C$4:$C$400,MATCH($A3549,Parametria!$A$4:$A$400,0)),"SIN SECTOR"))</f>
        <v/>
      </c>
      <c r="U3549" s="8" t="str">
        <f t="shared" si="220"/>
        <v/>
      </c>
      <c r="V3549" s="8" t="str">
        <f t="shared" si="221"/>
        <v/>
      </c>
      <c r="W3549" s="8" t="str">
        <f t="shared" si="222"/>
        <v/>
      </c>
    </row>
    <row r="3550" spans="18:23" x14ac:dyDescent="0.35">
      <c r="R3550" s="8" t="str">
        <f>IF($A3550="","",IFERROR(INDEX(Parametria!$B$4:$B$400,MATCH($A3550,Parametria!$A$4:$A$400,0)),"?")&amp;"|"&amp;TEXT($C3550,"yyyymmdd")&amp;"|"&amp;$B3550)</f>
        <v/>
      </c>
      <c r="S3550" s="8" t="str">
        <f t="shared" si="223"/>
        <v/>
      </c>
      <c r="T3550" s="8" t="str">
        <f>IF($A3550="","",IFERROR(INDEX(Parametria!$C$4:$C$400,MATCH($A3550,Parametria!$A$4:$A$400,0)),"SIN SECTOR"))</f>
        <v/>
      </c>
      <c r="U3550" s="8" t="str">
        <f t="shared" si="220"/>
        <v/>
      </c>
      <c r="V3550" s="8" t="str">
        <f t="shared" si="221"/>
        <v/>
      </c>
      <c r="W3550" s="8" t="str">
        <f t="shared" si="222"/>
        <v/>
      </c>
    </row>
    <row r="3551" spans="18:23" x14ac:dyDescent="0.35">
      <c r="R3551" s="8" t="str">
        <f>IF($A3551="","",IFERROR(INDEX(Parametria!$B$4:$B$400,MATCH($A3551,Parametria!$A$4:$A$400,0)),"?")&amp;"|"&amp;TEXT($C3551,"yyyymmdd")&amp;"|"&amp;$B3551)</f>
        <v/>
      </c>
      <c r="S3551" s="8" t="str">
        <f t="shared" si="223"/>
        <v/>
      </c>
      <c r="T3551" s="8" t="str">
        <f>IF($A3551="","",IFERROR(INDEX(Parametria!$C$4:$C$400,MATCH($A3551,Parametria!$A$4:$A$400,0)),"SIN SECTOR"))</f>
        <v/>
      </c>
      <c r="U3551" s="8" t="str">
        <f t="shared" si="220"/>
        <v/>
      </c>
      <c r="V3551" s="8" t="str">
        <f t="shared" si="221"/>
        <v/>
      </c>
      <c r="W3551" s="8" t="str">
        <f t="shared" si="222"/>
        <v/>
      </c>
    </row>
    <row r="3552" spans="18:23" x14ac:dyDescent="0.35">
      <c r="R3552" s="8" t="str">
        <f>IF($A3552="","",IFERROR(INDEX(Parametria!$B$4:$B$400,MATCH($A3552,Parametria!$A$4:$A$400,0)),"?")&amp;"|"&amp;TEXT($C3552,"yyyymmdd")&amp;"|"&amp;$B3552)</f>
        <v/>
      </c>
      <c r="S3552" s="8" t="str">
        <f t="shared" si="223"/>
        <v/>
      </c>
      <c r="T3552" s="8" t="str">
        <f>IF($A3552="","",IFERROR(INDEX(Parametria!$C$4:$C$400,MATCH($A3552,Parametria!$A$4:$A$400,0)),"SIN SECTOR"))</f>
        <v/>
      </c>
      <c r="U3552" s="8" t="str">
        <f t="shared" si="220"/>
        <v/>
      </c>
      <c r="V3552" s="8" t="str">
        <f t="shared" si="221"/>
        <v/>
      </c>
      <c r="W3552" s="8" t="str">
        <f t="shared" si="222"/>
        <v/>
      </c>
    </row>
    <row r="3553" spans="18:23" x14ac:dyDescent="0.35">
      <c r="R3553" s="8" t="str">
        <f>IF($A3553="","",IFERROR(INDEX(Parametria!$B$4:$B$400,MATCH($A3553,Parametria!$A$4:$A$400,0)),"?")&amp;"|"&amp;TEXT($C3553,"yyyymmdd")&amp;"|"&amp;$B3553)</f>
        <v/>
      </c>
      <c r="S3553" s="8" t="str">
        <f t="shared" si="223"/>
        <v/>
      </c>
      <c r="T3553" s="8" t="str">
        <f>IF($A3553="","",IFERROR(INDEX(Parametria!$C$4:$C$400,MATCH($A3553,Parametria!$A$4:$A$400,0)),"SIN SECTOR"))</f>
        <v/>
      </c>
      <c r="U3553" s="8" t="str">
        <f t="shared" si="220"/>
        <v/>
      </c>
      <c r="V3553" s="8" t="str">
        <f t="shared" si="221"/>
        <v/>
      </c>
      <c r="W3553" s="8" t="str">
        <f t="shared" si="222"/>
        <v/>
      </c>
    </row>
    <row r="3554" spans="18:23" x14ac:dyDescent="0.35">
      <c r="R3554" s="8" t="str">
        <f>IF($A3554="","",IFERROR(INDEX(Parametria!$B$4:$B$400,MATCH($A3554,Parametria!$A$4:$A$400,0)),"?")&amp;"|"&amp;TEXT($C3554,"yyyymmdd")&amp;"|"&amp;$B3554)</f>
        <v/>
      </c>
      <c r="S3554" s="8" t="str">
        <f t="shared" si="223"/>
        <v/>
      </c>
      <c r="T3554" s="8" t="str">
        <f>IF($A3554="","",IFERROR(INDEX(Parametria!$C$4:$C$400,MATCH($A3554,Parametria!$A$4:$A$400,0)),"SIN SECTOR"))</f>
        <v/>
      </c>
      <c r="U3554" s="8" t="str">
        <f t="shared" si="220"/>
        <v/>
      </c>
      <c r="V3554" s="8" t="str">
        <f t="shared" si="221"/>
        <v/>
      </c>
      <c r="W3554" s="8" t="str">
        <f t="shared" si="222"/>
        <v/>
      </c>
    </row>
    <row r="3555" spans="18:23" x14ac:dyDescent="0.35">
      <c r="R3555" s="8" t="str">
        <f>IF($A3555="","",IFERROR(INDEX(Parametria!$B$4:$B$400,MATCH($A3555,Parametria!$A$4:$A$400,0)),"?")&amp;"|"&amp;TEXT($C3555,"yyyymmdd")&amp;"|"&amp;$B3555)</f>
        <v/>
      </c>
      <c r="S3555" s="8" t="str">
        <f t="shared" si="223"/>
        <v/>
      </c>
      <c r="T3555" s="8" t="str">
        <f>IF($A3555="","",IFERROR(INDEX(Parametria!$C$4:$C$400,MATCH($A3555,Parametria!$A$4:$A$400,0)),"SIN SECTOR"))</f>
        <v/>
      </c>
      <c r="U3555" s="8" t="str">
        <f t="shared" si="220"/>
        <v/>
      </c>
      <c r="V3555" s="8" t="str">
        <f t="shared" si="221"/>
        <v/>
      </c>
      <c r="W3555" s="8" t="str">
        <f t="shared" si="222"/>
        <v/>
      </c>
    </row>
    <row r="3556" spans="18:23" x14ac:dyDescent="0.35">
      <c r="R3556" s="8" t="str">
        <f>IF($A3556="","",IFERROR(INDEX(Parametria!$B$4:$B$400,MATCH($A3556,Parametria!$A$4:$A$400,0)),"?")&amp;"|"&amp;TEXT($C3556,"yyyymmdd")&amp;"|"&amp;$B3556)</f>
        <v/>
      </c>
      <c r="S3556" s="8" t="str">
        <f t="shared" si="223"/>
        <v/>
      </c>
      <c r="T3556" s="8" t="str">
        <f>IF($A3556="","",IFERROR(INDEX(Parametria!$C$4:$C$400,MATCH($A3556,Parametria!$A$4:$A$400,0)),"SIN SECTOR"))</f>
        <v/>
      </c>
      <c r="U3556" s="8" t="str">
        <f t="shared" si="220"/>
        <v/>
      </c>
      <c r="V3556" s="8" t="str">
        <f t="shared" si="221"/>
        <v/>
      </c>
      <c r="W3556" s="8" t="str">
        <f t="shared" si="222"/>
        <v/>
      </c>
    </row>
    <row r="3557" spans="18:23" x14ac:dyDescent="0.35">
      <c r="R3557" s="8" t="str">
        <f>IF($A3557="","",IFERROR(INDEX(Parametria!$B$4:$B$400,MATCH($A3557,Parametria!$A$4:$A$400,0)),"?")&amp;"|"&amp;TEXT($C3557,"yyyymmdd")&amp;"|"&amp;$B3557)</f>
        <v/>
      </c>
      <c r="S3557" s="8" t="str">
        <f t="shared" si="223"/>
        <v/>
      </c>
      <c r="T3557" s="8" t="str">
        <f>IF($A3557="","",IFERROR(INDEX(Parametria!$C$4:$C$400,MATCH($A3557,Parametria!$A$4:$A$400,0)),"SIN SECTOR"))</f>
        <v/>
      </c>
      <c r="U3557" s="8" t="str">
        <f t="shared" si="220"/>
        <v/>
      </c>
      <c r="V3557" s="8" t="str">
        <f t="shared" si="221"/>
        <v/>
      </c>
      <c r="W3557" s="8" t="str">
        <f t="shared" si="222"/>
        <v/>
      </c>
    </row>
    <row r="3558" spans="18:23" x14ac:dyDescent="0.35">
      <c r="R3558" s="8" t="str">
        <f>IF($A3558="","",IFERROR(INDEX(Parametria!$B$4:$B$400,MATCH($A3558,Parametria!$A$4:$A$400,0)),"?")&amp;"|"&amp;TEXT($C3558,"yyyymmdd")&amp;"|"&amp;$B3558)</f>
        <v/>
      </c>
      <c r="S3558" s="8" t="str">
        <f t="shared" si="223"/>
        <v/>
      </c>
      <c r="T3558" s="8" t="str">
        <f>IF($A3558="","",IFERROR(INDEX(Parametria!$C$4:$C$400,MATCH($A3558,Parametria!$A$4:$A$400,0)),"SIN SECTOR"))</f>
        <v/>
      </c>
      <c r="U3558" s="8" t="str">
        <f t="shared" si="220"/>
        <v/>
      </c>
      <c r="V3558" s="8" t="str">
        <f t="shared" si="221"/>
        <v/>
      </c>
      <c r="W3558" s="8" t="str">
        <f t="shared" si="222"/>
        <v/>
      </c>
    </row>
    <row r="3559" spans="18:23" x14ac:dyDescent="0.35">
      <c r="R3559" s="8" t="str">
        <f>IF($A3559="","",IFERROR(INDEX(Parametria!$B$4:$B$400,MATCH($A3559,Parametria!$A$4:$A$400,0)),"?")&amp;"|"&amp;TEXT($C3559,"yyyymmdd")&amp;"|"&amp;$B3559)</f>
        <v/>
      </c>
      <c r="S3559" s="8" t="str">
        <f t="shared" si="223"/>
        <v/>
      </c>
      <c r="T3559" s="8" t="str">
        <f>IF($A3559="","",IFERROR(INDEX(Parametria!$C$4:$C$400,MATCH($A3559,Parametria!$A$4:$A$400,0)),"SIN SECTOR"))</f>
        <v/>
      </c>
      <c r="U3559" s="8" t="str">
        <f t="shared" si="220"/>
        <v/>
      </c>
      <c r="V3559" s="8" t="str">
        <f t="shared" si="221"/>
        <v/>
      </c>
      <c r="W3559" s="8" t="str">
        <f t="shared" si="222"/>
        <v/>
      </c>
    </row>
    <row r="3560" spans="18:23" x14ac:dyDescent="0.35">
      <c r="R3560" s="8" t="str">
        <f>IF($A3560="","",IFERROR(INDEX(Parametria!$B$4:$B$400,MATCH($A3560,Parametria!$A$4:$A$400,0)),"?")&amp;"|"&amp;TEXT($C3560,"yyyymmdd")&amp;"|"&amp;$B3560)</f>
        <v/>
      </c>
      <c r="S3560" s="8" t="str">
        <f t="shared" si="223"/>
        <v/>
      </c>
      <c r="T3560" s="8" t="str">
        <f>IF($A3560="","",IFERROR(INDEX(Parametria!$C$4:$C$400,MATCH($A3560,Parametria!$A$4:$A$400,0)),"SIN SECTOR"))</f>
        <v/>
      </c>
      <c r="U3560" s="8" t="str">
        <f t="shared" si="220"/>
        <v/>
      </c>
      <c r="V3560" s="8" t="str">
        <f t="shared" si="221"/>
        <v/>
      </c>
      <c r="W3560" s="8" t="str">
        <f t="shared" si="222"/>
        <v/>
      </c>
    </row>
    <row r="3561" spans="18:23" x14ac:dyDescent="0.35">
      <c r="R3561" s="8" t="str">
        <f>IF($A3561="","",IFERROR(INDEX(Parametria!$B$4:$B$400,MATCH($A3561,Parametria!$A$4:$A$400,0)),"?")&amp;"|"&amp;TEXT($C3561,"yyyymmdd")&amp;"|"&amp;$B3561)</f>
        <v/>
      </c>
      <c r="S3561" s="8" t="str">
        <f t="shared" si="223"/>
        <v/>
      </c>
      <c r="T3561" s="8" t="str">
        <f>IF($A3561="","",IFERROR(INDEX(Parametria!$C$4:$C$400,MATCH($A3561,Parametria!$A$4:$A$400,0)),"SIN SECTOR"))</f>
        <v/>
      </c>
      <c r="U3561" s="8" t="str">
        <f t="shared" si="220"/>
        <v/>
      </c>
      <c r="V3561" s="8" t="str">
        <f t="shared" si="221"/>
        <v/>
      </c>
      <c r="W3561" s="8" t="str">
        <f t="shared" si="222"/>
        <v/>
      </c>
    </row>
    <row r="3562" spans="18:23" x14ac:dyDescent="0.35">
      <c r="R3562" s="8" t="str">
        <f>IF($A3562="","",IFERROR(INDEX(Parametria!$B$4:$B$400,MATCH($A3562,Parametria!$A$4:$A$400,0)),"?")&amp;"|"&amp;TEXT($C3562,"yyyymmdd")&amp;"|"&amp;$B3562)</f>
        <v/>
      </c>
      <c r="S3562" s="8" t="str">
        <f t="shared" si="223"/>
        <v/>
      </c>
      <c r="T3562" s="8" t="str">
        <f>IF($A3562="","",IFERROR(INDEX(Parametria!$C$4:$C$400,MATCH($A3562,Parametria!$A$4:$A$400,0)),"SIN SECTOR"))</f>
        <v/>
      </c>
      <c r="U3562" s="8" t="str">
        <f t="shared" si="220"/>
        <v/>
      </c>
      <c r="V3562" s="8" t="str">
        <f t="shared" si="221"/>
        <v/>
      </c>
      <c r="W3562" s="8" t="str">
        <f t="shared" si="222"/>
        <v/>
      </c>
    </row>
    <row r="3563" spans="18:23" x14ac:dyDescent="0.35">
      <c r="R3563" s="8" t="str">
        <f>IF($A3563="","",IFERROR(INDEX(Parametria!$B$4:$B$400,MATCH($A3563,Parametria!$A$4:$A$400,0)),"?")&amp;"|"&amp;TEXT($C3563,"yyyymmdd")&amp;"|"&amp;$B3563)</f>
        <v/>
      </c>
      <c r="S3563" s="8" t="str">
        <f t="shared" si="223"/>
        <v/>
      </c>
      <c r="T3563" s="8" t="str">
        <f>IF($A3563="","",IFERROR(INDEX(Parametria!$C$4:$C$400,MATCH($A3563,Parametria!$A$4:$A$400,0)),"SIN SECTOR"))</f>
        <v/>
      </c>
      <c r="U3563" s="8" t="str">
        <f t="shared" si="220"/>
        <v/>
      </c>
      <c r="V3563" s="8" t="str">
        <f t="shared" si="221"/>
        <v/>
      </c>
      <c r="W3563" s="8" t="str">
        <f t="shared" si="222"/>
        <v/>
      </c>
    </row>
    <row r="3564" spans="18:23" x14ac:dyDescent="0.35">
      <c r="R3564" s="8" t="str">
        <f>IF($A3564="","",IFERROR(INDEX(Parametria!$B$4:$B$400,MATCH($A3564,Parametria!$A$4:$A$400,0)),"?")&amp;"|"&amp;TEXT($C3564,"yyyymmdd")&amp;"|"&amp;$B3564)</f>
        <v/>
      </c>
      <c r="S3564" s="8" t="str">
        <f t="shared" si="223"/>
        <v/>
      </c>
      <c r="T3564" s="8" t="str">
        <f>IF($A3564="","",IFERROR(INDEX(Parametria!$C$4:$C$400,MATCH($A3564,Parametria!$A$4:$A$400,0)),"SIN SECTOR"))</f>
        <v/>
      </c>
      <c r="U3564" s="8" t="str">
        <f t="shared" si="220"/>
        <v/>
      </c>
      <c r="V3564" s="8" t="str">
        <f t="shared" si="221"/>
        <v/>
      </c>
      <c r="W3564" s="8" t="str">
        <f t="shared" si="222"/>
        <v/>
      </c>
    </row>
    <row r="3565" spans="18:23" x14ac:dyDescent="0.35">
      <c r="R3565" s="8" t="str">
        <f>IF($A3565="","",IFERROR(INDEX(Parametria!$B$4:$B$400,MATCH($A3565,Parametria!$A$4:$A$400,0)),"?")&amp;"|"&amp;TEXT($C3565,"yyyymmdd")&amp;"|"&amp;$B3565)</f>
        <v/>
      </c>
      <c r="S3565" s="8" t="str">
        <f t="shared" si="223"/>
        <v/>
      </c>
      <c r="T3565" s="8" t="str">
        <f>IF($A3565="","",IFERROR(INDEX(Parametria!$C$4:$C$400,MATCH($A3565,Parametria!$A$4:$A$400,0)),"SIN SECTOR"))</f>
        <v/>
      </c>
      <c r="U3565" s="8" t="str">
        <f t="shared" si="220"/>
        <v/>
      </c>
      <c r="V3565" s="8" t="str">
        <f t="shared" si="221"/>
        <v/>
      </c>
      <c r="W3565" s="8" t="str">
        <f t="shared" si="222"/>
        <v/>
      </c>
    </row>
    <row r="3566" spans="18:23" x14ac:dyDescent="0.35">
      <c r="R3566" s="8" t="str">
        <f>IF($A3566="","",IFERROR(INDEX(Parametria!$B$4:$B$400,MATCH($A3566,Parametria!$A$4:$A$400,0)),"?")&amp;"|"&amp;TEXT($C3566,"yyyymmdd")&amp;"|"&amp;$B3566)</f>
        <v/>
      </c>
      <c r="S3566" s="8" t="str">
        <f t="shared" si="223"/>
        <v/>
      </c>
      <c r="T3566" s="8" t="str">
        <f>IF($A3566="","",IFERROR(INDEX(Parametria!$C$4:$C$400,MATCH($A3566,Parametria!$A$4:$A$400,0)),"SIN SECTOR"))</f>
        <v/>
      </c>
      <c r="U3566" s="8" t="str">
        <f t="shared" si="220"/>
        <v/>
      </c>
      <c r="V3566" s="8" t="str">
        <f t="shared" si="221"/>
        <v/>
      </c>
      <c r="W3566" s="8" t="str">
        <f t="shared" si="222"/>
        <v/>
      </c>
    </row>
    <row r="3567" spans="18:23" x14ac:dyDescent="0.35">
      <c r="R3567" s="8" t="str">
        <f>IF($A3567="","",IFERROR(INDEX(Parametria!$B$4:$B$400,MATCH($A3567,Parametria!$A$4:$A$400,0)),"?")&amp;"|"&amp;TEXT($C3567,"yyyymmdd")&amp;"|"&amp;$B3567)</f>
        <v/>
      </c>
      <c r="S3567" s="8" t="str">
        <f t="shared" si="223"/>
        <v/>
      </c>
      <c r="T3567" s="8" t="str">
        <f>IF($A3567="","",IFERROR(INDEX(Parametria!$C$4:$C$400,MATCH($A3567,Parametria!$A$4:$A$400,0)),"SIN SECTOR"))</f>
        <v/>
      </c>
      <c r="U3567" s="8" t="str">
        <f t="shared" si="220"/>
        <v/>
      </c>
      <c r="V3567" s="8" t="str">
        <f t="shared" si="221"/>
        <v/>
      </c>
      <c r="W3567" s="8" t="str">
        <f t="shared" si="222"/>
        <v/>
      </c>
    </row>
    <row r="3568" spans="18:23" x14ac:dyDescent="0.35">
      <c r="R3568" s="8" t="str">
        <f>IF($A3568="","",IFERROR(INDEX(Parametria!$B$4:$B$400,MATCH($A3568,Parametria!$A$4:$A$400,0)),"?")&amp;"|"&amp;TEXT($C3568,"yyyymmdd")&amp;"|"&amp;$B3568)</f>
        <v/>
      </c>
      <c r="S3568" s="8" t="str">
        <f t="shared" si="223"/>
        <v/>
      </c>
      <c r="T3568" s="8" t="str">
        <f>IF($A3568="","",IFERROR(INDEX(Parametria!$C$4:$C$400,MATCH($A3568,Parametria!$A$4:$A$400,0)),"SIN SECTOR"))</f>
        <v/>
      </c>
      <c r="U3568" s="8" t="str">
        <f t="shared" si="220"/>
        <v/>
      </c>
      <c r="V3568" s="8" t="str">
        <f t="shared" si="221"/>
        <v/>
      </c>
      <c r="W3568" s="8" t="str">
        <f t="shared" si="222"/>
        <v/>
      </c>
    </row>
    <row r="3569" spans="18:23" x14ac:dyDescent="0.35">
      <c r="R3569" s="8" t="str">
        <f>IF($A3569="","",IFERROR(INDEX(Parametria!$B$4:$B$400,MATCH($A3569,Parametria!$A$4:$A$400,0)),"?")&amp;"|"&amp;TEXT($C3569,"yyyymmdd")&amp;"|"&amp;$B3569)</f>
        <v/>
      </c>
      <c r="S3569" s="8" t="str">
        <f t="shared" si="223"/>
        <v/>
      </c>
      <c r="T3569" s="8" t="str">
        <f>IF($A3569="","",IFERROR(INDEX(Parametria!$C$4:$C$400,MATCH($A3569,Parametria!$A$4:$A$400,0)),"SIN SECTOR"))</f>
        <v/>
      </c>
      <c r="U3569" s="8" t="str">
        <f t="shared" si="220"/>
        <v/>
      </c>
      <c r="V3569" s="8" t="str">
        <f t="shared" si="221"/>
        <v/>
      </c>
      <c r="W3569" s="8" t="str">
        <f t="shared" si="222"/>
        <v/>
      </c>
    </row>
    <row r="3570" spans="18:23" x14ac:dyDescent="0.35">
      <c r="R3570" s="8" t="str">
        <f>IF($A3570="","",IFERROR(INDEX(Parametria!$B$4:$B$400,MATCH($A3570,Parametria!$A$4:$A$400,0)),"?")&amp;"|"&amp;TEXT($C3570,"yyyymmdd")&amp;"|"&amp;$B3570)</f>
        <v/>
      </c>
      <c r="S3570" s="8" t="str">
        <f t="shared" si="223"/>
        <v/>
      </c>
      <c r="T3570" s="8" t="str">
        <f>IF($A3570="","",IFERROR(INDEX(Parametria!$C$4:$C$400,MATCH($A3570,Parametria!$A$4:$A$400,0)),"SIN SECTOR"))</f>
        <v/>
      </c>
      <c r="U3570" s="8" t="str">
        <f t="shared" si="220"/>
        <v/>
      </c>
      <c r="V3570" s="8" t="str">
        <f t="shared" si="221"/>
        <v/>
      </c>
      <c r="W3570" s="8" t="str">
        <f t="shared" si="222"/>
        <v/>
      </c>
    </row>
    <row r="3571" spans="18:23" x14ac:dyDescent="0.35">
      <c r="R3571" s="8" t="str">
        <f>IF($A3571="","",IFERROR(INDEX(Parametria!$B$4:$B$400,MATCH($A3571,Parametria!$A$4:$A$400,0)),"?")&amp;"|"&amp;TEXT($C3571,"yyyymmdd")&amp;"|"&amp;$B3571)</f>
        <v/>
      </c>
      <c r="S3571" s="8" t="str">
        <f t="shared" si="223"/>
        <v/>
      </c>
      <c r="T3571" s="8" t="str">
        <f>IF($A3571="","",IFERROR(INDEX(Parametria!$C$4:$C$400,MATCH($A3571,Parametria!$A$4:$A$400,0)),"SIN SECTOR"))</f>
        <v/>
      </c>
      <c r="U3571" s="8" t="str">
        <f t="shared" si="220"/>
        <v/>
      </c>
      <c r="V3571" s="8" t="str">
        <f t="shared" si="221"/>
        <v/>
      </c>
      <c r="W3571" s="8" t="str">
        <f t="shared" si="222"/>
        <v/>
      </c>
    </row>
    <row r="3572" spans="18:23" x14ac:dyDescent="0.35">
      <c r="R3572" s="8" t="str">
        <f>IF($A3572="","",IFERROR(INDEX(Parametria!$B$4:$B$400,MATCH($A3572,Parametria!$A$4:$A$400,0)),"?")&amp;"|"&amp;TEXT($C3572,"yyyymmdd")&amp;"|"&amp;$B3572)</f>
        <v/>
      </c>
      <c r="S3572" s="8" t="str">
        <f t="shared" si="223"/>
        <v/>
      </c>
      <c r="T3572" s="8" t="str">
        <f>IF($A3572="","",IFERROR(INDEX(Parametria!$C$4:$C$400,MATCH($A3572,Parametria!$A$4:$A$400,0)),"SIN SECTOR"))</f>
        <v/>
      </c>
      <c r="U3572" s="8" t="str">
        <f t="shared" si="220"/>
        <v/>
      </c>
      <c r="V3572" s="8" t="str">
        <f t="shared" si="221"/>
        <v/>
      </c>
      <c r="W3572" s="8" t="str">
        <f t="shared" si="222"/>
        <v/>
      </c>
    </row>
    <row r="3573" spans="18:23" x14ac:dyDescent="0.35">
      <c r="R3573" s="8" t="str">
        <f>IF($A3573="","",IFERROR(INDEX(Parametria!$B$4:$B$400,MATCH($A3573,Parametria!$A$4:$A$400,0)),"?")&amp;"|"&amp;TEXT($C3573,"yyyymmdd")&amp;"|"&amp;$B3573)</f>
        <v/>
      </c>
      <c r="S3573" s="8" t="str">
        <f t="shared" si="223"/>
        <v/>
      </c>
      <c r="T3573" s="8" t="str">
        <f>IF($A3573="","",IFERROR(INDEX(Parametria!$C$4:$C$400,MATCH($A3573,Parametria!$A$4:$A$400,0)),"SIN SECTOR"))</f>
        <v/>
      </c>
      <c r="U3573" s="8" t="str">
        <f t="shared" si="220"/>
        <v/>
      </c>
      <c r="V3573" s="8" t="str">
        <f t="shared" si="221"/>
        <v/>
      </c>
      <c r="W3573" s="8" t="str">
        <f t="shared" si="222"/>
        <v/>
      </c>
    </row>
    <row r="3574" spans="18:23" x14ac:dyDescent="0.35">
      <c r="R3574" s="8" t="str">
        <f>IF($A3574="","",IFERROR(INDEX(Parametria!$B$4:$B$400,MATCH($A3574,Parametria!$A$4:$A$400,0)),"?")&amp;"|"&amp;TEXT($C3574,"yyyymmdd")&amp;"|"&amp;$B3574)</f>
        <v/>
      </c>
      <c r="S3574" s="8" t="str">
        <f t="shared" si="223"/>
        <v/>
      </c>
      <c r="T3574" s="8" t="str">
        <f>IF($A3574="","",IFERROR(INDEX(Parametria!$C$4:$C$400,MATCH($A3574,Parametria!$A$4:$A$400,0)),"SIN SECTOR"))</f>
        <v/>
      </c>
      <c r="U3574" s="8" t="str">
        <f t="shared" si="220"/>
        <v/>
      </c>
      <c r="V3574" s="8" t="str">
        <f t="shared" si="221"/>
        <v/>
      </c>
      <c r="W3574" s="8" t="str">
        <f t="shared" si="222"/>
        <v/>
      </c>
    </row>
    <row r="3575" spans="18:23" x14ac:dyDescent="0.35">
      <c r="R3575" s="8" t="str">
        <f>IF($A3575="","",IFERROR(INDEX(Parametria!$B$4:$B$400,MATCH($A3575,Parametria!$A$4:$A$400,0)),"?")&amp;"|"&amp;TEXT($C3575,"yyyymmdd")&amp;"|"&amp;$B3575)</f>
        <v/>
      </c>
      <c r="S3575" s="8" t="str">
        <f t="shared" si="223"/>
        <v/>
      </c>
      <c r="T3575" s="8" t="str">
        <f>IF($A3575="","",IFERROR(INDEX(Parametria!$C$4:$C$400,MATCH($A3575,Parametria!$A$4:$A$400,0)),"SIN SECTOR"))</f>
        <v/>
      </c>
      <c r="U3575" s="8" t="str">
        <f t="shared" si="220"/>
        <v/>
      </c>
      <c r="V3575" s="8" t="str">
        <f t="shared" si="221"/>
        <v/>
      </c>
      <c r="W3575" s="8" t="str">
        <f t="shared" si="222"/>
        <v/>
      </c>
    </row>
    <row r="3576" spans="18:23" x14ac:dyDescent="0.35">
      <c r="R3576" s="8" t="str">
        <f>IF($A3576="","",IFERROR(INDEX(Parametria!$B$4:$B$400,MATCH($A3576,Parametria!$A$4:$A$400,0)),"?")&amp;"|"&amp;TEXT($C3576,"yyyymmdd")&amp;"|"&amp;$B3576)</f>
        <v/>
      </c>
      <c r="S3576" s="8" t="str">
        <f t="shared" si="223"/>
        <v/>
      </c>
      <c r="T3576" s="8" t="str">
        <f>IF($A3576="","",IFERROR(INDEX(Parametria!$C$4:$C$400,MATCH($A3576,Parametria!$A$4:$A$400,0)),"SIN SECTOR"))</f>
        <v/>
      </c>
      <c r="U3576" s="8" t="str">
        <f t="shared" si="220"/>
        <v/>
      </c>
      <c r="V3576" s="8" t="str">
        <f t="shared" si="221"/>
        <v/>
      </c>
      <c r="W3576" s="8" t="str">
        <f t="shared" si="222"/>
        <v/>
      </c>
    </row>
    <row r="3577" spans="18:23" x14ac:dyDescent="0.35">
      <c r="R3577" s="8" t="str">
        <f>IF($A3577="","",IFERROR(INDEX(Parametria!$B$4:$B$400,MATCH($A3577,Parametria!$A$4:$A$400,0)),"?")&amp;"|"&amp;TEXT($C3577,"yyyymmdd")&amp;"|"&amp;$B3577)</f>
        <v/>
      </c>
      <c r="S3577" s="8" t="str">
        <f t="shared" si="223"/>
        <v/>
      </c>
      <c r="T3577" s="8" t="str">
        <f>IF($A3577="","",IFERROR(INDEX(Parametria!$C$4:$C$400,MATCH($A3577,Parametria!$A$4:$A$400,0)),"SIN SECTOR"))</f>
        <v/>
      </c>
      <c r="U3577" s="8" t="str">
        <f t="shared" ref="U3577:U3640" si="224">IF($C3577="","",YEAR($C3577))</f>
        <v/>
      </c>
      <c r="V3577" s="8" t="str">
        <f t="shared" ref="V3577:V3640" si="225">IF($C3577="","","T"&amp;ROUNDUP(MONTH($C3577)/3,0))</f>
        <v/>
      </c>
      <c r="W3577" s="8" t="str">
        <f t="shared" ref="W3577:W3640" si="226">IF($A3577="","",IF($J3577="","NO","SI"))</f>
        <v/>
      </c>
    </row>
    <row r="3578" spans="18:23" x14ac:dyDescent="0.35">
      <c r="R3578" s="8" t="str">
        <f>IF($A3578="","",IFERROR(INDEX(Parametria!$B$4:$B$400,MATCH($A3578,Parametria!$A$4:$A$400,0)),"?")&amp;"|"&amp;TEXT($C3578,"yyyymmdd")&amp;"|"&amp;$B3578)</f>
        <v/>
      </c>
      <c r="S3578" s="8" t="str">
        <f t="shared" si="223"/>
        <v/>
      </c>
      <c r="T3578" s="8" t="str">
        <f>IF($A3578="","",IFERROR(INDEX(Parametria!$C$4:$C$400,MATCH($A3578,Parametria!$A$4:$A$400,0)),"SIN SECTOR"))</f>
        <v/>
      </c>
      <c r="U3578" s="8" t="str">
        <f t="shared" si="224"/>
        <v/>
      </c>
      <c r="V3578" s="8" t="str">
        <f t="shared" si="225"/>
        <v/>
      </c>
      <c r="W3578" s="8" t="str">
        <f t="shared" si="226"/>
        <v/>
      </c>
    </row>
    <row r="3579" spans="18:23" x14ac:dyDescent="0.35">
      <c r="R3579" s="8" t="str">
        <f>IF($A3579="","",IFERROR(INDEX(Parametria!$B$4:$B$400,MATCH($A3579,Parametria!$A$4:$A$400,0)),"?")&amp;"|"&amp;TEXT($C3579,"yyyymmdd")&amp;"|"&amp;$B3579)</f>
        <v/>
      </c>
      <c r="S3579" s="8" t="str">
        <f t="shared" si="223"/>
        <v/>
      </c>
      <c r="T3579" s="8" t="str">
        <f>IF($A3579="","",IFERROR(INDEX(Parametria!$C$4:$C$400,MATCH($A3579,Parametria!$A$4:$A$400,0)),"SIN SECTOR"))</f>
        <v/>
      </c>
      <c r="U3579" s="8" t="str">
        <f t="shared" si="224"/>
        <v/>
      </c>
      <c r="V3579" s="8" t="str">
        <f t="shared" si="225"/>
        <v/>
      </c>
      <c r="W3579" s="8" t="str">
        <f t="shared" si="226"/>
        <v/>
      </c>
    </row>
    <row r="3580" spans="18:23" x14ac:dyDescent="0.35">
      <c r="R3580" s="8" t="str">
        <f>IF($A3580="","",IFERROR(INDEX(Parametria!$B$4:$B$400,MATCH($A3580,Parametria!$A$4:$A$400,0)),"?")&amp;"|"&amp;TEXT($C3580,"yyyymmdd")&amp;"|"&amp;$B3580)</f>
        <v/>
      </c>
      <c r="S3580" s="8" t="str">
        <f t="shared" si="223"/>
        <v/>
      </c>
      <c r="T3580" s="8" t="str">
        <f>IF($A3580="","",IFERROR(INDEX(Parametria!$C$4:$C$400,MATCH($A3580,Parametria!$A$4:$A$400,0)),"SIN SECTOR"))</f>
        <v/>
      </c>
      <c r="U3580" s="8" t="str">
        <f t="shared" si="224"/>
        <v/>
      </c>
      <c r="V3580" s="8" t="str">
        <f t="shared" si="225"/>
        <v/>
      </c>
      <c r="W3580" s="8" t="str">
        <f t="shared" si="226"/>
        <v/>
      </c>
    </row>
    <row r="3581" spans="18:23" x14ac:dyDescent="0.35">
      <c r="R3581" s="8" t="str">
        <f>IF($A3581="","",IFERROR(INDEX(Parametria!$B$4:$B$400,MATCH($A3581,Parametria!$A$4:$A$400,0)),"?")&amp;"|"&amp;TEXT($C3581,"yyyymmdd")&amp;"|"&amp;$B3581)</f>
        <v/>
      </c>
      <c r="S3581" s="8" t="str">
        <f t="shared" si="223"/>
        <v/>
      </c>
      <c r="T3581" s="8" t="str">
        <f>IF($A3581="","",IFERROR(INDEX(Parametria!$C$4:$C$400,MATCH($A3581,Parametria!$A$4:$A$400,0)),"SIN SECTOR"))</f>
        <v/>
      </c>
      <c r="U3581" s="8" t="str">
        <f t="shared" si="224"/>
        <v/>
      </c>
      <c r="V3581" s="8" t="str">
        <f t="shared" si="225"/>
        <v/>
      </c>
      <c r="W3581" s="8" t="str">
        <f t="shared" si="226"/>
        <v/>
      </c>
    </row>
    <row r="3582" spans="18:23" x14ac:dyDescent="0.35">
      <c r="R3582" s="8" t="str">
        <f>IF($A3582="","",IFERROR(INDEX(Parametria!$B$4:$B$400,MATCH($A3582,Parametria!$A$4:$A$400,0)),"?")&amp;"|"&amp;TEXT($C3582,"yyyymmdd")&amp;"|"&amp;$B3582)</f>
        <v/>
      </c>
      <c r="S3582" s="8" t="str">
        <f t="shared" si="223"/>
        <v/>
      </c>
      <c r="T3582" s="8" t="str">
        <f>IF($A3582="","",IFERROR(INDEX(Parametria!$C$4:$C$400,MATCH($A3582,Parametria!$A$4:$A$400,0)),"SIN SECTOR"))</f>
        <v/>
      </c>
      <c r="U3582" s="8" t="str">
        <f t="shared" si="224"/>
        <v/>
      </c>
      <c r="V3582" s="8" t="str">
        <f t="shared" si="225"/>
        <v/>
      </c>
      <c r="W3582" s="8" t="str">
        <f t="shared" si="226"/>
        <v/>
      </c>
    </row>
    <row r="3583" spans="18:23" x14ac:dyDescent="0.35">
      <c r="R3583" s="8" t="str">
        <f>IF($A3583="","",IFERROR(INDEX(Parametria!$B$4:$B$400,MATCH($A3583,Parametria!$A$4:$A$400,0)),"?")&amp;"|"&amp;TEXT($C3583,"yyyymmdd")&amp;"|"&amp;$B3583)</f>
        <v/>
      </c>
      <c r="S3583" s="8" t="str">
        <f t="shared" si="223"/>
        <v/>
      </c>
      <c r="T3583" s="8" t="str">
        <f>IF($A3583="","",IFERROR(INDEX(Parametria!$C$4:$C$400,MATCH($A3583,Parametria!$A$4:$A$400,0)),"SIN SECTOR"))</f>
        <v/>
      </c>
      <c r="U3583" s="8" t="str">
        <f t="shared" si="224"/>
        <v/>
      </c>
      <c r="V3583" s="8" t="str">
        <f t="shared" si="225"/>
        <v/>
      </c>
      <c r="W3583" s="8" t="str">
        <f t="shared" si="226"/>
        <v/>
      </c>
    </row>
    <row r="3584" spans="18:23" x14ac:dyDescent="0.35">
      <c r="R3584" s="8" t="str">
        <f>IF($A3584="","",IFERROR(INDEX(Parametria!$B$4:$B$400,MATCH($A3584,Parametria!$A$4:$A$400,0)),"?")&amp;"|"&amp;TEXT($C3584,"yyyymmdd")&amp;"|"&amp;$B3584)</f>
        <v/>
      </c>
      <c r="S3584" s="8" t="str">
        <f t="shared" si="223"/>
        <v/>
      </c>
      <c r="T3584" s="8" t="str">
        <f>IF($A3584="","",IFERROR(INDEX(Parametria!$C$4:$C$400,MATCH($A3584,Parametria!$A$4:$A$400,0)),"SIN SECTOR"))</f>
        <v/>
      </c>
      <c r="U3584" s="8" t="str">
        <f t="shared" si="224"/>
        <v/>
      </c>
      <c r="V3584" s="8" t="str">
        <f t="shared" si="225"/>
        <v/>
      </c>
      <c r="W3584" s="8" t="str">
        <f t="shared" si="226"/>
        <v/>
      </c>
    </row>
    <row r="3585" spans="18:23" x14ac:dyDescent="0.35">
      <c r="R3585" s="8" t="str">
        <f>IF($A3585="","",IFERROR(INDEX(Parametria!$B$4:$B$400,MATCH($A3585,Parametria!$A$4:$A$400,0)),"?")&amp;"|"&amp;TEXT($C3585,"yyyymmdd")&amp;"|"&amp;$B3585)</f>
        <v/>
      </c>
      <c r="S3585" s="8" t="str">
        <f t="shared" si="223"/>
        <v/>
      </c>
      <c r="T3585" s="8" t="str">
        <f>IF($A3585="","",IFERROR(INDEX(Parametria!$C$4:$C$400,MATCH($A3585,Parametria!$A$4:$A$400,0)),"SIN SECTOR"))</f>
        <v/>
      </c>
      <c r="U3585" s="8" t="str">
        <f t="shared" si="224"/>
        <v/>
      </c>
      <c r="V3585" s="8" t="str">
        <f t="shared" si="225"/>
        <v/>
      </c>
      <c r="W3585" s="8" t="str">
        <f t="shared" si="226"/>
        <v/>
      </c>
    </row>
    <row r="3586" spans="18:23" x14ac:dyDescent="0.35">
      <c r="R3586" s="8" t="str">
        <f>IF($A3586="","",IFERROR(INDEX(Parametria!$B$4:$B$400,MATCH($A3586,Parametria!$A$4:$A$400,0)),"?")&amp;"|"&amp;TEXT($C3586,"yyyymmdd")&amp;"|"&amp;$B3586)</f>
        <v/>
      </c>
      <c r="S3586" s="8" t="str">
        <f t="shared" ref="S3586:S3649" si="227">IF($A3586="","",$R3586&amp;"|"&amp;$D3586)</f>
        <v/>
      </c>
      <c r="T3586" s="8" t="str">
        <f>IF($A3586="","",IFERROR(INDEX(Parametria!$C$4:$C$400,MATCH($A3586,Parametria!$A$4:$A$400,0)),"SIN SECTOR"))</f>
        <v/>
      </c>
      <c r="U3586" s="8" t="str">
        <f t="shared" si="224"/>
        <v/>
      </c>
      <c r="V3586" s="8" t="str">
        <f t="shared" si="225"/>
        <v/>
      </c>
      <c r="W3586" s="8" t="str">
        <f t="shared" si="226"/>
        <v/>
      </c>
    </row>
    <row r="3587" spans="18:23" x14ac:dyDescent="0.35">
      <c r="R3587" s="8" t="str">
        <f>IF($A3587="","",IFERROR(INDEX(Parametria!$B$4:$B$400,MATCH($A3587,Parametria!$A$4:$A$400,0)),"?")&amp;"|"&amp;TEXT($C3587,"yyyymmdd")&amp;"|"&amp;$B3587)</f>
        <v/>
      </c>
      <c r="S3587" s="8" t="str">
        <f t="shared" si="227"/>
        <v/>
      </c>
      <c r="T3587" s="8" t="str">
        <f>IF($A3587="","",IFERROR(INDEX(Parametria!$C$4:$C$400,MATCH($A3587,Parametria!$A$4:$A$400,0)),"SIN SECTOR"))</f>
        <v/>
      </c>
      <c r="U3587" s="8" t="str">
        <f t="shared" si="224"/>
        <v/>
      </c>
      <c r="V3587" s="8" t="str">
        <f t="shared" si="225"/>
        <v/>
      </c>
      <c r="W3587" s="8" t="str">
        <f t="shared" si="226"/>
        <v/>
      </c>
    </row>
    <row r="3588" spans="18:23" x14ac:dyDescent="0.35">
      <c r="R3588" s="8" t="str">
        <f>IF($A3588="","",IFERROR(INDEX(Parametria!$B$4:$B$400,MATCH($A3588,Parametria!$A$4:$A$400,0)),"?")&amp;"|"&amp;TEXT($C3588,"yyyymmdd")&amp;"|"&amp;$B3588)</f>
        <v/>
      </c>
      <c r="S3588" s="8" t="str">
        <f t="shared" si="227"/>
        <v/>
      </c>
      <c r="T3588" s="8" t="str">
        <f>IF($A3588="","",IFERROR(INDEX(Parametria!$C$4:$C$400,MATCH($A3588,Parametria!$A$4:$A$400,0)),"SIN SECTOR"))</f>
        <v/>
      </c>
      <c r="U3588" s="8" t="str">
        <f t="shared" si="224"/>
        <v/>
      </c>
      <c r="V3588" s="8" t="str">
        <f t="shared" si="225"/>
        <v/>
      </c>
      <c r="W3588" s="8" t="str">
        <f t="shared" si="226"/>
        <v/>
      </c>
    </row>
    <row r="3589" spans="18:23" x14ac:dyDescent="0.35">
      <c r="R3589" s="8" t="str">
        <f>IF($A3589="","",IFERROR(INDEX(Parametria!$B$4:$B$400,MATCH($A3589,Parametria!$A$4:$A$400,0)),"?")&amp;"|"&amp;TEXT($C3589,"yyyymmdd")&amp;"|"&amp;$B3589)</f>
        <v/>
      </c>
      <c r="S3589" s="8" t="str">
        <f t="shared" si="227"/>
        <v/>
      </c>
      <c r="T3589" s="8" t="str">
        <f>IF($A3589="","",IFERROR(INDEX(Parametria!$C$4:$C$400,MATCH($A3589,Parametria!$A$4:$A$400,0)),"SIN SECTOR"))</f>
        <v/>
      </c>
      <c r="U3589" s="8" t="str">
        <f t="shared" si="224"/>
        <v/>
      </c>
      <c r="V3589" s="8" t="str">
        <f t="shared" si="225"/>
        <v/>
      </c>
      <c r="W3589" s="8" t="str">
        <f t="shared" si="226"/>
        <v/>
      </c>
    </row>
    <row r="3590" spans="18:23" x14ac:dyDescent="0.35">
      <c r="R3590" s="8" t="str">
        <f>IF($A3590="","",IFERROR(INDEX(Parametria!$B$4:$B$400,MATCH($A3590,Parametria!$A$4:$A$400,0)),"?")&amp;"|"&amp;TEXT($C3590,"yyyymmdd")&amp;"|"&amp;$B3590)</f>
        <v/>
      </c>
      <c r="S3590" s="8" t="str">
        <f t="shared" si="227"/>
        <v/>
      </c>
      <c r="T3590" s="8" t="str">
        <f>IF($A3590="","",IFERROR(INDEX(Parametria!$C$4:$C$400,MATCH($A3590,Parametria!$A$4:$A$400,0)),"SIN SECTOR"))</f>
        <v/>
      </c>
      <c r="U3590" s="8" t="str">
        <f t="shared" si="224"/>
        <v/>
      </c>
      <c r="V3590" s="8" t="str">
        <f t="shared" si="225"/>
        <v/>
      </c>
      <c r="W3590" s="8" t="str">
        <f t="shared" si="226"/>
        <v/>
      </c>
    </row>
    <row r="3591" spans="18:23" x14ac:dyDescent="0.35">
      <c r="R3591" s="8" t="str">
        <f>IF($A3591="","",IFERROR(INDEX(Parametria!$B$4:$B$400,MATCH($A3591,Parametria!$A$4:$A$400,0)),"?")&amp;"|"&amp;TEXT($C3591,"yyyymmdd")&amp;"|"&amp;$B3591)</f>
        <v/>
      </c>
      <c r="S3591" s="8" t="str">
        <f t="shared" si="227"/>
        <v/>
      </c>
      <c r="T3591" s="8" t="str">
        <f>IF($A3591="","",IFERROR(INDEX(Parametria!$C$4:$C$400,MATCH($A3591,Parametria!$A$4:$A$400,0)),"SIN SECTOR"))</f>
        <v/>
      </c>
      <c r="U3591" s="8" t="str">
        <f t="shared" si="224"/>
        <v/>
      </c>
      <c r="V3591" s="8" t="str">
        <f t="shared" si="225"/>
        <v/>
      </c>
      <c r="W3591" s="8" t="str">
        <f t="shared" si="226"/>
        <v/>
      </c>
    </row>
    <row r="3592" spans="18:23" x14ac:dyDescent="0.35">
      <c r="R3592" s="8" t="str">
        <f>IF($A3592="","",IFERROR(INDEX(Parametria!$B$4:$B$400,MATCH($A3592,Parametria!$A$4:$A$400,0)),"?")&amp;"|"&amp;TEXT($C3592,"yyyymmdd")&amp;"|"&amp;$B3592)</f>
        <v/>
      </c>
      <c r="S3592" s="8" t="str">
        <f t="shared" si="227"/>
        <v/>
      </c>
      <c r="T3592" s="8" t="str">
        <f>IF($A3592="","",IFERROR(INDEX(Parametria!$C$4:$C$400,MATCH($A3592,Parametria!$A$4:$A$400,0)),"SIN SECTOR"))</f>
        <v/>
      </c>
      <c r="U3592" s="8" t="str">
        <f t="shared" si="224"/>
        <v/>
      </c>
      <c r="V3592" s="8" t="str">
        <f t="shared" si="225"/>
        <v/>
      </c>
      <c r="W3592" s="8" t="str">
        <f t="shared" si="226"/>
        <v/>
      </c>
    </row>
    <row r="3593" spans="18:23" x14ac:dyDescent="0.35">
      <c r="R3593" s="8" t="str">
        <f>IF($A3593="","",IFERROR(INDEX(Parametria!$B$4:$B$400,MATCH($A3593,Parametria!$A$4:$A$400,0)),"?")&amp;"|"&amp;TEXT($C3593,"yyyymmdd")&amp;"|"&amp;$B3593)</f>
        <v/>
      </c>
      <c r="S3593" s="8" t="str">
        <f t="shared" si="227"/>
        <v/>
      </c>
      <c r="T3593" s="8" t="str">
        <f>IF($A3593="","",IFERROR(INDEX(Parametria!$C$4:$C$400,MATCH($A3593,Parametria!$A$4:$A$400,0)),"SIN SECTOR"))</f>
        <v/>
      </c>
      <c r="U3593" s="8" t="str">
        <f t="shared" si="224"/>
        <v/>
      </c>
      <c r="V3593" s="8" t="str">
        <f t="shared" si="225"/>
        <v/>
      </c>
      <c r="W3593" s="8" t="str">
        <f t="shared" si="226"/>
        <v/>
      </c>
    </row>
    <row r="3594" spans="18:23" x14ac:dyDescent="0.35">
      <c r="R3594" s="8" t="str">
        <f>IF($A3594="","",IFERROR(INDEX(Parametria!$B$4:$B$400,MATCH($A3594,Parametria!$A$4:$A$400,0)),"?")&amp;"|"&amp;TEXT($C3594,"yyyymmdd")&amp;"|"&amp;$B3594)</f>
        <v/>
      </c>
      <c r="S3594" s="8" t="str">
        <f t="shared" si="227"/>
        <v/>
      </c>
      <c r="T3594" s="8" t="str">
        <f>IF($A3594="","",IFERROR(INDEX(Parametria!$C$4:$C$400,MATCH($A3594,Parametria!$A$4:$A$400,0)),"SIN SECTOR"))</f>
        <v/>
      </c>
      <c r="U3594" s="8" t="str">
        <f t="shared" si="224"/>
        <v/>
      </c>
      <c r="V3594" s="8" t="str">
        <f t="shared" si="225"/>
        <v/>
      </c>
      <c r="W3594" s="8" t="str">
        <f t="shared" si="226"/>
        <v/>
      </c>
    </row>
    <row r="3595" spans="18:23" x14ac:dyDescent="0.35">
      <c r="R3595" s="8" t="str">
        <f>IF($A3595="","",IFERROR(INDEX(Parametria!$B$4:$B$400,MATCH($A3595,Parametria!$A$4:$A$400,0)),"?")&amp;"|"&amp;TEXT($C3595,"yyyymmdd")&amp;"|"&amp;$B3595)</f>
        <v/>
      </c>
      <c r="S3595" s="8" t="str">
        <f t="shared" si="227"/>
        <v/>
      </c>
      <c r="T3595" s="8" t="str">
        <f>IF($A3595="","",IFERROR(INDEX(Parametria!$C$4:$C$400,MATCH($A3595,Parametria!$A$4:$A$400,0)),"SIN SECTOR"))</f>
        <v/>
      </c>
      <c r="U3595" s="8" t="str">
        <f t="shared" si="224"/>
        <v/>
      </c>
      <c r="V3595" s="8" t="str">
        <f t="shared" si="225"/>
        <v/>
      </c>
      <c r="W3595" s="8" t="str">
        <f t="shared" si="226"/>
        <v/>
      </c>
    </row>
    <row r="3596" spans="18:23" x14ac:dyDescent="0.35">
      <c r="R3596" s="8" t="str">
        <f>IF($A3596="","",IFERROR(INDEX(Parametria!$B$4:$B$400,MATCH($A3596,Parametria!$A$4:$A$400,0)),"?")&amp;"|"&amp;TEXT($C3596,"yyyymmdd")&amp;"|"&amp;$B3596)</f>
        <v/>
      </c>
      <c r="S3596" s="8" t="str">
        <f t="shared" si="227"/>
        <v/>
      </c>
      <c r="T3596" s="8" t="str">
        <f>IF($A3596="","",IFERROR(INDEX(Parametria!$C$4:$C$400,MATCH($A3596,Parametria!$A$4:$A$400,0)),"SIN SECTOR"))</f>
        <v/>
      </c>
      <c r="U3596" s="8" t="str">
        <f t="shared" si="224"/>
        <v/>
      </c>
      <c r="V3596" s="8" t="str">
        <f t="shared" si="225"/>
        <v/>
      </c>
      <c r="W3596" s="8" t="str">
        <f t="shared" si="226"/>
        <v/>
      </c>
    </row>
    <row r="3597" spans="18:23" x14ac:dyDescent="0.35">
      <c r="R3597" s="8" t="str">
        <f>IF($A3597="","",IFERROR(INDEX(Parametria!$B$4:$B$400,MATCH($A3597,Parametria!$A$4:$A$400,0)),"?")&amp;"|"&amp;TEXT($C3597,"yyyymmdd")&amp;"|"&amp;$B3597)</f>
        <v/>
      </c>
      <c r="S3597" s="8" t="str">
        <f t="shared" si="227"/>
        <v/>
      </c>
      <c r="T3597" s="8" t="str">
        <f>IF($A3597="","",IFERROR(INDEX(Parametria!$C$4:$C$400,MATCH($A3597,Parametria!$A$4:$A$400,0)),"SIN SECTOR"))</f>
        <v/>
      </c>
      <c r="U3597" s="8" t="str">
        <f t="shared" si="224"/>
        <v/>
      </c>
      <c r="V3597" s="8" t="str">
        <f t="shared" si="225"/>
        <v/>
      </c>
      <c r="W3597" s="8" t="str">
        <f t="shared" si="226"/>
        <v/>
      </c>
    </row>
    <row r="3598" spans="18:23" x14ac:dyDescent="0.35">
      <c r="R3598" s="8" t="str">
        <f>IF($A3598="","",IFERROR(INDEX(Parametria!$B$4:$B$400,MATCH($A3598,Parametria!$A$4:$A$400,0)),"?")&amp;"|"&amp;TEXT($C3598,"yyyymmdd")&amp;"|"&amp;$B3598)</f>
        <v/>
      </c>
      <c r="S3598" s="8" t="str">
        <f t="shared" si="227"/>
        <v/>
      </c>
      <c r="T3598" s="8" t="str">
        <f>IF($A3598="","",IFERROR(INDEX(Parametria!$C$4:$C$400,MATCH($A3598,Parametria!$A$4:$A$400,0)),"SIN SECTOR"))</f>
        <v/>
      </c>
      <c r="U3598" s="8" t="str">
        <f t="shared" si="224"/>
        <v/>
      </c>
      <c r="V3598" s="8" t="str">
        <f t="shared" si="225"/>
        <v/>
      </c>
      <c r="W3598" s="8" t="str">
        <f t="shared" si="226"/>
        <v/>
      </c>
    </row>
    <row r="3599" spans="18:23" x14ac:dyDescent="0.35">
      <c r="R3599" s="8" t="str">
        <f>IF($A3599="","",IFERROR(INDEX(Parametria!$B$4:$B$400,MATCH($A3599,Parametria!$A$4:$A$400,0)),"?")&amp;"|"&amp;TEXT($C3599,"yyyymmdd")&amp;"|"&amp;$B3599)</f>
        <v/>
      </c>
      <c r="S3599" s="8" t="str">
        <f t="shared" si="227"/>
        <v/>
      </c>
      <c r="T3599" s="8" t="str">
        <f>IF($A3599="","",IFERROR(INDEX(Parametria!$C$4:$C$400,MATCH($A3599,Parametria!$A$4:$A$400,0)),"SIN SECTOR"))</f>
        <v/>
      </c>
      <c r="U3599" s="8" t="str">
        <f t="shared" si="224"/>
        <v/>
      </c>
      <c r="V3599" s="8" t="str">
        <f t="shared" si="225"/>
        <v/>
      </c>
      <c r="W3599" s="8" t="str">
        <f t="shared" si="226"/>
        <v/>
      </c>
    </row>
    <row r="3600" spans="18:23" x14ac:dyDescent="0.35">
      <c r="R3600" s="8" t="str">
        <f>IF($A3600="","",IFERROR(INDEX(Parametria!$B$4:$B$400,MATCH($A3600,Parametria!$A$4:$A$400,0)),"?")&amp;"|"&amp;TEXT($C3600,"yyyymmdd")&amp;"|"&amp;$B3600)</f>
        <v/>
      </c>
      <c r="S3600" s="8" t="str">
        <f t="shared" si="227"/>
        <v/>
      </c>
      <c r="T3600" s="8" t="str">
        <f>IF($A3600="","",IFERROR(INDEX(Parametria!$C$4:$C$400,MATCH($A3600,Parametria!$A$4:$A$400,0)),"SIN SECTOR"))</f>
        <v/>
      </c>
      <c r="U3600" s="8" t="str">
        <f t="shared" si="224"/>
        <v/>
      </c>
      <c r="V3600" s="8" t="str">
        <f t="shared" si="225"/>
        <v/>
      </c>
      <c r="W3600" s="8" t="str">
        <f t="shared" si="226"/>
        <v/>
      </c>
    </row>
    <row r="3601" spans="18:23" x14ac:dyDescent="0.35">
      <c r="R3601" s="8" t="str">
        <f>IF($A3601="","",IFERROR(INDEX(Parametria!$B$4:$B$400,MATCH($A3601,Parametria!$A$4:$A$400,0)),"?")&amp;"|"&amp;TEXT($C3601,"yyyymmdd")&amp;"|"&amp;$B3601)</f>
        <v/>
      </c>
      <c r="S3601" s="8" t="str">
        <f t="shared" si="227"/>
        <v/>
      </c>
      <c r="T3601" s="8" t="str">
        <f>IF($A3601="","",IFERROR(INDEX(Parametria!$C$4:$C$400,MATCH($A3601,Parametria!$A$4:$A$400,0)),"SIN SECTOR"))</f>
        <v/>
      </c>
      <c r="U3601" s="8" t="str">
        <f t="shared" si="224"/>
        <v/>
      </c>
      <c r="V3601" s="8" t="str">
        <f t="shared" si="225"/>
        <v/>
      </c>
      <c r="W3601" s="8" t="str">
        <f t="shared" si="226"/>
        <v/>
      </c>
    </row>
    <row r="3602" spans="18:23" x14ac:dyDescent="0.35">
      <c r="R3602" s="8" t="str">
        <f>IF($A3602="","",IFERROR(INDEX(Parametria!$B$4:$B$400,MATCH($A3602,Parametria!$A$4:$A$400,0)),"?")&amp;"|"&amp;TEXT($C3602,"yyyymmdd")&amp;"|"&amp;$B3602)</f>
        <v/>
      </c>
      <c r="S3602" s="8" t="str">
        <f t="shared" si="227"/>
        <v/>
      </c>
      <c r="T3602" s="8" t="str">
        <f>IF($A3602="","",IFERROR(INDEX(Parametria!$C$4:$C$400,MATCH($A3602,Parametria!$A$4:$A$400,0)),"SIN SECTOR"))</f>
        <v/>
      </c>
      <c r="U3602" s="8" t="str">
        <f t="shared" si="224"/>
        <v/>
      </c>
      <c r="V3602" s="8" t="str">
        <f t="shared" si="225"/>
        <v/>
      </c>
      <c r="W3602" s="8" t="str">
        <f t="shared" si="226"/>
        <v/>
      </c>
    </row>
    <row r="3603" spans="18:23" x14ac:dyDescent="0.35">
      <c r="R3603" s="8" t="str">
        <f>IF($A3603="","",IFERROR(INDEX(Parametria!$B$4:$B$400,MATCH($A3603,Parametria!$A$4:$A$400,0)),"?")&amp;"|"&amp;TEXT($C3603,"yyyymmdd")&amp;"|"&amp;$B3603)</f>
        <v/>
      </c>
      <c r="S3603" s="8" t="str">
        <f t="shared" si="227"/>
        <v/>
      </c>
      <c r="T3603" s="8" t="str">
        <f>IF($A3603="","",IFERROR(INDEX(Parametria!$C$4:$C$400,MATCH($A3603,Parametria!$A$4:$A$400,0)),"SIN SECTOR"))</f>
        <v/>
      </c>
      <c r="U3603" s="8" t="str">
        <f t="shared" si="224"/>
        <v/>
      </c>
      <c r="V3603" s="8" t="str">
        <f t="shared" si="225"/>
        <v/>
      </c>
      <c r="W3603" s="8" t="str">
        <f t="shared" si="226"/>
        <v/>
      </c>
    </row>
    <row r="3604" spans="18:23" x14ac:dyDescent="0.35">
      <c r="R3604" s="8" t="str">
        <f>IF($A3604="","",IFERROR(INDEX(Parametria!$B$4:$B$400,MATCH($A3604,Parametria!$A$4:$A$400,0)),"?")&amp;"|"&amp;TEXT($C3604,"yyyymmdd")&amp;"|"&amp;$B3604)</f>
        <v/>
      </c>
      <c r="S3604" s="8" t="str">
        <f t="shared" si="227"/>
        <v/>
      </c>
      <c r="T3604" s="8" t="str">
        <f>IF($A3604="","",IFERROR(INDEX(Parametria!$C$4:$C$400,MATCH($A3604,Parametria!$A$4:$A$400,0)),"SIN SECTOR"))</f>
        <v/>
      </c>
      <c r="U3604" s="8" t="str">
        <f t="shared" si="224"/>
        <v/>
      </c>
      <c r="V3604" s="8" t="str">
        <f t="shared" si="225"/>
        <v/>
      </c>
      <c r="W3604" s="8" t="str">
        <f t="shared" si="226"/>
        <v/>
      </c>
    </row>
    <row r="3605" spans="18:23" x14ac:dyDescent="0.35">
      <c r="R3605" s="8" t="str">
        <f>IF($A3605="","",IFERROR(INDEX(Parametria!$B$4:$B$400,MATCH($A3605,Parametria!$A$4:$A$400,0)),"?")&amp;"|"&amp;TEXT($C3605,"yyyymmdd")&amp;"|"&amp;$B3605)</f>
        <v/>
      </c>
      <c r="S3605" s="8" t="str">
        <f t="shared" si="227"/>
        <v/>
      </c>
      <c r="T3605" s="8" t="str">
        <f>IF($A3605="","",IFERROR(INDEX(Parametria!$C$4:$C$400,MATCH($A3605,Parametria!$A$4:$A$400,0)),"SIN SECTOR"))</f>
        <v/>
      </c>
      <c r="U3605" s="8" t="str">
        <f t="shared" si="224"/>
        <v/>
      </c>
      <c r="V3605" s="8" t="str">
        <f t="shared" si="225"/>
        <v/>
      </c>
      <c r="W3605" s="8" t="str">
        <f t="shared" si="226"/>
        <v/>
      </c>
    </row>
    <row r="3606" spans="18:23" x14ac:dyDescent="0.35">
      <c r="R3606" s="8" t="str">
        <f>IF($A3606="","",IFERROR(INDEX(Parametria!$B$4:$B$400,MATCH($A3606,Parametria!$A$4:$A$400,0)),"?")&amp;"|"&amp;TEXT($C3606,"yyyymmdd")&amp;"|"&amp;$B3606)</f>
        <v/>
      </c>
      <c r="S3606" s="8" t="str">
        <f t="shared" si="227"/>
        <v/>
      </c>
      <c r="T3606" s="8" t="str">
        <f>IF($A3606="","",IFERROR(INDEX(Parametria!$C$4:$C$400,MATCH($A3606,Parametria!$A$4:$A$400,0)),"SIN SECTOR"))</f>
        <v/>
      </c>
      <c r="U3606" s="8" t="str">
        <f t="shared" si="224"/>
        <v/>
      </c>
      <c r="V3606" s="8" t="str">
        <f t="shared" si="225"/>
        <v/>
      </c>
      <c r="W3606" s="8" t="str">
        <f t="shared" si="226"/>
        <v/>
      </c>
    </row>
    <row r="3607" spans="18:23" x14ac:dyDescent="0.35">
      <c r="R3607" s="8" t="str">
        <f>IF($A3607="","",IFERROR(INDEX(Parametria!$B$4:$B$400,MATCH($A3607,Parametria!$A$4:$A$400,0)),"?")&amp;"|"&amp;TEXT($C3607,"yyyymmdd")&amp;"|"&amp;$B3607)</f>
        <v/>
      </c>
      <c r="S3607" s="8" t="str">
        <f t="shared" si="227"/>
        <v/>
      </c>
      <c r="T3607" s="8" t="str">
        <f>IF($A3607="","",IFERROR(INDEX(Parametria!$C$4:$C$400,MATCH($A3607,Parametria!$A$4:$A$400,0)),"SIN SECTOR"))</f>
        <v/>
      </c>
      <c r="U3607" s="8" t="str">
        <f t="shared" si="224"/>
        <v/>
      </c>
      <c r="V3607" s="8" t="str">
        <f t="shared" si="225"/>
        <v/>
      </c>
      <c r="W3607" s="8" t="str">
        <f t="shared" si="226"/>
        <v/>
      </c>
    </row>
    <row r="3608" spans="18:23" x14ac:dyDescent="0.35">
      <c r="R3608" s="8" t="str">
        <f>IF($A3608="","",IFERROR(INDEX(Parametria!$B$4:$B$400,MATCH($A3608,Parametria!$A$4:$A$400,0)),"?")&amp;"|"&amp;TEXT($C3608,"yyyymmdd")&amp;"|"&amp;$B3608)</f>
        <v/>
      </c>
      <c r="S3608" s="8" t="str">
        <f t="shared" si="227"/>
        <v/>
      </c>
      <c r="T3608" s="8" t="str">
        <f>IF($A3608="","",IFERROR(INDEX(Parametria!$C$4:$C$400,MATCH($A3608,Parametria!$A$4:$A$400,0)),"SIN SECTOR"))</f>
        <v/>
      </c>
      <c r="U3608" s="8" t="str">
        <f t="shared" si="224"/>
        <v/>
      </c>
      <c r="V3608" s="8" t="str">
        <f t="shared" si="225"/>
        <v/>
      </c>
      <c r="W3608" s="8" t="str">
        <f t="shared" si="226"/>
        <v/>
      </c>
    </row>
    <row r="3609" spans="18:23" x14ac:dyDescent="0.35">
      <c r="R3609" s="8" t="str">
        <f>IF($A3609="","",IFERROR(INDEX(Parametria!$B$4:$B$400,MATCH($A3609,Parametria!$A$4:$A$400,0)),"?")&amp;"|"&amp;TEXT($C3609,"yyyymmdd")&amp;"|"&amp;$B3609)</f>
        <v/>
      </c>
      <c r="S3609" s="8" t="str">
        <f t="shared" si="227"/>
        <v/>
      </c>
      <c r="T3609" s="8" t="str">
        <f>IF($A3609="","",IFERROR(INDEX(Parametria!$C$4:$C$400,MATCH($A3609,Parametria!$A$4:$A$400,0)),"SIN SECTOR"))</f>
        <v/>
      </c>
      <c r="U3609" s="8" t="str">
        <f t="shared" si="224"/>
        <v/>
      </c>
      <c r="V3609" s="8" t="str">
        <f t="shared" si="225"/>
        <v/>
      </c>
      <c r="W3609" s="8" t="str">
        <f t="shared" si="226"/>
        <v/>
      </c>
    </row>
    <row r="3610" spans="18:23" x14ac:dyDescent="0.35">
      <c r="R3610" s="8" t="str">
        <f>IF($A3610="","",IFERROR(INDEX(Parametria!$B$4:$B$400,MATCH($A3610,Parametria!$A$4:$A$400,0)),"?")&amp;"|"&amp;TEXT($C3610,"yyyymmdd")&amp;"|"&amp;$B3610)</f>
        <v/>
      </c>
      <c r="S3610" s="8" t="str">
        <f t="shared" si="227"/>
        <v/>
      </c>
      <c r="T3610" s="8" t="str">
        <f>IF($A3610="","",IFERROR(INDEX(Parametria!$C$4:$C$400,MATCH($A3610,Parametria!$A$4:$A$400,0)),"SIN SECTOR"))</f>
        <v/>
      </c>
      <c r="U3610" s="8" t="str">
        <f t="shared" si="224"/>
        <v/>
      </c>
      <c r="V3610" s="8" t="str">
        <f t="shared" si="225"/>
        <v/>
      </c>
      <c r="W3610" s="8" t="str">
        <f t="shared" si="226"/>
        <v/>
      </c>
    </row>
    <row r="3611" spans="18:23" x14ac:dyDescent="0.35">
      <c r="R3611" s="8" t="str">
        <f>IF($A3611="","",IFERROR(INDEX(Parametria!$B$4:$B$400,MATCH($A3611,Parametria!$A$4:$A$400,0)),"?")&amp;"|"&amp;TEXT($C3611,"yyyymmdd")&amp;"|"&amp;$B3611)</f>
        <v/>
      </c>
      <c r="S3611" s="8" t="str">
        <f t="shared" si="227"/>
        <v/>
      </c>
      <c r="T3611" s="8" t="str">
        <f>IF($A3611="","",IFERROR(INDEX(Parametria!$C$4:$C$400,MATCH($A3611,Parametria!$A$4:$A$400,0)),"SIN SECTOR"))</f>
        <v/>
      </c>
      <c r="U3611" s="8" t="str">
        <f t="shared" si="224"/>
        <v/>
      </c>
      <c r="V3611" s="8" t="str">
        <f t="shared" si="225"/>
        <v/>
      </c>
      <c r="W3611" s="8" t="str">
        <f t="shared" si="226"/>
        <v/>
      </c>
    </row>
    <row r="3612" spans="18:23" x14ac:dyDescent="0.35">
      <c r="R3612" s="8" t="str">
        <f>IF($A3612="","",IFERROR(INDEX(Parametria!$B$4:$B$400,MATCH($A3612,Parametria!$A$4:$A$400,0)),"?")&amp;"|"&amp;TEXT($C3612,"yyyymmdd")&amp;"|"&amp;$B3612)</f>
        <v/>
      </c>
      <c r="S3612" s="8" t="str">
        <f t="shared" si="227"/>
        <v/>
      </c>
      <c r="T3612" s="8" t="str">
        <f>IF($A3612="","",IFERROR(INDEX(Parametria!$C$4:$C$400,MATCH($A3612,Parametria!$A$4:$A$400,0)),"SIN SECTOR"))</f>
        <v/>
      </c>
      <c r="U3612" s="8" t="str">
        <f t="shared" si="224"/>
        <v/>
      </c>
      <c r="V3612" s="8" t="str">
        <f t="shared" si="225"/>
        <v/>
      </c>
      <c r="W3612" s="8" t="str">
        <f t="shared" si="226"/>
        <v/>
      </c>
    </row>
    <row r="3613" spans="18:23" x14ac:dyDescent="0.35">
      <c r="R3613" s="8" t="str">
        <f>IF($A3613="","",IFERROR(INDEX(Parametria!$B$4:$B$400,MATCH($A3613,Parametria!$A$4:$A$400,0)),"?")&amp;"|"&amp;TEXT($C3613,"yyyymmdd")&amp;"|"&amp;$B3613)</f>
        <v/>
      </c>
      <c r="S3613" s="8" t="str">
        <f t="shared" si="227"/>
        <v/>
      </c>
      <c r="T3613" s="8" t="str">
        <f>IF($A3613="","",IFERROR(INDEX(Parametria!$C$4:$C$400,MATCH($A3613,Parametria!$A$4:$A$400,0)),"SIN SECTOR"))</f>
        <v/>
      </c>
      <c r="U3613" s="8" t="str">
        <f t="shared" si="224"/>
        <v/>
      </c>
      <c r="V3613" s="8" t="str">
        <f t="shared" si="225"/>
        <v/>
      </c>
      <c r="W3613" s="8" t="str">
        <f t="shared" si="226"/>
        <v/>
      </c>
    </row>
    <row r="3614" spans="18:23" x14ac:dyDescent="0.35">
      <c r="R3614" s="8" t="str">
        <f>IF($A3614="","",IFERROR(INDEX(Parametria!$B$4:$B$400,MATCH($A3614,Parametria!$A$4:$A$400,0)),"?")&amp;"|"&amp;TEXT($C3614,"yyyymmdd")&amp;"|"&amp;$B3614)</f>
        <v/>
      </c>
      <c r="S3614" s="8" t="str">
        <f t="shared" si="227"/>
        <v/>
      </c>
      <c r="T3614" s="8" t="str">
        <f>IF($A3614="","",IFERROR(INDEX(Parametria!$C$4:$C$400,MATCH($A3614,Parametria!$A$4:$A$400,0)),"SIN SECTOR"))</f>
        <v/>
      </c>
      <c r="U3614" s="8" t="str">
        <f t="shared" si="224"/>
        <v/>
      </c>
      <c r="V3614" s="8" t="str">
        <f t="shared" si="225"/>
        <v/>
      </c>
      <c r="W3614" s="8" t="str">
        <f t="shared" si="226"/>
        <v/>
      </c>
    </row>
    <row r="3615" spans="18:23" x14ac:dyDescent="0.35">
      <c r="R3615" s="8" t="str">
        <f>IF($A3615="","",IFERROR(INDEX(Parametria!$B$4:$B$400,MATCH($A3615,Parametria!$A$4:$A$400,0)),"?")&amp;"|"&amp;TEXT($C3615,"yyyymmdd")&amp;"|"&amp;$B3615)</f>
        <v/>
      </c>
      <c r="S3615" s="8" t="str">
        <f t="shared" si="227"/>
        <v/>
      </c>
      <c r="T3615" s="8" t="str">
        <f>IF($A3615="","",IFERROR(INDEX(Parametria!$C$4:$C$400,MATCH($A3615,Parametria!$A$4:$A$400,0)),"SIN SECTOR"))</f>
        <v/>
      </c>
      <c r="U3615" s="8" t="str">
        <f t="shared" si="224"/>
        <v/>
      </c>
      <c r="V3615" s="8" t="str">
        <f t="shared" si="225"/>
        <v/>
      </c>
      <c r="W3615" s="8" t="str">
        <f t="shared" si="226"/>
        <v/>
      </c>
    </row>
    <row r="3616" spans="18:23" x14ac:dyDescent="0.35">
      <c r="R3616" s="8" t="str">
        <f>IF($A3616="","",IFERROR(INDEX(Parametria!$B$4:$B$400,MATCH($A3616,Parametria!$A$4:$A$400,0)),"?")&amp;"|"&amp;TEXT($C3616,"yyyymmdd")&amp;"|"&amp;$B3616)</f>
        <v/>
      </c>
      <c r="S3616" s="8" t="str">
        <f t="shared" si="227"/>
        <v/>
      </c>
      <c r="T3616" s="8" t="str">
        <f>IF($A3616="","",IFERROR(INDEX(Parametria!$C$4:$C$400,MATCH($A3616,Parametria!$A$4:$A$400,0)),"SIN SECTOR"))</f>
        <v/>
      </c>
      <c r="U3616" s="8" t="str">
        <f t="shared" si="224"/>
        <v/>
      </c>
      <c r="V3616" s="8" t="str">
        <f t="shared" si="225"/>
        <v/>
      </c>
      <c r="W3616" s="8" t="str">
        <f t="shared" si="226"/>
        <v/>
      </c>
    </row>
    <row r="3617" spans="18:23" x14ac:dyDescent="0.35">
      <c r="R3617" s="8" t="str">
        <f>IF($A3617="","",IFERROR(INDEX(Parametria!$B$4:$B$400,MATCH($A3617,Parametria!$A$4:$A$400,0)),"?")&amp;"|"&amp;TEXT($C3617,"yyyymmdd")&amp;"|"&amp;$B3617)</f>
        <v/>
      </c>
      <c r="S3617" s="8" t="str">
        <f t="shared" si="227"/>
        <v/>
      </c>
      <c r="T3617" s="8" t="str">
        <f>IF($A3617="","",IFERROR(INDEX(Parametria!$C$4:$C$400,MATCH($A3617,Parametria!$A$4:$A$400,0)),"SIN SECTOR"))</f>
        <v/>
      </c>
      <c r="U3617" s="8" t="str">
        <f t="shared" si="224"/>
        <v/>
      </c>
      <c r="V3617" s="8" t="str">
        <f t="shared" si="225"/>
        <v/>
      </c>
      <c r="W3617" s="8" t="str">
        <f t="shared" si="226"/>
        <v/>
      </c>
    </row>
    <row r="3618" spans="18:23" x14ac:dyDescent="0.35">
      <c r="R3618" s="8" t="str">
        <f>IF($A3618="","",IFERROR(INDEX(Parametria!$B$4:$B$400,MATCH($A3618,Parametria!$A$4:$A$400,0)),"?")&amp;"|"&amp;TEXT($C3618,"yyyymmdd")&amp;"|"&amp;$B3618)</f>
        <v/>
      </c>
      <c r="S3618" s="8" t="str">
        <f t="shared" si="227"/>
        <v/>
      </c>
      <c r="T3618" s="8" t="str">
        <f>IF($A3618="","",IFERROR(INDEX(Parametria!$C$4:$C$400,MATCH($A3618,Parametria!$A$4:$A$400,0)),"SIN SECTOR"))</f>
        <v/>
      </c>
      <c r="U3618" s="8" t="str">
        <f t="shared" si="224"/>
        <v/>
      </c>
      <c r="V3618" s="8" t="str">
        <f t="shared" si="225"/>
        <v/>
      </c>
      <c r="W3618" s="8" t="str">
        <f t="shared" si="226"/>
        <v/>
      </c>
    </row>
    <row r="3619" spans="18:23" x14ac:dyDescent="0.35">
      <c r="R3619" s="8" t="str">
        <f>IF($A3619="","",IFERROR(INDEX(Parametria!$B$4:$B$400,MATCH($A3619,Parametria!$A$4:$A$400,0)),"?")&amp;"|"&amp;TEXT($C3619,"yyyymmdd")&amp;"|"&amp;$B3619)</f>
        <v/>
      </c>
      <c r="S3619" s="8" t="str">
        <f t="shared" si="227"/>
        <v/>
      </c>
      <c r="T3619" s="8" t="str">
        <f>IF($A3619="","",IFERROR(INDEX(Parametria!$C$4:$C$400,MATCH($A3619,Parametria!$A$4:$A$400,0)),"SIN SECTOR"))</f>
        <v/>
      </c>
      <c r="U3619" s="8" t="str">
        <f t="shared" si="224"/>
        <v/>
      </c>
      <c r="V3619" s="8" t="str">
        <f t="shared" si="225"/>
        <v/>
      </c>
      <c r="W3619" s="8" t="str">
        <f t="shared" si="226"/>
        <v/>
      </c>
    </row>
    <row r="3620" spans="18:23" x14ac:dyDescent="0.35">
      <c r="R3620" s="8" t="str">
        <f>IF($A3620="","",IFERROR(INDEX(Parametria!$B$4:$B$400,MATCH($A3620,Parametria!$A$4:$A$400,0)),"?")&amp;"|"&amp;TEXT($C3620,"yyyymmdd")&amp;"|"&amp;$B3620)</f>
        <v/>
      </c>
      <c r="S3620" s="8" t="str">
        <f t="shared" si="227"/>
        <v/>
      </c>
      <c r="T3620" s="8" t="str">
        <f>IF($A3620="","",IFERROR(INDEX(Parametria!$C$4:$C$400,MATCH($A3620,Parametria!$A$4:$A$400,0)),"SIN SECTOR"))</f>
        <v/>
      </c>
      <c r="U3620" s="8" t="str">
        <f t="shared" si="224"/>
        <v/>
      </c>
      <c r="V3620" s="8" t="str">
        <f t="shared" si="225"/>
        <v/>
      </c>
      <c r="W3620" s="8" t="str">
        <f t="shared" si="226"/>
        <v/>
      </c>
    </row>
    <row r="3621" spans="18:23" x14ac:dyDescent="0.35">
      <c r="R3621" s="8" t="str">
        <f>IF($A3621="","",IFERROR(INDEX(Parametria!$B$4:$B$400,MATCH($A3621,Parametria!$A$4:$A$400,0)),"?")&amp;"|"&amp;TEXT($C3621,"yyyymmdd")&amp;"|"&amp;$B3621)</f>
        <v/>
      </c>
      <c r="S3621" s="8" t="str">
        <f t="shared" si="227"/>
        <v/>
      </c>
      <c r="T3621" s="8" t="str">
        <f>IF($A3621="","",IFERROR(INDEX(Parametria!$C$4:$C$400,MATCH($A3621,Parametria!$A$4:$A$400,0)),"SIN SECTOR"))</f>
        <v/>
      </c>
      <c r="U3621" s="8" t="str">
        <f t="shared" si="224"/>
        <v/>
      </c>
      <c r="V3621" s="8" t="str">
        <f t="shared" si="225"/>
        <v/>
      </c>
      <c r="W3621" s="8" t="str">
        <f t="shared" si="226"/>
        <v/>
      </c>
    </row>
    <row r="3622" spans="18:23" x14ac:dyDescent="0.35">
      <c r="R3622" s="8" t="str">
        <f>IF($A3622="","",IFERROR(INDEX(Parametria!$B$4:$B$400,MATCH($A3622,Parametria!$A$4:$A$400,0)),"?")&amp;"|"&amp;TEXT($C3622,"yyyymmdd")&amp;"|"&amp;$B3622)</f>
        <v/>
      </c>
      <c r="S3622" s="8" t="str">
        <f t="shared" si="227"/>
        <v/>
      </c>
      <c r="T3622" s="8" t="str">
        <f>IF($A3622="","",IFERROR(INDEX(Parametria!$C$4:$C$400,MATCH($A3622,Parametria!$A$4:$A$400,0)),"SIN SECTOR"))</f>
        <v/>
      </c>
      <c r="U3622" s="8" t="str">
        <f t="shared" si="224"/>
        <v/>
      </c>
      <c r="V3622" s="8" t="str">
        <f t="shared" si="225"/>
        <v/>
      </c>
      <c r="W3622" s="8" t="str">
        <f t="shared" si="226"/>
        <v/>
      </c>
    </row>
    <row r="3623" spans="18:23" x14ac:dyDescent="0.35">
      <c r="R3623" s="8" t="str">
        <f>IF($A3623="","",IFERROR(INDEX(Parametria!$B$4:$B$400,MATCH($A3623,Parametria!$A$4:$A$400,0)),"?")&amp;"|"&amp;TEXT($C3623,"yyyymmdd")&amp;"|"&amp;$B3623)</f>
        <v/>
      </c>
      <c r="S3623" s="8" t="str">
        <f t="shared" si="227"/>
        <v/>
      </c>
      <c r="T3623" s="8" t="str">
        <f>IF($A3623="","",IFERROR(INDEX(Parametria!$C$4:$C$400,MATCH($A3623,Parametria!$A$4:$A$400,0)),"SIN SECTOR"))</f>
        <v/>
      </c>
      <c r="U3623" s="8" t="str">
        <f t="shared" si="224"/>
        <v/>
      </c>
      <c r="V3623" s="8" t="str">
        <f t="shared" si="225"/>
        <v/>
      </c>
      <c r="W3623" s="8" t="str">
        <f t="shared" si="226"/>
        <v/>
      </c>
    </row>
    <row r="3624" spans="18:23" x14ac:dyDescent="0.35">
      <c r="R3624" s="8" t="str">
        <f>IF($A3624="","",IFERROR(INDEX(Parametria!$B$4:$B$400,MATCH($A3624,Parametria!$A$4:$A$400,0)),"?")&amp;"|"&amp;TEXT($C3624,"yyyymmdd")&amp;"|"&amp;$B3624)</f>
        <v/>
      </c>
      <c r="S3624" s="8" t="str">
        <f t="shared" si="227"/>
        <v/>
      </c>
      <c r="T3624" s="8" t="str">
        <f>IF($A3624="","",IFERROR(INDEX(Parametria!$C$4:$C$400,MATCH($A3624,Parametria!$A$4:$A$400,0)),"SIN SECTOR"))</f>
        <v/>
      </c>
      <c r="U3624" s="8" t="str">
        <f t="shared" si="224"/>
        <v/>
      </c>
      <c r="V3624" s="8" t="str">
        <f t="shared" si="225"/>
        <v/>
      </c>
      <c r="W3624" s="8" t="str">
        <f t="shared" si="226"/>
        <v/>
      </c>
    </row>
    <row r="3625" spans="18:23" x14ac:dyDescent="0.35">
      <c r="R3625" s="8" t="str">
        <f>IF($A3625="","",IFERROR(INDEX(Parametria!$B$4:$B$400,MATCH($A3625,Parametria!$A$4:$A$400,0)),"?")&amp;"|"&amp;TEXT($C3625,"yyyymmdd")&amp;"|"&amp;$B3625)</f>
        <v/>
      </c>
      <c r="S3625" s="8" t="str">
        <f t="shared" si="227"/>
        <v/>
      </c>
      <c r="T3625" s="8" t="str">
        <f>IF($A3625="","",IFERROR(INDEX(Parametria!$C$4:$C$400,MATCH($A3625,Parametria!$A$4:$A$400,0)),"SIN SECTOR"))</f>
        <v/>
      </c>
      <c r="U3625" s="8" t="str">
        <f t="shared" si="224"/>
        <v/>
      </c>
      <c r="V3625" s="8" t="str">
        <f t="shared" si="225"/>
        <v/>
      </c>
      <c r="W3625" s="8" t="str">
        <f t="shared" si="226"/>
        <v/>
      </c>
    </row>
    <row r="3626" spans="18:23" x14ac:dyDescent="0.35">
      <c r="R3626" s="8" t="str">
        <f>IF($A3626="","",IFERROR(INDEX(Parametria!$B$4:$B$400,MATCH($A3626,Parametria!$A$4:$A$400,0)),"?")&amp;"|"&amp;TEXT($C3626,"yyyymmdd")&amp;"|"&amp;$B3626)</f>
        <v/>
      </c>
      <c r="S3626" s="8" t="str">
        <f t="shared" si="227"/>
        <v/>
      </c>
      <c r="T3626" s="8" t="str">
        <f>IF($A3626="","",IFERROR(INDEX(Parametria!$C$4:$C$400,MATCH($A3626,Parametria!$A$4:$A$400,0)),"SIN SECTOR"))</f>
        <v/>
      </c>
      <c r="U3626" s="8" t="str">
        <f t="shared" si="224"/>
        <v/>
      </c>
      <c r="V3626" s="8" t="str">
        <f t="shared" si="225"/>
        <v/>
      </c>
      <c r="W3626" s="8" t="str">
        <f t="shared" si="226"/>
        <v/>
      </c>
    </row>
    <row r="3627" spans="18:23" x14ac:dyDescent="0.35">
      <c r="R3627" s="8" t="str">
        <f>IF($A3627="","",IFERROR(INDEX(Parametria!$B$4:$B$400,MATCH($A3627,Parametria!$A$4:$A$400,0)),"?")&amp;"|"&amp;TEXT($C3627,"yyyymmdd")&amp;"|"&amp;$B3627)</f>
        <v/>
      </c>
      <c r="S3627" s="8" t="str">
        <f t="shared" si="227"/>
        <v/>
      </c>
      <c r="T3627" s="8" t="str">
        <f>IF($A3627="","",IFERROR(INDEX(Parametria!$C$4:$C$400,MATCH($A3627,Parametria!$A$4:$A$400,0)),"SIN SECTOR"))</f>
        <v/>
      </c>
      <c r="U3627" s="8" t="str">
        <f t="shared" si="224"/>
        <v/>
      </c>
      <c r="V3627" s="8" t="str">
        <f t="shared" si="225"/>
        <v/>
      </c>
      <c r="W3627" s="8" t="str">
        <f t="shared" si="226"/>
        <v/>
      </c>
    </row>
    <row r="3628" spans="18:23" x14ac:dyDescent="0.35">
      <c r="R3628" s="8" t="str">
        <f>IF($A3628="","",IFERROR(INDEX(Parametria!$B$4:$B$400,MATCH($A3628,Parametria!$A$4:$A$400,0)),"?")&amp;"|"&amp;TEXT($C3628,"yyyymmdd")&amp;"|"&amp;$B3628)</f>
        <v/>
      </c>
      <c r="S3628" s="8" t="str">
        <f t="shared" si="227"/>
        <v/>
      </c>
      <c r="T3628" s="8" t="str">
        <f>IF($A3628="","",IFERROR(INDEX(Parametria!$C$4:$C$400,MATCH($A3628,Parametria!$A$4:$A$400,0)),"SIN SECTOR"))</f>
        <v/>
      </c>
      <c r="U3628" s="8" t="str">
        <f t="shared" si="224"/>
        <v/>
      </c>
      <c r="V3628" s="8" t="str">
        <f t="shared" si="225"/>
        <v/>
      </c>
      <c r="W3628" s="8" t="str">
        <f t="shared" si="226"/>
        <v/>
      </c>
    </row>
    <row r="3629" spans="18:23" x14ac:dyDescent="0.35">
      <c r="R3629" s="8" t="str">
        <f>IF($A3629="","",IFERROR(INDEX(Parametria!$B$4:$B$400,MATCH($A3629,Parametria!$A$4:$A$400,0)),"?")&amp;"|"&amp;TEXT($C3629,"yyyymmdd")&amp;"|"&amp;$B3629)</f>
        <v/>
      </c>
      <c r="S3629" s="8" t="str">
        <f t="shared" si="227"/>
        <v/>
      </c>
      <c r="T3629" s="8" t="str">
        <f>IF($A3629="","",IFERROR(INDEX(Parametria!$C$4:$C$400,MATCH($A3629,Parametria!$A$4:$A$400,0)),"SIN SECTOR"))</f>
        <v/>
      </c>
      <c r="U3629" s="8" t="str">
        <f t="shared" si="224"/>
        <v/>
      </c>
      <c r="V3629" s="8" t="str">
        <f t="shared" si="225"/>
        <v/>
      </c>
      <c r="W3629" s="8" t="str">
        <f t="shared" si="226"/>
        <v/>
      </c>
    </row>
    <row r="3630" spans="18:23" x14ac:dyDescent="0.35">
      <c r="R3630" s="8" t="str">
        <f>IF($A3630="","",IFERROR(INDEX(Parametria!$B$4:$B$400,MATCH($A3630,Parametria!$A$4:$A$400,0)),"?")&amp;"|"&amp;TEXT($C3630,"yyyymmdd")&amp;"|"&amp;$B3630)</f>
        <v/>
      </c>
      <c r="S3630" s="8" t="str">
        <f t="shared" si="227"/>
        <v/>
      </c>
      <c r="T3630" s="8" t="str">
        <f>IF($A3630="","",IFERROR(INDEX(Parametria!$C$4:$C$400,MATCH($A3630,Parametria!$A$4:$A$400,0)),"SIN SECTOR"))</f>
        <v/>
      </c>
      <c r="U3630" s="8" t="str">
        <f t="shared" si="224"/>
        <v/>
      </c>
      <c r="V3630" s="8" t="str">
        <f t="shared" si="225"/>
        <v/>
      </c>
      <c r="W3630" s="8" t="str">
        <f t="shared" si="226"/>
        <v/>
      </c>
    </row>
    <row r="3631" spans="18:23" x14ac:dyDescent="0.35">
      <c r="R3631" s="8" t="str">
        <f>IF($A3631="","",IFERROR(INDEX(Parametria!$B$4:$B$400,MATCH($A3631,Parametria!$A$4:$A$400,0)),"?")&amp;"|"&amp;TEXT($C3631,"yyyymmdd")&amp;"|"&amp;$B3631)</f>
        <v/>
      </c>
      <c r="S3631" s="8" t="str">
        <f t="shared" si="227"/>
        <v/>
      </c>
      <c r="T3631" s="8" t="str">
        <f>IF($A3631="","",IFERROR(INDEX(Parametria!$C$4:$C$400,MATCH($A3631,Parametria!$A$4:$A$400,0)),"SIN SECTOR"))</f>
        <v/>
      </c>
      <c r="U3631" s="8" t="str">
        <f t="shared" si="224"/>
        <v/>
      </c>
      <c r="V3631" s="8" t="str">
        <f t="shared" si="225"/>
        <v/>
      </c>
      <c r="W3631" s="8" t="str">
        <f t="shared" si="226"/>
        <v/>
      </c>
    </row>
    <row r="3632" spans="18:23" x14ac:dyDescent="0.35">
      <c r="R3632" s="8" t="str">
        <f>IF($A3632="","",IFERROR(INDEX(Parametria!$B$4:$B$400,MATCH($A3632,Parametria!$A$4:$A$400,0)),"?")&amp;"|"&amp;TEXT($C3632,"yyyymmdd")&amp;"|"&amp;$B3632)</f>
        <v/>
      </c>
      <c r="S3632" s="8" t="str">
        <f t="shared" si="227"/>
        <v/>
      </c>
      <c r="T3632" s="8" t="str">
        <f>IF($A3632="","",IFERROR(INDEX(Parametria!$C$4:$C$400,MATCH($A3632,Parametria!$A$4:$A$400,0)),"SIN SECTOR"))</f>
        <v/>
      </c>
      <c r="U3632" s="8" t="str">
        <f t="shared" si="224"/>
        <v/>
      </c>
      <c r="V3632" s="8" t="str">
        <f t="shared" si="225"/>
        <v/>
      </c>
      <c r="W3632" s="8" t="str">
        <f t="shared" si="226"/>
        <v/>
      </c>
    </row>
    <row r="3633" spans="18:23" x14ac:dyDescent="0.35">
      <c r="R3633" s="8" t="str">
        <f>IF($A3633="","",IFERROR(INDEX(Parametria!$B$4:$B$400,MATCH($A3633,Parametria!$A$4:$A$400,0)),"?")&amp;"|"&amp;TEXT($C3633,"yyyymmdd")&amp;"|"&amp;$B3633)</f>
        <v/>
      </c>
      <c r="S3633" s="8" t="str">
        <f t="shared" si="227"/>
        <v/>
      </c>
      <c r="T3633" s="8" t="str">
        <f>IF($A3633="","",IFERROR(INDEX(Parametria!$C$4:$C$400,MATCH($A3633,Parametria!$A$4:$A$400,0)),"SIN SECTOR"))</f>
        <v/>
      </c>
      <c r="U3633" s="8" t="str">
        <f t="shared" si="224"/>
        <v/>
      </c>
      <c r="V3633" s="8" t="str">
        <f t="shared" si="225"/>
        <v/>
      </c>
      <c r="W3633" s="8" t="str">
        <f t="shared" si="226"/>
        <v/>
      </c>
    </row>
    <row r="3634" spans="18:23" x14ac:dyDescent="0.35">
      <c r="R3634" s="8" t="str">
        <f>IF($A3634="","",IFERROR(INDEX(Parametria!$B$4:$B$400,MATCH($A3634,Parametria!$A$4:$A$400,0)),"?")&amp;"|"&amp;TEXT($C3634,"yyyymmdd")&amp;"|"&amp;$B3634)</f>
        <v/>
      </c>
      <c r="S3634" s="8" t="str">
        <f t="shared" si="227"/>
        <v/>
      </c>
      <c r="T3634" s="8" t="str">
        <f>IF($A3634="","",IFERROR(INDEX(Parametria!$C$4:$C$400,MATCH($A3634,Parametria!$A$4:$A$400,0)),"SIN SECTOR"))</f>
        <v/>
      </c>
      <c r="U3634" s="8" t="str">
        <f t="shared" si="224"/>
        <v/>
      </c>
      <c r="V3634" s="8" t="str">
        <f t="shared" si="225"/>
        <v/>
      </c>
      <c r="W3634" s="8" t="str">
        <f t="shared" si="226"/>
        <v/>
      </c>
    </row>
    <row r="3635" spans="18:23" x14ac:dyDescent="0.35">
      <c r="R3635" s="8" t="str">
        <f>IF($A3635="","",IFERROR(INDEX(Parametria!$B$4:$B$400,MATCH($A3635,Parametria!$A$4:$A$400,0)),"?")&amp;"|"&amp;TEXT($C3635,"yyyymmdd")&amp;"|"&amp;$B3635)</f>
        <v/>
      </c>
      <c r="S3635" s="8" t="str">
        <f t="shared" si="227"/>
        <v/>
      </c>
      <c r="T3635" s="8" t="str">
        <f>IF($A3635="","",IFERROR(INDEX(Parametria!$C$4:$C$400,MATCH($A3635,Parametria!$A$4:$A$400,0)),"SIN SECTOR"))</f>
        <v/>
      </c>
      <c r="U3635" s="8" t="str">
        <f t="shared" si="224"/>
        <v/>
      </c>
      <c r="V3635" s="8" t="str">
        <f t="shared" si="225"/>
        <v/>
      </c>
      <c r="W3635" s="8" t="str">
        <f t="shared" si="226"/>
        <v/>
      </c>
    </row>
    <row r="3636" spans="18:23" x14ac:dyDescent="0.35">
      <c r="R3636" s="8" t="str">
        <f>IF($A3636="","",IFERROR(INDEX(Parametria!$B$4:$B$400,MATCH($A3636,Parametria!$A$4:$A$400,0)),"?")&amp;"|"&amp;TEXT($C3636,"yyyymmdd")&amp;"|"&amp;$B3636)</f>
        <v/>
      </c>
      <c r="S3636" s="8" t="str">
        <f t="shared" si="227"/>
        <v/>
      </c>
      <c r="T3636" s="8" t="str">
        <f>IF($A3636="","",IFERROR(INDEX(Parametria!$C$4:$C$400,MATCH($A3636,Parametria!$A$4:$A$400,0)),"SIN SECTOR"))</f>
        <v/>
      </c>
      <c r="U3636" s="8" t="str">
        <f t="shared" si="224"/>
        <v/>
      </c>
      <c r="V3636" s="8" t="str">
        <f t="shared" si="225"/>
        <v/>
      </c>
      <c r="W3636" s="8" t="str">
        <f t="shared" si="226"/>
        <v/>
      </c>
    </row>
    <row r="3637" spans="18:23" x14ac:dyDescent="0.35">
      <c r="R3637" s="8" t="str">
        <f>IF($A3637="","",IFERROR(INDEX(Parametria!$B$4:$B$400,MATCH($A3637,Parametria!$A$4:$A$400,0)),"?")&amp;"|"&amp;TEXT($C3637,"yyyymmdd")&amp;"|"&amp;$B3637)</f>
        <v/>
      </c>
      <c r="S3637" s="8" t="str">
        <f t="shared" si="227"/>
        <v/>
      </c>
      <c r="T3637" s="8" t="str">
        <f>IF($A3637="","",IFERROR(INDEX(Parametria!$C$4:$C$400,MATCH($A3637,Parametria!$A$4:$A$400,0)),"SIN SECTOR"))</f>
        <v/>
      </c>
      <c r="U3637" s="8" t="str">
        <f t="shared" si="224"/>
        <v/>
      </c>
      <c r="V3637" s="8" t="str">
        <f t="shared" si="225"/>
        <v/>
      </c>
      <c r="W3637" s="8" t="str">
        <f t="shared" si="226"/>
        <v/>
      </c>
    </row>
    <row r="3638" spans="18:23" x14ac:dyDescent="0.35">
      <c r="R3638" s="8" t="str">
        <f>IF($A3638="","",IFERROR(INDEX(Parametria!$B$4:$B$400,MATCH($A3638,Parametria!$A$4:$A$400,0)),"?")&amp;"|"&amp;TEXT($C3638,"yyyymmdd")&amp;"|"&amp;$B3638)</f>
        <v/>
      </c>
      <c r="S3638" s="8" t="str">
        <f t="shared" si="227"/>
        <v/>
      </c>
      <c r="T3638" s="8" t="str">
        <f>IF($A3638="","",IFERROR(INDEX(Parametria!$C$4:$C$400,MATCH($A3638,Parametria!$A$4:$A$400,0)),"SIN SECTOR"))</f>
        <v/>
      </c>
      <c r="U3638" s="8" t="str">
        <f t="shared" si="224"/>
        <v/>
      </c>
      <c r="V3638" s="8" t="str">
        <f t="shared" si="225"/>
        <v/>
      </c>
      <c r="W3638" s="8" t="str">
        <f t="shared" si="226"/>
        <v/>
      </c>
    </row>
    <row r="3639" spans="18:23" x14ac:dyDescent="0.35">
      <c r="R3639" s="8" t="str">
        <f>IF($A3639="","",IFERROR(INDEX(Parametria!$B$4:$B$400,MATCH($A3639,Parametria!$A$4:$A$400,0)),"?")&amp;"|"&amp;TEXT($C3639,"yyyymmdd")&amp;"|"&amp;$B3639)</f>
        <v/>
      </c>
      <c r="S3639" s="8" t="str">
        <f t="shared" si="227"/>
        <v/>
      </c>
      <c r="T3639" s="8" t="str">
        <f>IF($A3639="","",IFERROR(INDEX(Parametria!$C$4:$C$400,MATCH($A3639,Parametria!$A$4:$A$400,0)),"SIN SECTOR"))</f>
        <v/>
      </c>
      <c r="U3639" s="8" t="str">
        <f t="shared" si="224"/>
        <v/>
      </c>
      <c r="V3639" s="8" t="str">
        <f t="shared" si="225"/>
        <v/>
      </c>
      <c r="W3639" s="8" t="str">
        <f t="shared" si="226"/>
        <v/>
      </c>
    </row>
    <row r="3640" spans="18:23" x14ac:dyDescent="0.35">
      <c r="R3640" s="8" t="str">
        <f>IF($A3640="","",IFERROR(INDEX(Parametria!$B$4:$B$400,MATCH($A3640,Parametria!$A$4:$A$400,0)),"?")&amp;"|"&amp;TEXT($C3640,"yyyymmdd")&amp;"|"&amp;$B3640)</f>
        <v/>
      </c>
      <c r="S3640" s="8" t="str">
        <f t="shared" si="227"/>
        <v/>
      </c>
      <c r="T3640" s="8" t="str">
        <f>IF($A3640="","",IFERROR(INDEX(Parametria!$C$4:$C$400,MATCH($A3640,Parametria!$A$4:$A$400,0)),"SIN SECTOR"))</f>
        <v/>
      </c>
      <c r="U3640" s="8" t="str">
        <f t="shared" si="224"/>
        <v/>
      </c>
      <c r="V3640" s="8" t="str">
        <f t="shared" si="225"/>
        <v/>
      </c>
      <c r="W3640" s="8" t="str">
        <f t="shared" si="226"/>
        <v/>
      </c>
    </row>
    <row r="3641" spans="18:23" x14ac:dyDescent="0.35">
      <c r="R3641" s="8" t="str">
        <f>IF($A3641="","",IFERROR(INDEX(Parametria!$B$4:$B$400,MATCH($A3641,Parametria!$A$4:$A$400,0)),"?")&amp;"|"&amp;TEXT($C3641,"yyyymmdd")&amp;"|"&amp;$B3641)</f>
        <v/>
      </c>
      <c r="S3641" s="8" t="str">
        <f t="shared" si="227"/>
        <v/>
      </c>
      <c r="T3641" s="8" t="str">
        <f>IF($A3641="","",IFERROR(INDEX(Parametria!$C$4:$C$400,MATCH($A3641,Parametria!$A$4:$A$400,0)),"SIN SECTOR"))</f>
        <v/>
      </c>
      <c r="U3641" s="8" t="str">
        <f t="shared" ref="U3641:U3704" si="228">IF($C3641="","",YEAR($C3641))</f>
        <v/>
      </c>
      <c r="V3641" s="8" t="str">
        <f t="shared" ref="V3641:V3704" si="229">IF($C3641="","","T"&amp;ROUNDUP(MONTH($C3641)/3,0))</f>
        <v/>
      </c>
      <c r="W3641" s="8" t="str">
        <f t="shared" ref="W3641:W3704" si="230">IF($A3641="","",IF($J3641="","NO","SI"))</f>
        <v/>
      </c>
    </row>
    <row r="3642" spans="18:23" x14ac:dyDescent="0.35">
      <c r="R3642" s="8" t="str">
        <f>IF($A3642="","",IFERROR(INDEX(Parametria!$B$4:$B$400,MATCH($A3642,Parametria!$A$4:$A$400,0)),"?")&amp;"|"&amp;TEXT($C3642,"yyyymmdd")&amp;"|"&amp;$B3642)</f>
        <v/>
      </c>
      <c r="S3642" s="8" t="str">
        <f t="shared" si="227"/>
        <v/>
      </c>
      <c r="T3642" s="8" t="str">
        <f>IF($A3642="","",IFERROR(INDEX(Parametria!$C$4:$C$400,MATCH($A3642,Parametria!$A$4:$A$400,0)),"SIN SECTOR"))</f>
        <v/>
      </c>
      <c r="U3642" s="8" t="str">
        <f t="shared" si="228"/>
        <v/>
      </c>
      <c r="V3642" s="8" t="str">
        <f t="shared" si="229"/>
        <v/>
      </c>
      <c r="W3642" s="8" t="str">
        <f t="shared" si="230"/>
        <v/>
      </c>
    </row>
    <row r="3643" spans="18:23" x14ac:dyDescent="0.35">
      <c r="R3643" s="8" t="str">
        <f>IF($A3643="","",IFERROR(INDEX(Parametria!$B$4:$B$400,MATCH($A3643,Parametria!$A$4:$A$400,0)),"?")&amp;"|"&amp;TEXT($C3643,"yyyymmdd")&amp;"|"&amp;$B3643)</f>
        <v/>
      </c>
      <c r="S3643" s="8" t="str">
        <f t="shared" si="227"/>
        <v/>
      </c>
      <c r="T3643" s="8" t="str">
        <f>IF($A3643="","",IFERROR(INDEX(Parametria!$C$4:$C$400,MATCH($A3643,Parametria!$A$4:$A$400,0)),"SIN SECTOR"))</f>
        <v/>
      </c>
      <c r="U3643" s="8" t="str">
        <f t="shared" si="228"/>
        <v/>
      </c>
      <c r="V3643" s="8" t="str">
        <f t="shared" si="229"/>
        <v/>
      </c>
      <c r="W3643" s="8" t="str">
        <f t="shared" si="230"/>
        <v/>
      </c>
    </row>
    <row r="3644" spans="18:23" x14ac:dyDescent="0.35">
      <c r="R3644" s="8" t="str">
        <f>IF($A3644="","",IFERROR(INDEX(Parametria!$B$4:$B$400,MATCH($A3644,Parametria!$A$4:$A$400,0)),"?")&amp;"|"&amp;TEXT($C3644,"yyyymmdd")&amp;"|"&amp;$B3644)</f>
        <v/>
      </c>
      <c r="S3644" s="8" t="str">
        <f t="shared" si="227"/>
        <v/>
      </c>
      <c r="T3644" s="8" t="str">
        <f>IF($A3644="","",IFERROR(INDEX(Parametria!$C$4:$C$400,MATCH($A3644,Parametria!$A$4:$A$400,0)),"SIN SECTOR"))</f>
        <v/>
      </c>
      <c r="U3644" s="8" t="str">
        <f t="shared" si="228"/>
        <v/>
      </c>
      <c r="V3644" s="8" t="str">
        <f t="shared" si="229"/>
        <v/>
      </c>
      <c r="W3644" s="8" t="str">
        <f t="shared" si="230"/>
        <v/>
      </c>
    </row>
    <row r="3645" spans="18:23" x14ac:dyDescent="0.35">
      <c r="R3645" s="8" t="str">
        <f>IF($A3645="","",IFERROR(INDEX(Parametria!$B$4:$B$400,MATCH($A3645,Parametria!$A$4:$A$400,0)),"?")&amp;"|"&amp;TEXT($C3645,"yyyymmdd")&amp;"|"&amp;$B3645)</f>
        <v/>
      </c>
      <c r="S3645" s="8" t="str">
        <f t="shared" si="227"/>
        <v/>
      </c>
      <c r="T3645" s="8" t="str">
        <f>IF($A3645="","",IFERROR(INDEX(Parametria!$C$4:$C$400,MATCH($A3645,Parametria!$A$4:$A$400,0)),"SIN SECTOR"))</f>
        <v/>
      </c>
      <c r="U3645" s="8" t="str">
        <f t="shared" si="228"/>
        <v/>
      </c>
      <c r="V3645" s="8" t="str">
        <f t="shared" si="229"/>
        <v/>
      </c>
      <c r="W3645" s="8" t="str">
        <f t="shared" si="230"/>
        <v/>
      </c>
    </row>
    <row r="3646" spans="18:23" x14ac:dyDescent="0.35">
      <c r="R3646" s="8" t="str">
        <f>IF($A3646="","",IFERROR(INDEX(Parametria!$B$4:$B$400,MATCH($A3646,Parametria!$A$4:$A$400,0)),"?")&amp;"|"&amp;TEXT($C3646,"yyyymmdd")&amp;"|"&amp;$B3646)</f>
        <v/>
      </c>
      <c r="S3646" s="8" t="str">
        <f t="shared" si="227"/>
        <v/>
      </c>
      <c r="T3646" s="8" t="str">
        <f>IF($A3646="","",IFERROR(INDEX(Parametria!$C$4:$C$400,MATCH($A3646,Parametria!$A$4:$A$400,0)),"SIN SECTOR"))</f>
        <v/>
      </c>
      <c r="U3646" s="8" t="str">
        <f t="shared" si="228"/>
        <v/>
      </c>
      <c r="V3646" s="8" t="str">
        <f t="shared" si="229"/>
        <v/>
      </c>
      <c r="W3646" s="8" t="str">
        <f t="shared" si="230"/>
        <v/>
      </c>
    </row>
    <row r="3647" spans="18:23" x14ac:dyDescent="0.35">
      <c r="R3647" s="8" t="str">
        <f>IF($A3647="","",IFERROR(INDEX(Parametria!$B$4:$B$400,MATCH($A3647,Parametria!$A$4:$A$400,0)),"?")&amp;"|"&amp;TEXT($C3647,"yyyymmdd")&amp;"|"&amp;$B3647)</f>
        <v/>
      </c>
      <c r="S3647" s="8" t="str">
        <f t="shared" si="227"/>
        <v/>
      </c>
      <c r="T3647" s="8" t="str">
        <f>IF($A3647="","",IFERROR(INDEX(Parametria!$C$4:$C$400,MATCH($A3647,Parametria!$A$4:$A$400,0)),"SIN SECTOR"))</f>
        <v/>
      </c>
      <c r="U3647" s="8" t="str">
        <f t="shared" si="228"/>
        <v/>
      </c>
      <c r="V3647" s="8" t="str">
        <f t="shared" si="229"/>
        <v/>
      </c>
      <c r="W3647" s="8" t="str">
        <f t="shared" si="230"/>
        <v/>
      </c>
    </row>
    <row r="3648" spans="18:23" x14ac:dyDescent="0.35">
      <c r="R3648" s="8" t="str">
        <f>IF($A3648="","",IFERROR(INDEX(Parametria!$B$4:$B$400,MATCH($A3648,Parametria!$A$4:$A$400,0)),"?")&amp;"|"&amp;TEXT($C3648,"yyyymmdd")&amp;"|"&amp;$B3648)</f>
        <v/>
      </c>
      <c r="S3648" s="8" t="str">
        <f t="shared" si="227"/>
        <v/>
      </c>
      <c r="T3648" s="8" t="str">
        <f>IF($A3648="","",IFERROR(INDEX(Parametria!$C$4:$C$400,MATCH($A3648,Parametria!$A$4:$A$400,0)),"SIN SECTOR"))</f>
        <v/>
      </c>
      <c r="U3648" s="8" t="str">
        <f t="shared" si="228"/>
        <v/>
      </c>
      <c r="V3648" s="8" t="str">
        <f t="shared" si="229"/>
        <v/>
      </c>
      <c r="W3648" s="8" t="str">
        <f t="shared" si="230"/>
        <v/>
      </c>
    </row>
    <row r="3649" spans="18:23" x14ac:dyDescent="0.35">
      <c r="R3649" s="8" t="str">
        <f>IF($A3649="","",IFERROR(INDEX(Parametria!$B$4:$B$400,MATCH($A3649,Parametria!$A$4:$A$400,0)),"?")&amp;"|"&amp;TEXT($C3649,"yyyymmdd")&amp;"|"&amp;$B3649)</f>
        <v/>
      </c>
      <c r="S3649" s="8" t="str">
        <f t="shared" si="227"/>
        <v/>
      </c>
      <c r="T3649" s="8" t="str">
        <f>IF($A3649="","",IFERROR(INDEX(Parametria!$C$4:$C$400,MATCH($A3649,Parametria!$A$4:$A$400,0)),"SIN SECTOR"))</f>
        <v/>
      </c>
      <c r="U3649" s="8" t="str">
        <f t="shared" si="228"/>
        <v/>
      </c>
      <c r="V3649" s="8" t="str">
        <f t="shared" si="229"/>
        <v/>
      </c>
      <c r="W3649" s="8" t="str">
        <f t="shared" si="230"/>
        <v/>
      </c>
    </row>
    <row r="3650" spans="18:23" x14ac:dyDescent="0.35">
      <c r="R3650" s="8" t="str">
        <f>IF($A3650="","",IFERROR(INDEX(Parametria!$B$4:$B$400,MATCH($A3650,Parametria!$A$4:$A$400,0)),"?")&amp;"|"&amp;TEXT($C3650,"yyyymmdd")&amp;"|"&amp;$B3650)</f>
        <v/>
      </c>
      <c r="S3650" s="8" t="str">
        <f t="shared" ref="S3650:S3713" si="231">IF($A3650="","",$R3650&amp;"|"&amp;$D3650)</f>
        <v/>
      </c>
      <c r="T3650" s="8" t="str">
        <f>IF($A3650="","",IFERROR(INDEX(Parametria!$C$4:$C$400,MATCH($A3650,Parametria!$A$4:$A$400,0)),"SIN SECTOR"))</f>
        <v/>
      </c>
      <c r="U3650" s="8" t="str">
        <f t="shared" si="228"/>
        <v/>
      </c>
      <c r="V3650" s="8" t="str">
        <f t="shared" si="229"/>
        <v/>
      </c>
      <c r="W3650" s="8" t="str">
        <f t="shared" si="230"/>
        <v/>
      </c>
    </row>
    <row r="3651" spans="18:23" x14ac:dyDescent="0.35">
      <c r="R3651" s="8" t="str">
        <f>IF($A3651="","",IFERROR(INDEX(Parametria!$B$4:$B$400,MATCH($A3651,Parametria!$A$4:$A$400,0)),"?")&amp;"|"&amp;TEXT($C3651,"yyyymmdd")&amp;"|"&amp;$B3651)</f>
        <v/>
      </c>
      <c r="S3651" s="8" t="str">
        <f t="shared" si="231"/>
        <v/>
      </c>
      <c r="T3651" s="8" t="str">
        <f>IF($A3651="","",IFERROR(INDEX(Parametria!$C$4:$C$400,MATCH($A3651,Parametria!$A$4:$A$400,0)),"SIN SECTOR"))</f>
        <v/>
      </c>
      <c r="U3651" s="8" t="str">
        <f t="shared" si="228"/>
        <v/>
      </c>
      <c r="V3651" s="8" t="str">
        <f t="shared" si="229"/>
        <v/>
      </c>
      <c r="W3651" s="8" t="str">
        <f t="shared" si="230"/>
        <v/>
      </c>
    </row>
    <row r="3652" spans="18:23" x14ac:dyDescent="0.35">
      <c r="R3652" s="8" t="str">
        <f>IF($A3652="","",IFERROR(INDEX(Parametria!$B$4:$B$400,MATCH($A3652,Parametria!$A$4:$A$400,0)),"?")&amp;"|"&amp;TEXT($C3652,"yyyymmdd")&amp;"|"&amp;$B3652)</f>
        <v/>
      </c>
      <c r="S3652" s="8" t="str">
        <f t="shared" si="231"/>
        <v/>
      </c>
      <c r="T3652" s="8" t="str">
        <f>IF($A3652="","",IFERROR(INDEX(Parametria!$C$4:$C$400,MATCH($A3652,Parametria!$A$4:$A$400,0)),"SIN SECTOR"))</f>
        <v/>
      </c>
      <c r="U3652" s="8" t="str">
        <f t="shared" si="228"/>
        <v/>
      </c>
      <c r="V3652" s="8" t="str">
        <f t="shared" si="229"/>
        <v/>
      </c>
      <c r="W3652" s="8" t="str">
        <f t="shared" si="230"/>
        <v/>
      </c>
    </row>
    <row r="3653" spans="18:23" x14ac:dyDescent="0.35">
      <c r="R3653" s="8" t="str">
        <f>IF($A3653="","",IFERROR(INDEX(Parametria!$B$4:$B$400,MATCH($A3653,Parametria!$A$4:$A$400,0)),"?")&amp;"|"&amp;TEXT($C3653,"yyyymmdd")&amp;"|"&amp;$B3653)</f>
        <v/>
      </c>
      <c r="S3653" s="8" t="str">
        <f t="shared" si="231"/>
        <v/>
      </c>
      <c r="T3653" s="8" t="str">
        <f>IF($A3653="","",IFERROR(INDEX(Parametria!$C$4:$C$400,MATCH($A3653,Parametria!$A$4:$A$400,0)),"SIN SECTOR"))</f>
        <v/>
      </c>
      <c r="U3653" s="8" t="str">
        <f t="shared" si="228"/>
        <v/>
      </c>
      <c r="V3653" s="8" t="str">
        <f t="shared" si="229"/>
        <v/>
      </c>
      <c r="W3653" s="8" t="str">
        <f t="shared" si="230"/>
        <v/>
      </c>
    </row>
    <row r="3654" spans="18:23" x14ac:dyDescent="0.35">
      <c r="R3654" s="8" t="str">
        <f>IF($A3654="","",IFERROR(INDEX(Parametria!$B$4:$B$400,MATCH($A3654,Parametria!$A$4:$A$400,0)),"?")&amp;"|"&amp;TEXT($C3654,"yyyymmdd")&amp;"|"&amp;$B3654)</f>
        <v/>
      </c>
      <c r="S3654" s="8" t="str">
        <f t="shared" si="231"/>
        <v/>
      </c>
      <c r="T3654" s="8" t="str">
        <f>IF($A3654="","",IFERROR(INDEX(Parametria!$C$4:$C$400,MATCH($A3654,Parametria!$A$4:$A$400,0)),"SIN SECTOR"))</f>
        <v/>
      </c>
      <c r="U3654" s="8" t="str">
        <f t="shared" si="228"/>
        <v/>
      </c>
      <c r="V3654" s="8" t="str">
        <f t="shared" si="229"/>
        <v/>
      </c>
      <c r="W3654" s="8" t="str">
        <f t="shared" si="230"/>
        <v/>
      </c>
    </row>
    <row r="3655" spans="18:23" x14ac:dyDescent="0.35">
      <c r="R3655" s="8" t="str">
        <f>IF($A3655="","",IFERROR(INDEX(Parametria!$B$4:$B$400,MATCH($A3655,Parametria!$A$4:$A$400,0)),"?")&amp;"|"&amp;TEXT($C3655,"yyyymmdd")&amp;"|"&amp;$B3655)</f>
        <v/>
      </c>
      <c r="S3655" s="8" t="str">
        <f t="shared" si="231"/>
        <v/>
      </c>
      <c r="T3655" s="8" t="str">
        <f>IF($A3655="","",IFERROR(INDEX(Parametria!$C$4:$C$400,MATCH($A3655,Parametria!$A$4:$A$400,0)),"SIN SECTOR"))</f>
        <v/>
      </c>
      <c r="U3655" s="8" t="str">
        <f t="shared" si="228"/>
        <v/>
      </c>
      <c r="V3655" s="8" t="str">
        <f t="shared" si="229"/>
        <v/>
      </c>
      <c r="W3655" s="8" t="str">
        <f t="shared" si="230"/>
        <v/>
      </c>
    </row>
    <row r="3656" spans="18:23" x14ac:dyDescent="0.35">
      <c r="R3656" s="8" t="str">
        <f>IF($A3656="","",IFERROR(INDEX(Parametria!$B$4:$B$400,MATCH($A3656,Parametria!$A$4:$A$400,0)),"?")&amp;"|"&amp;TEXT($C3656,"yyyymmdd")&amp;"|"&amp;$B3656)</f>
        <v/>
      </c>
      <c r="S3656" s="8" t="str">
        <f t="shared" si="231"/>
        <v/>
      </c>
      <c r="T3656" s="8" t="str">
        <f>IF($A3656="","",IFERROR(INDEX(Parametria!$C$4:$C$400,MATCH($A3656,Parametria!$A$4:$A$400,0)),"SIN SECTOR"))</f>
        <v/>
      </c>
      <c r="U3656" s="8" t="str">
        <f t="shared" si="228"/>
        <v/>
      </c>
      <c r="V3656" s="8" t="str">
        <f t="shared" si="229"/>
        <v/>
      </c>
      <c r="W3656" s="8" t="str">
        <f t="shared" si="230"/>
        <v/>
      </c>
    </row>
    <row r="3657" spans="18:23" x14ac:dyDescent="0.35">
      <c r="R3657" s="8" t="str">
        <f>IF($A3657="","",IFERROR(INDEX(Parametria!$B$4:$B$400,MATCH($A3657,Parametria!$A$4:$A$400,0)),"?")&amp;"|"&amp;TEXT($C3657,"yyyymmdd")&amp;"|"&amp;$B3657)</f>
        <v/>
      </c>
      <c r="S3657" s="8" t="str">
        <f t="shared" si="231"/>
        <v/>
      </c>
      <c r="T3657" s="8" t="str">
        <f>IF($A3657="","",IFERROR(INDEX(Parametria!$C$4:$C$400,MATCH($A3657,Parametria!$A$4:$A$400,0)),"SIN SECTOR"))</f>
        <v/>
      </c>
      <c r="U3657" s="8" t="str">
        <f t="shared" si="228"/>
        <v/>
      </c>
      <c r="V3657" s="8" t="str">
        <f t="shared" si="229"/>
        <v/>
      </c>
      <c r="W3657" s="8" t="str">
        <f t="shared" si="230"/>
        <v/>
      </c>
    </row>
    <row r="3658" spans="18:23" x14ac:dyDescent="0.35">
      <c r="R3658" s="8" t="str">
        <f>IF($A3658="","",IFERROR(INDEX(Parametria!$B$4:$B$400,MATCH($A3658,Parametria!$A$4:$A$400,0)),"?")&amp;"|"&amp;TEXT($C3658,"yyyymmdd")&amp;"|"&amp;$B3658)</f>
        <v/>
      </c>
      <c r="S3658" s="8" t="str">
        <f t="shared" si="231"/>
        <v/>
      </c>
      <c r="T3658" s="8" t="str">
        <f>IF($A3658="","",IFERROR(INDEX(Parametria!$C$4:$C$400,MATCH($A3658,Parametria!$A$4:$A$400,0)),"SIN SECTOR"))</f>
        <v/>
      </c>
      <c r="U3658" s="8" t="str">
        <f t="shared" si="228"/>
        <v/>
      </c>
      <c r="V3658" s="8" t="str">
        <f t="shared" si="229"/>
        <v/>
      </c>
      <c r="W3658" s="8" t="str">
        <f t="shared" si="230"/>
        <v/>
      </c>
    </row>
    <row r="3659" spans="18:23" x14ac:dyDescent="0.35">
      <c r="R3659" s="8" t="str">
        <f>IF($A3659="","",IFERROR(INDEX(Parametria!$B$4:$B$400,MATCH($A3659,Parametria!$A$4:$A$400,0)),"?")&amp;"|"&amp;TEXT($C3659,"yyyymmdd")&amp;"|"&amp;$B3659)</f>
        <v/>
      </c>
      <c r="S3659" s="8" t="str">
        <f t="shared" si="231"/>
        <v/>
      </c>
      <c r="T3659" s="8" t="str">
        <f>IF($A3659="","",IFERROR(INDEX(Parametria!$C$4:$C$400,MATCH($A3659,Parametria!$A$4:$A$400,0)),"SIN SECTOR"))</f>
        <v/>
      </c>
      <c r="U3659" s="8" t="str">
        <f t="shared" si="228"/>
        <v/>
      </c>
      <c r="V3659" s="8" t="str">
        <f t="shared" si="229"/>
        <v/>
      </c>
      <c r="W3659" s="8" t="str">
        <f t="shared" si="230"/>
        <v/>
      </c>
    </row>
    <row r="3660" spans="18:23" x14ac:dyDescent="0.35">
      <c r="R3660" s="8" t="str">
        <f>IF($A3660="","",IFERROR(INDEX(Parametria!$B$4:$B$400,MATCH($A3660,Parametria!$A$4:$A$400,0)),"?")&amp;"|"&amp;TEXT($C3660,"yyyymmdd")&amp;"|"&amp;$B3660)</f>
        <v/>
      </c>
      <c r="S3660" s="8" t="str">
        <f t="shared" si="231"/>
        <v/>
      </c>
      <c r="T3660" s="8" t="str">
        <f>IF($A3660="","",IFERROR(INDEX(Parametria!$C$4:$C$400,MATCH($A3660,Parametria!$A$4:$A$400,0)),"SIN SECTOR"))</f>
        <v/>
      </c>
      <c r="U3660" s="8" t="str">
        <f t="shared" si="228"/>
        <v/>
      </c>
      <c r="V3660" s="8" t="str">
        <f t="shared" si="229"/>
        <v/>
      </c>
      <c r="W3660" s="8" t="str">
        <f t="shared" si="230"/>
        <v/>
      </c>
    </row>
    <row r="3661" spans="18:23" x14ac:dyDescent="0.35">
      <c r="R3661" s="8" t="str">
        <f>IF($A3661="","",IFERROR(INDEX(Parametria!$B$4:$B$400,MATCH($A3661,Parametria!$A$4:$A$400,0)),"?")&amp;"|"&amp;TEXT($C3661,"yyyymmdd")&amp;"|"&amp;$B3661)</f>
        <v/>
      </c>
      <c r="S3661" s="8" t="str">
        <f t="shared" si="231"/>
        <v/>
      </c>
      <c r="T3661" s="8" t="str">
        <f>IF($A3661="","",IFERROR(INDEX(Parametria!$C$4:$C$400,MATCH($A3661,Parametria!$A$4:$A$400,0)),"SIN SECTOR"))</f>
        <v/>
      </c>
      <c r="U3661" s="8" t="str">
        <f t="shared" si="228"/>
        <v/>
      </c>
      <c r="V3661" s="8" t="str">
        <f t="shared" si="229"/>
        <v/>
      </c>
      <c r="W3661" s="8" t="str">
        <f t="shared" si="230"/>
        <v/>
      </c>
    </row>
    <row r="3662" spans="18:23" x14ac:dyDescent="0.35">
      <c r="R3662" s="8" t="str">
        <f>IF($A3662="","",IFERROR(INDEX(Parametria!$B$4:$B$400,MATCH($A3662,Parametria!$A$4:$A$400,0)),"?")&amp;"|"&amp;TEXT($C3662,"yyyymmdd")&amp;"|"&amp;$B3662)</f>
        <v/>
      </c>
      <c r="S3662" s="8" t="str">
        <f t="shared" si="231"/>
        <v/>
      </c>
      <c r="T3662" s="8" t="str">
        <f>IF($A3662="","",IFERROR(INDEX(Parametria!$C$4:$C$400,MATCH($A3662,Parametria!$A$4:$A$400,0)),"SIN SECTOR"))</f>
        <v/>
      </c>
      <c r="U3662" s="8" t="str">
        <f t="shared" si="228"/>
        <v/>
      </c>
      <c r="V3662" s="8" t="str">
        <f t="shared" si="229"/>
        <v/>
      </c>
      <c r="W3662" s="8" t="str">
        <f t="shared" si="230"/>
        <v/>
      </c>
    </row>
    <row r="3663" spans="18:23" x14ac:dyDescent="0.35">
      <c r="R3663" s="8" t="str">
        <f>IF($A3663="","",IFERROR(INDEX(Parametria!$B$4:$B$400,MATCH($A3663,Parametria!$A$4:$A$400,0)),"?")&amp;"|"&amp;TEXT($C3663,"yyyymmdd")&amp;"|"&amp;$B3663)</f>
        <v/>
      </c>
      <c r="S3663" s="8" t="str">
        <f t="shared" si="231"/>
        <v/>
      </c>
      <c r="T3663" s="8" t="str">
        <f>IF($A3663="","",IFERROR(INDEX(Parametria!$C$4:$C$400,MATCH($A3663,Parametria!$A$4:$A$400,0)),"SIN SECTOR"))</f>
        <v/>
      </c>
      <c r="U3663" s="8" t="str">
        <f t="shared" si="228"/>
        <v/>
      </c>
      <c r="V3663" s="8" t="str">
        <f t="shared" si="229"/>
        <v/>
      </c>
      <c r="W3663" s="8" t="str">
        <f t="shared" si="230"/>
        <v/>
      </c>
    </row>
    <row r="3664" spans="18:23" x14ac:dyDescent="0.35">
      <c r="R3664" s="8" t="str">
        <f>IF($A3664="","",IFERROR(INDEX(Parametria!$B$4:$B$400,MATCH($A3664,Parametria!$A$4:$A$400,0)),"?")&amp;"|"&amp;TEXT($C3664,"yyyymmdd")&amp;"|"&amp;$B3664)</f>
        <v/>
      </c>
      <c r="S3664" s="8" t="str">
        <f t="shared" si="231"/>
        <v/>
      </c>
      <c r="T3664" s="8" t="str">
        <f>IF($A3664="","",IFERROR(INDEX(Parametria!$C$4:$C$400,MATCH($A3664,Parametria!$A$4:$A$400,0)),"SIN SECTOR"))</f>
        <v/>
      </c>
      <c r="U3664" s="8" t="str">
        <f t="shared" si="228"/>
        <v/>
      </c>
      <c r="V3664" s="8" t="str">
        <f t="shared" si="229"/>
        <v/>
      </c>
      <c r="W3664" s="8" t="str">
        <f t="shared" si="230"/>
        <v/>
      </c>
    </row>
    <row r="3665" spans="18:23" x14ac:dyDescent="0.35">
      <c r="R3665" s="8" t="str">
        <f>IF($A3665="","",IFERROR(INDEX(Parametria!$B$4:$B$400,MATCH($A3665,Parametria!$A$4:$A$400,0)),"?")&amp;"|"&amp;TEXT($C3665,"yyyymmdd")&amp;"|"&amp;$B3665)</f>
        <v/>
      </c>
      <c r="S3665" s="8" t="str">
        <f t="shared" si="231"/>
        <v/>
      </c>
      <c r="T3665" s="8" t="str">
        <f>IF($A3665="","",IFERROR(INDEX(Parametria!$C$4:$C$400,MATCH($A3665,Parametria!$A$4:$A$400,0)),"SIN SECTOR"))</f>
        <v/>
      </c>
      <c r="U3665" s="8" t="str">
        <f t="shared" si="228"/>
        <v/>
      </c>
      <c r="V3665" s="8" t="str">
        <f t="shared" si="229"/>
        <v/>
      </c>
      <c r="W3665" s="8" t="str">
        <f t="shared" si="230"/>
        <v/>
      </c>
    </row>
    <row r="3666" spans="18:23" x14ac:dyDescent="0.35">
      <c r="R3666" s="8" t="str">
        <f>IF($A3666="","",IFERROR(INDEX(Parametria!$B$4:$B$400,MATCH($A3666,Parametria!$A$4:$A$400,0)),"?")&amp;"|"&amp;TEXT($C3666,"yyyymmdd")&amp;"|"&amp;$B3666)</f>
        <v/>
      </c>
      <c r="S3666" s="8" t="str">
        <f t="shared" si="231"/>
        <v/>
      </c>
      <c r="T3666" s="8" t="str">
        <f>IF($A3666="","",IFERROR(INDEX(Parametria!$C$4:$C$400,MATCH($A3666,Parametria!$A$4:$A$400,0)),"SIN SECTOR"))</f>
        <v/>
      </c>
      <c r="U3666" s="8" t="str">
        <f t="shared" si="228"/>
        <v/>
      </c>
      <c r="V3666" s="8" t="str">
        <f t="shared" si="229"/>
        <v/>
      </c>
      <c r="W3666" s="8" t="str">
        <f t="shared" si="230"/>
        <v/>
      </c>
    </row>
    <row r="3667" spans="18:23" x14ac:dyDescent="0.35">
      <c r="R3667" s="8" t="str">
        <f>IF($A3667="","",IFERROR(INDEX(Parametria!$B$4:$B$400,MATCH($A3667,Parametria!$A$4:$A$400,0)),"?")&amp;"|"&amp;TEXT($C3667,"yyyymmdd")&amp;"|"&amp;$B3667)</f>
        <v/>
      </c>
      <c r="S3667" s="8" t="str">
        <f t="shared" si="231"/>
        <v/>
      </c>
      <c r="T3667" s="8" t="str">
        <f>IF($A3667="","",IFERROR(INDEX(Parametria!$C$4:$C$400,MATCH($A3667,Parametria!$A$4:$A$400,0)),"SIN SECTOR"))</f>
        <v/>
      </c>
      <c r="U3667" s="8" t="str">
        <f t="shared" si="228"/>
        <v/>
      </c>
      <c r="V3667" s="8" t="str">
        <f t="shared" si="229"/>
        <v/>
      </c>
      <c r="W3667" s="8" t="str">
        <f t="shared" si="230"/>
        <v/>
      </c>
    </row>
    <row r="3668" spans="18:23" x14ac:dyDescent="0.35">
      <c r="R3668" s="8" t="str">
        <f>IF($A3668="","",IFERROR(INDEX(Parametria!$B$4:$B$400,MATCH($A3668,Parametria!$A$4:$A$400,0)),"?")&amp;"|"&amp;TEXT($C3668,"yyyymmdd")&amp;"|"&amp;$B3668)</f>
        <v/>
      </c>
      <c r="S3668" s="8" t="str">
        <f t="shared" si="231"/>
        <v/>
      </c>
      <c r="T3668" s="8" t="str">
        <f>IF($A3668="","",IFERROR(INDEX(Parametria!$C$4:$C$400,MATCH($A3668,Parametria!$A$4:$A$400,0)),"SIN SECTOR"))</f>
        <v/>
      </c>
      <c r="U3668" s="8" t="str">
        <f t="shared" si="228"/>
        <v/>
      </c>
      <c r="V3668" s="8" t="str">
        <f t="shared" si="229"/>
        <v/>
      </c>
      <c r="W3668" s="8" t="str">
        <f t="shared" si="230"/>
        <v/>
      </c>
    </row>
    <row r="3669" spans="18:23" x14ac:dyDescent="0.35">
      <c r="R3669" s="8" t="str">
        <f>IF($A3669="","",IFERROR(INDEX(Parametria!$B$4:$B$400,MATCH($A3669,Parametria!$A$4:$A$400,0)),"?")&amp;"|"&amp;TEXT($C3669,"yyyymmdd")&amp;"|"&amp;$B3669)</f>
        <v/>
      </c>
      <c r="S3669" s="8" t="str">
        <f t="shared" si="231"/>
        <v/>
      </c>
      <c r="T3669" s="8" t="str">
        <f>IF($A3669="","",IFERROR(INDEX(Parametria!$C$4:$C$400,MATCH($A3669,Parametria!$A$4:$A$400,0)),"SIN SECTOR"))</f>
        <v/>
      </c>
      <c r="U3669" s="8" t="str">
        <f t="shared" si="228"/>
        <v/>
      </c>
      <c r="V3669" s="8" t="str">
        <f t="shared" si="229"/>
        <v/>
      </c>
      <c r="W3669" s="8" t="str">
        <f t="shared" si="230"/>
        <v/>
      </c>
    </row>
    <row r="3670" spans="18:23" x14ac:dyDescent="0.35">
      <c r="R3670" s="8" t="str">
        <f>IF($A3670="","",IFERROR(INDEX(Parametria!$B$4:$B$400,MATCH($A3670,Parametria!$A$4:$A$400,0)),"?")&amp;"|"&amp;TEXT($C3670,"yyyymmdd")&amp;"|"&amp;$B3670)</f>
        <v/>
      </c>
      <c r="S3670" s="8" t="str">
        <f t="shared" si="231"/>
        <v/>
      </c>
      <c r="T3670" s="8" t="str">
        <f>IF($A3670="","",IFERROR(INDEX(Parametria!$C$4:$C$400,MATCH($A3670,Parametria!$A$4:$A$400,0)),"SIN SECTOR"))</f>
        <v/>
      </c>
      <c r="U3670" s="8" t="str">
        <f t="shared" si="228"/>
        <v/>
      </c>
      <c r="V3670" s="8" t="str">
        <f t="shared" si="229"/>
        <v/>
      </c>
      <c r="W3670" s="8" t="str">
        <f t="shared" si="230"/>
        <v/>
      </c>
    </row>
    <row r="3671" spans="18:23" x14ac:dyDescent="0.35">
      <c r="R3671" s="8" t="str">
        <f>IF($A3671="","",IFERROR(INDEX(Parametria!$B$4:$B$400,MATCH($A3671,Parametria!$A$4:$A$400,0)),"?")&amp;"|"&amp;TEXT($C3671,"yyyymmdd")&amp;"|"&amp;$B3671)</f>
        <v/>
      </c>
      <c r="S3671" s="8" t="str">
        <f t="shared" si="231"/>
        <v/>
      </c>
      <c r="T3671" s="8" t="str">
        <f>IF($A3671="","",IFERROR(INDEX(Parametria!$C$4:$C$400,MATCH($A3671,Parametria!$A$4:$A$400,0)),"SIN SECTOR"))</f>
        <v/>
      </c>
      <c r="U3671" s="8" t="str">
        <f t="shared" si="228"/>
        <v/>
      </c>
      <c r="V3671" s="8" t="str">
        <f t="shared" si="229"/>
        <v/>
      </c>
      <c r="W3671" s="8" t="str">
        <f t="shared" si="230"/>
        <v/>
      </c>
    </row>
    <row r="3672" spans="18:23" x14ac:dyDescent="0.35">
      <c r="R3672" s="8" t="str">
        <f>IF($A3672="","",IFERROR(INDEX(Parametria!$B$4:$B$400,MATCH($A3672,Parametria!$A$4:$A$400,0)),"?")&amp;"|"&amp;TEXT($C3672,"yyyymmdd")&amp;"|"&amp;$B3672)</f>
        <v/>
      </c>
      <c r="S3672" s="8" t="str">
        <f t="shared" si="231"/>
        <v/>
      </c>
      <c r="T3672" s="8" t="str">
        <f>IF($A3672="","",IFERROR(INDEX(Parametria!$C$4:$C$400,MATCH($A3672,Parametria!$A$4:$A$400,0)),"SIN SECTOR"))</f>
        <v/>
      </c>
      <c r="U3672" s="8" t="str">
        <f t="shared" si="228"/>
        <v/>
      </c>
      <c r="V3672" s="8" t="str">
        <f t="shared" si="229"/>
        <v/>
      </c>
      <c r="W3672" s="8" t="str">
        <f t="shared" si="230"/>
        <v/>
      </c>
    </row>
    <row r="3673" spans="18:23" x14ac:dyDescent="0.35">
      <c r="R3673" s="8" t="str">
        <f>IF($A3673="","",IFERROR(INDEX(Parametria!$B$4:$B$400,MATCH($A3673,Parametria!$A$4:$A$400,0)),"?")&amp;"|"&amp;TEXT($C3673,"yyyymmdd")&amp;"|"&amp;$B3673)</f>
        <v/>
      </c>
      <c r="S3673" s="8" t="str">
        <f t="shared" si="231"/>
        <v/>
      </c>
      <c r="T3673" s="8" t="str">
        <f>IF($A3673="","",IFERROR(INDEX(Parametria!$C$4:$C$400,MATCH($A3673,Parametria!$A$4:$A$400,0)),"SIN SECTOR"))</f>
        <v/>
      </c>
      <c r="U3673" s="8" t="str">
        <f t="shared" si="228"/>
        <v/>
      </c>
      <c r="V3673" s="8" t="str">
        <f t="shared" si="229"/>
        <v/>
      </c>
      <c r="W3673" s="8" t="str">
        <f t="shared" si="230"/>
        <v/>
      </c>
    </row>
    <row r="3674" spans="18:23" x14ac:dyDescent="0.35">
      <c r="R3674" s="8" t="str">
        <f>IF($A3674="","",IFERROR(INDEX(Parametria!$B$4:$B$400,MATCH($A3674,Parametria!$A$4:$A$400,0)),"?")&amp;"|"&amp;TEXT($C3674,"yyyymmdd")&amp;"|"&amp;$B3674)</f>
        <v/>
      </c>
      <c r="S3674" s="8" t="str">
        <f t="shared" si="231"/>
        <v/>
      </c>
      <c r="T3674" s="8" t="str">
        <f>IF($A3674="","",IFERROR(INDEX(Parametria!$C$4:$C$400,MATCH($A3674,Parametria!$A$4:$A$400,0)),"SIN SECTOR"))</f>
        <v/>
      </c>
      <c r="U3674" s="8" t="str">
        <f t="shared" si="228"/>
        <v/>
      </c>
      <c r="V3674" s="8" t="str">
        <f t="shared" si="229"/>
        <v/>
      </c>
      <c r="W3674" s="8" t="str">
        <f t="shared" si="230"/>
        <v/>
      </c>
    </row>
    <row r="3675" spans="18:23" x14ac:dyDescent="0.35">
      <c r="R3675" s="8" t="str">
        <f>IF($A3675="","",IFERROR(INDEX(Parametria!$B$4:$B$400,MATCH($A3675,Parametria!$A$4:$A$400,0)),"?")&amp;"|"&amp;TEXT($C3675,"yyyymmdd")&amp;"|"&amp;$B3675)</f>
        <v/>
      </c>
      <c r="S3675" s="8" t="str">
        <f t="shared" si="231"/>
        <v/>
      </c>
      <c r="T3675" s="8" t="str">
        <f>IF($A3675="","",IFERROR(INDEX(Parametria!$C$4:$C$400,MATCH($A3675,Parametria!$A$4:$A$400,0)),"SIN SECTOR"))</f>
        <v/>
      </c>
      <c r="U3675" s="8" t="str">
        <f t="shared" si="228"/>
        <v/>
      </c>
      <c r="V3675" s="8" t="str">
        <f t="shared" si="229"/>
        <v/>
      </c>
      <c r="W3675" s="8" t="str">
        <f t="shared" si="230"/>
        <v/>
      </c>
    </row>
    <row r="3676" spans="18:23" x14ac:dyDescent="0.35">
      <c r="R3676" s="8" t="str">
        <f>IF($A3676="","",IFERROR(INDEX(Parametria!$B$4:$B$400,MATCH($A3676,Parametria!$A$4:$A$400,0)),"?")&amp;"|"&amp;TEXT($C3676,"yyyymmdd")&amp;"|"&amp;$B3676)</f>
        <v/>
      </c>
      <c r="S3676" s="8" t="str">
        <f t="shared" si="231"/>
        <v/>
      </c>
      <c r="T3676" s="8" t="str">
        <f>IF($A3676="","",IFERROR(INDEX(Parametria!$C$4:$C$400,MATCH($A3676,Parametria!$A$4:$A$400,0)),"SIN SECTOR"))</f>
        <v/>
      </c>
      <c r="U3676" s="8" t="str">
        <f t="shared" si="228"/>
        <v/>
      </c>
      <c r="V3676" s="8" t="str">
        <f t="shared" si="229"/>
        <v/>
      </c>
      <c r="W3676" s="8" t="str">
        <f t="shared" si="230"/>
        <v/>
      </c>
    </row>
    <row r="3677" spans="18:23" x14ac:dyDescent="0.35">
      <c r="R3677" s="8" t="str">
        <f>IF($A3677="","",IFERROR(INDEX(Parametria!$B$4:$B$400,MATCH($A3677,Parametria!$A$4:$A$400,0)),"?")&amp;"|"&amp;TEXT($C3677,"yyyymmdd")&amp;"|"&amp;$B3677)</f>
        <v/>
      </c>
      <c r="S3677" s="8" t="str">
        <f t="shared" si="231"/>
        <v/>
      </c>
      <c r="T3677" s="8" t="str">
        <f>IF($A3677="","",IFERROR(INDEX(Parametria!$C$4:$C$400,MATCH($A3677,Parametria!$A$4:$A$400,0)),"SIN SECTOR"))</f>
        <v/>
      </c>
      <c r="U3677" s="8" t="str">
        <f t="shared" si="228"/>
        <v/>
      </c>
      <c r="V3677" s="8" t="str">
        <f t="shared" si="229"/>
        <v/>
      </c>
      <c r="W3677" s="8" t="str">
        <f t="shared" si="230"/>
        <v/>
      </c>
    </row>
    <row r="3678" spans="18:23" x14ac:dyDescent="0.35">
      <c r="R3678" s="8" t="str">
        <f>IF($A3678="","",IFERROR(INDEX(Parametria!$B$4:$B$400,MATCH($A3678,Parametria!$A$4:$A$400,0)),"?")&amp;"|"&amp;TEXT($C3678,"yyyymmdd")&amp;"|"&amp;$B3678)</f>
        <v/>
      </c>
      <c r="S3678" s="8" t="str">
        <f t="shared" si="231"/>
        <v/>
      </c>
      <c r="T3678" s="8" t="str">
        <f>IF($A3678="","",IFERROR(INDEX(Parametria!$C$4:$C$400,MATCH($A3678,Parametria!$A$4:$A$400,0)),"SIN SECTOR"))</f>
        <v/>
      </c>
      <c r="U3678" s="8" t="str">
        <f t="shared" si="228"/>
        <v/>
      </c>
      <c r="V3678" s="8" t="str">
        <f t="shared" si="229"/>
        <v/>
      </c>
      <c r="W3678" s="8" t="str">
        <f t="shared" si="230"/>
        <v/>
      </c>
    </row>
    <row r="3679" spans="18:23" x14ac:dyDescent="0.35">
      <c r="R3679" s="8" t="str">
        <f>IF($A3679="","",IFERROR(INDEX(Parametria!$B$4:$B$400,MATCH($A3679,Parametria!$A$4:$A$400,0)),"?")&amp;"|"&amp;TEXT($C3679,"yyyymmdd")&amp;"|"&amp;$B3679)</f>
        <v/>
      </c>
      <c r="S3679" s="8" t="str">
        <f t="shared" si="231"/>
        <v/>
      </c>
      <c r="T3679" s="8" t="str">
        <f>IF($A3679="","",IFERROR(INDEX(Parametria!$C$4:$C$400,MATCH($A3679,Parametria!$A$4:$A$400,0)),"SIN SECTOR"))</f>
        <v/>
      </c>
      <c r="U3679" s="8" t="str">
        <f t="shared" si="228"/>
        <v/>
      </c>
      <c r="V3679" s="8" t="str">
        <f t="shared" si="229"/>
        <v/>
      </c>
      <c r="W3679" s="8" t="str">
        <f t="shared" si="230"/>
        <v/>
      </c>
    </row>
    <row r="3680" spans="18:23" x14ac:dyDescent="0.35">
      <c r="R3680" s="8" t="str">
        <f>IF($A3680="","",IFERROR(INDEX(Parametria!$B$4:$B$400,MATCH($A3680,Parametria!$A$4:$A$400,0)),"?")&amp;"|"&amp;TEXT($C3680,"yyyymmdd")&amp;"|"&amp;$B3680)</f>
        <v/>
      </c>
      <c r="S3680" s="8" t="str">
        <f t="shared" si="231"/>
        <v/>
      </c>
      <c r="T3680" s="8" t="str">
        <f>IF($A3680="","",IFERROR(INDEX(Parametria!$C$4:$C$400,MATCH($A3680,Parametria!$A$4:$A$400,0)),"SIN SECTOR"))</f>
        <v/>
      </c>
      <c r="U3680" s="8" t="str">
        <f t="shared" si="228"/>
        <v/>
      </c>
      <c r="V3680" s="8" t="str">
        <f t="shared" si="229"/>
        <v/>
      </c>
      <c r="W3680" s="8" t="str">
        <f t="shared" si="230"/>
        <v/>
      </c>
    </row>
    <row r="3681" spans="18:23" x14ac:dyDescent="0.35">
      <c r="R3681" s="8" t="str">
        <f>IF($A3681="","",IFERROR(INDEX(Parametria!$B$4:$B$400,MATCH($A3681,Parametria!$A$4:$A$400,0)),"?")&amp;"|"&amp;TEXT($C3681,"yyyymmdd")&amp;"|"&amp;$B3681)</f>
        <v/>
      </c>
      <c r="S3681" s="8" t="str">
        <f t="shared" si="231"/>
        <v/>
      </c>
      <c r="T3681" s="8" t="str">
        <f>IF($A3681="","",IFERROR(INDEX(Parametria!$C$4:$C$400,MATCH($A3681,Parametria!$A$4:$A$400,0)),"SIN SECTOR"))</f>
        <v/>
      </c>
      <c r="U3681" s="8" t="str">
        <f t="shared" si="228"/>
        <v/>
      </c>
      <c r="V3681" s="8" t="str">
        <f t="shared" si="229"/>
        <v/>
      </c>
      <c r="W3681" s="8" t="str">
        <f t="shared" si="230"/>
        <v/>
      </c>
    </row>
    <row r="3682" spans="18:23" x14ac:dyDescent="0.35">
      <c r="R3682" s="8" t="str">
        <f>IF($A3682="","",IFERROR(INDEX(Parametria!$B$4:$B$400,MATCH($A3682,Parametria!$A$4:$A$400,0)),"?")&amp;"|"&amp;TEXT($C3682,"yyyymmdd")&amp;"|"&amp;$B3682)</f>
        <v/>
      </c>
      <c r="S3682" s="8" t="str">
        <f t="shared" si="231"/>
        <v/>
      </c>
      <c r="T3682" s="8" t="str">
        <f>IF($A3682="","",IFERROR(INDEX(Parametria!$C$4:$C$400,MATCH($A3682,Parametria!$A$4:$A$400,0)),"SIN SECTOR"))</f>
        <v/>
      </c>
      <c r="U3682" s="8" t="str">
        <f t="shared" si="228"/>
        <v/>
      </c>
      <c r="V3682" s="8" t="str">
        <f t="shared" si="229"/>
        <v/>
      </c>
      <c r="W3682" s="8" t="str">
        <f t="shared" si="230"/>
        <v/>
      </c>
    </row>
    <row r="3683" spans="18:23" x14ac:dyDescent="0.35">
      <c r="R3683" s="8" t="str">
        <f>IF($A3683="","",IFERROR(INDEX(Parametria!$B$4:$B$400,MATCH($A3683,Parametria!$A$4:$A$400,0)),"?")&amp;"|"&amp;TEXT($C3683,"yyyymmdd")&amp;"|"&amp;$B3683)</f>
        <v/>
      </c>
      <c r="S3683" s="8" t="str">
        <f t="shared" si="231"/>
        <v/>
      </c>
      <c r="T3683" s="8" t="str">
        <f>IF($A3683="","",IFERROR(INDEX(Parametria!$C$4:$C$400,MATCH($A3683,Parametria!$A$4:$A$400,0)),"SIN SECTOR"))</f>
        <v/>
      </c>
      <c r="U3683" s="8" t="str">
        <f t="shared" si="228"/>
        <v/>
      </c>
      <c r="V3683" s="8" t="str">
        <f t="shared" si="229"/>
        <v/>
      </c>
      <c r="W3683" s="8" t="str">
        <f t="shared" si="230"/>
        <v/>
      </c>
    </row>
    <row r="3684" spans="18:23" x14ac:dyDescent="0.35">
      <c r="R3684" s="8" t="str">
        <f>IF($A3684="","",IFERROR(INDEX(Parametria!$B$4:$B$400,MATCH($A3684,Parametria!$A$4:$A$400,0)),"?")&amp;"|"&amp;TEXT($C3684,"yyyymmdd")&amp;"|"&amp;$B3684)</f>
        <v/>
      </c>
      <c r="S3684" s="8" t="str">
        <f t="shared" si="231"/>
        <v/>
      </c>
      <c r="T3684" s="8" t="str">
        <f>IF($A3684="","",IFERROR(INDEX(Parametria!$C$4:$C$400,MATCH($A3684,Parametria!$A$4:$A$400,0)),"SIN SECTOR"))</f>
        <v/>
      </c>
      <c r="U3684" s="8" t="str">
        <f t="shared" si="228"/>
        <v/>
      </c>
      <c r="V3684" s="8" t="str">
        <f t="shared" si="229"/>
        <v/>
      </c>
      <c r="W3684" s="8" t="str">
        <f t="shared" si="230"/>
        <v/>
      </c>
    </row>
    <row r="3685" spans="18:23" x14ac:dyDescent="0.35">
      <c r="R3685" s="8" t="str">
        <f>IF($A3685="","",IFERROR(INDEX(Parametria!$B$4:$B$400,MATCH($A3685,Parametria!$A$4:$A$400,0)),"?")&amp;"|"&amp;TEXT($C3685,"yyyymmdd")&amp;"|"&amp;$B3685)</f>
        <v/>
      </c>
      <c r="S3685" s="8" t="str">
        <f t="shared" si="231"/>
        <v/>
      </c>
      <c r="T3685" s="8" t="str">
        <f>IF($A3685="","",IFERROR(INDEX(Parametria!$C$4:$C$400,MATCH($A3685,Parametria!$A$4:$A$400,0)),"SIN SECTOR"))</f>
        <v/>
      </c>
      <c r="U3685" s="8" t="str">
        <f t="shared" si="228"/>
        <v/>
      </c>
      <c r="V3685" s="8" t="str">
        <f t="shared" si="229"/>
        <v/>
      </c>
      <c r="W3685" s="8" t="str">
        <f t="shared" si="230"/>
        <v/>
      </c>
    </row>
    <row r="3686" spans="18:23" x14ac:dyDescent="0.35">
      <c r="R3686" s="8" t="str">
        <f>IF($A3686="","",IFERROR(INDEX(Parametria!$B$4:$B$400,MATCH($A3686,Parametria!$A$4:$A$400,0)),"?")&amp;"|"&amp;TEXT($C3686,"yyyymmdd")&amp;"|"&amp;$B3686)</f>
        <v/>
      </c>
      <c r="S3686" s="8" t="str">
        <f t="shared" si="231"/>
        <v/>
      </c>
      <c r="T3686" s="8" t="str">
        <f>IF($A3686="","",IFERROR(INDEX(Parametria!$C$4:$C$400,MATCH($A3686,Parametria!$A$4:$A$400,0)),"SIN SECTOR"))</f>
        <v/>
      </c>
      <c r="U3686" s="8" t="str">
        <f t="shared" si="228"/>
        <v/>
      </c>
      <c r="V3686" s="8" t="str">
        <f t="shared" si="229"/>
        <v/>
      </c>
      <c r="W3686" s="8" t="str">
        <f t="shared" si="230"/>
        <v/>
      </c>
    </row>
    <row r="3687" spans="18:23" x14ac:dyDescent="0.35">
      <c r="R3687" s="8" t="str">
        <f>IF($A3687="","",IFERROR(INDEX(Parametria!$B$4:$B$400,MATCH($A3687,Parametria!$A$4:$A$400,0)),"?")&amp;"|"&amp;TEXT($C3687,"yyyymmdd")&amp;"|"&amp;$B3687)</f>
        <v/>
      </c>
      <c r="S3687" s="8" t="str">
        <f t="shared" si="231"/>
        <v/>
      </c>
      <c r="T3687" s="8" t="str">
        <f>IF($A3687="","",IFERROR(INDEX(Parametria!$C$4:$C$400,MATCH($A3687,Parametria!$A$4:$A$400,0)),"SIN SECTOR"))</f>
        <v/>
      </c>
      <c r="U3687" s="8" t="str">
        <f t="shared" si="228"/>
        <v/>
      </c>
      <c r="V3687" s="8" t="str">
        <f t="shared" si="229"/>
        <v/>
      </c>
      <c r="W3687" s="8" t="str">
        <f t="shared" si="230"/>
        <v/>
      </c>
    </row>
    <row r="3688" spans="18:23" x14ac:dyDescent="0.35">
      <c r="R3688" s="8" t="str">
        <f>IF($A3688="","",IFERROR(INDEX(Parametria!$B$4:$B$400,MATCH($A3688,Parametria!$A$4:$A$400,0)),"?")&amp;"|"&amp;TEXT($C3688,"yyyymmdd")&amp;"|"&amp;$B3688)</f>
        <v/>
      </c>
      <c r="S3688" s="8" t="str">
        <f t="shared" si="231"/>
        <v/>
      </c>
      <c r="T3688" s="8" t="str">
        <f>IF($A3688="","",IFERROR(INDEX(Parametria!$C$4:$C$400,MATCH($A3688,Parametria!$A$4:$A$400,0)),"SIN SECTOR"))</f>
        <v/>
      </c>
      <c r="U3688" s="8" t="str">
        <f t="shared" si="228"/>
        <v/>
      </c>
      <c r="V3688" s="8" t="str">
        <f t="shared" si="229"/>
        <v/>
      </c>
      <c r="W3688" s="8" t="str">
        <f t="shared" si="230"/>
        <v/>
      </c>
    </row>
    <row r="3689" spans="18:23" x14ac:dyDescent="0.35">
      <c r="R3689" s="8" t="str">
        <f>IF($A3689="","",IFERROR(INDEX(Parametria!$B$4:$B$400,MATCH($A3689,Parametria!$A$4:$A$400,0)),"?")&amp;"|"&amp;TEXT($C3689,"yyyymmdd")&amp;"|"&amp;$B3689)</f>
        <v/>
      </c>
      <c r="S3689" s="8" t="str">
        <f t="shared" si="231"/>
        <v/>
      </c>
      <c r="T3689" s="8" t="str">
        <f>IF($A3689="","",IFERROR(INDEX(Parametria!$C$4:$C$400,MATCH($A3689,Parametria!$A$4:$A$400,0)),"SIN SECTOR"))</f>
        <v/>
      </c>
      <c r="U3689" s="8" t="str">
        <f t="shared" si="228"/>
        <v/>
      </c>
      <c r="V3689" s="8" t="str">
        <f t="shared" si="229"/>
        <v/>
      </c>
      <c r="W3689" s="8" t="str">
        <f t="shared" si="230"/>
        <v/>
      </c>
    </row>
    <row r="3690" spans="18:23" x14ac:dyDescent="0.35">
      <c r="R3690" s="8" t="str">
        <f>IF($A3690="","",IFERROR(INDEX(Parametria!$B$4:$B$400,MATCH($A3690,Parametria!$A$4:$A$400,0)),"?")&amp;"|"&amp;TEXT($C3690,"yyyymmdd")&amp;"|"&amp;$B3690)</f>
        <v/>
      </c>
      <c r="S3690" s="8" t="str">
        <f t="shared" si="231"/>
        <v/>
      </c>
      <c r="T3690" s="8" t="str">
        <f>IF($A3690="","",IFERROR(INDEX(Parametria!$C$4:$C$400,MATCH($A3690,Parametria!$A$4:$A$400,0)),"SIN SECTOR"))</f>
        <v/>
      </c>
      <c r="U3690" s="8" t="str">
        <f t="shared" si="228"/>
        <v/>
      </c>
      <c r="V3690" s="8" t="str">
        <f t="shared" si="229"/>
        <v/>
      </c>
      <c r="W3690" s="8" t="str">
        <f t="shared" si="230"/>
        <v/>
      </c>
    </row>
    <row r="3691" spans="18:23" x14ac:dyDescent="0.35">
      <c r="R3691" s="8" t="str">
        <f>IF($A3691="","",IFERROR(INDEX(Parametria!$B$4:$B$400,MATCH($A3691,Parametria!$A$4:$A$400,0)),"?")&amp;"|"&amp;TEXT($C3691,"yyyymmdd")&amp;"|"&amp;$B3691)</f>
        <v/>
      </c>
      <c r="S3691" s="8" t="str">
        <f t="shared" si="231"/>
        <v/>
      </c>
      <c r="T3691" s="8" t="str">
        <f>IF($A3691="","",IFERROR(INDEX(Parametria!$C$4:$C$400,MATCH($A3691,Parametria!$A$4:$A$400,0)),"SIN SECTOR"))</f>
        <v/>
      </c>
      <c r="U3691" s="8" t="str">
        <f t="shared" si="228"/>
        <v/>
      </c>
      <c r="V3691" s="8" t="str">
        <f t="shared" si="229"/>
        <v/>
      </c>
      <c r="W3691" s="8" t="str">
        <f t="shared" si="230"/>
        <v/>
      </c>
    </row>
    <row r="3692" spans="18:23" x14ac:dyDescent="0.35">
      <c r="R3692" s="8" t="str">
        <f>IF($A3692="","",IFERROR(INDEX(Parametria!$B$4:$B$400,MATCH($A3692,Parametria!$A$4:$A$400,0)),"?")&amp;"|"&amp;TEXT($C3692,"yyyymmdd")&amp;"|"&amp;$B3692)</f>
        <v/>
      </c>
      <c r="S3692" s="8" t="str">
        <f t="shared" si="231"/>
        <v/>
      </c>
      <c r="T3692" s="8" t="str">
        <f>IF($A3692="","",IFERROR(INDEX(Parametria!$C$4:$C$400,MATCH($A3692,Parametria!$A$4:$A$400,0)),"SIN SECTOR"))</f>
        <v/>
      </c>
      <c r="U3692" s="8" t="str">
        <f t="shared" si="228"/>
        <v/>
      </c>
      <c r="V3692" s="8" t="str">
        <f t="shared" si="229"/>
        <v/>
      </c>
      <c r="W3692" s="8" t="str">
        <f t="shared" si="230"/>
        <v/>
      </c>
    </row>
    <row r="3693" spans="18:23" x14ac:dyDescent="0.35">
      <c r="R3693" s="8" t="str">
        <f>IF($A3693="","",IFERROR(INDEX(Parametria!$B$4:$B$400,MATCH($A3693,Parametria!$A$4:$A$400,0)),"?")&amp;"|"&amp;TEXT($C3693,"yyyymmdd")&amp;"|"&amp;$B3693)</f>
        <v/>
      </c>
      <c r="S3693" s="8" t="str">
        <f t="shared" si="231"/>
        <v/>
      </c>
      <c r="T3693" s="8" t="str">
        <f>IF($A3693="","",IFERROR(INDEX(Parametria!$C$4:$C$400,MATCH($A3693,Parametria!$A$4:$A$400,0)),"SIN SECTOR"))</f>
        <v/>
      </c>
      <c r="U3693" s="8" t="str">
        <f t="shared" si="228"/>
        <v/>
      </c>
      <c r="V3693" s="8" t="str">
        <f t="shared" si="229"/>
        <v/>
      </c>
      <c r="W3693" s="8" t="str">
        <f t="shared" si="230"/>
        <v/>
      </c>
    </row>
    <row r="3694" spans="18:23" x14ac:dyDescent="0.35">
      <c r="R3694" s="8" t="str">
        <f>IF($A3694="","",IFERROR(INDEX(Parametria!$B$4:$B$400,MATCH($A3694,Parametria!$A$4:$A$400,0)),"?")&amp;"|"&amp;TEXT($C3694,"yyyymmdd")&amp;"|"&amp;$B3694)</f>
        <v/>
      </c>
      <c r="S3694" s="8" t="str">
        <f t="shared" si="231"/>
        <v/>
      </c>
      <c r="T3694" s="8" t="str">
        <f>IF($A3694="","",IFERROR(INDEX(Parametria!$C$4:$C$400,MATCH($A3694,Parametria!$A$4:$A$400,0)),"SIN SECTOR"))</f>
        <v/>
      </c>
      <c r="U3694" s="8" t="str">
        <f t="shared" si="228"/>
        <v/>
      </c>
      <c r="V3694" s="8" t="str">
        <f t="shared" si="229"/>
        <v/>
      </c>
      <c r="W3694" s="8" t="str">
        <f t="shared" si="230"/>
        <v/>
      </c>
    </row>
    <row r="3695" spans="18:23" x14ac:dyDescent="0.35">
      <c r="R3695" s="8" t="str">
        <f>IF($A3695="","",IFERROR(INDEX(Parametria!$B$4:$B$400,MATCH($A3695,Parametria!$A$4:$A$400,0)),"?")&amp;"|"&amp;TEXT($C3695,"yyyymmdd")&amp;"|"&amp;$B3695)</f>
        <v/>
      </c>
      <c r="S3695" s="8" t="str">
        <f t="shared" si="231"/>
        <v/>
      </c>
      <c r="T3695" s="8" t="str">
        <f>IF($A3695="","",IFERROR(INDEX(Parametria!$C$4:$C$400,MATCH($A3695,Parametria!$A$4:$A$400,0)),"SIN SECTOR"))</f>
        <v/>
      </c>
      <c r="U3695" s="8" t="str">
        <f t="shared" si="228"/>
        <v/>
      </c>
      <c r="V3695" s="8" t="str">
        <f t="shared" si="229"/>
        <v/>
      </c>
      <c r="W3695" s="8" t="str">
        <f t="shared" si="230"/>
        <v/>
      </c>
    </row>
    <row r="3696" spans="18:23" x14ac:dyDescent="0.35">
      <c r="R3696" s="8" t="str">
        <f>IF($A3696="","",IFERROR(INDEX(Parametria!$B$4:$B$400,MATCH($A3696,Parametria!$A$4:$A$400,0)),"?")&amp;"|"&amp;TEXT($C3696,"yyyymmdd")&amp;"|"&amp;$B3696)</f>
        <v/>
      </c>
      <c r="S3696" s="8" t="str">
        <f t="shared" si="231"/>
        <v/>
      </c>
      <c r="T3696" s="8" t="str">
        <f>IF($A3696="","",IFERROR(INDEX(Parametria!$C$4:$C$400,MATCH($A3696,Parametria!$A$4:$A$400,0)),"SIN SECTOR"))</f>
        <v/>
      </c>
      <c r="U3696" s="8" t="str">
        <f t="shared" si="228"/>
        <v/>
      </c>
      <c r="V3696" s="8" t="str">
        <f t="shared" si="229"/>
        <v/>
      </c>
      <c r="W3696" s="8" t="str">
        <f t="shared" si="230"/>
        <v/>
      </c>
    </row>
    <row r="3697" spans="18:23" x14ac:dyDescent="0.35">
      <c r="R3697" s="8" t="str">
        <f>IF($A3697="","",IFERROR(INDEX(Parametria!$B$4:$B$400,MATCH($A3697,Parametria!$A$4:$A$400,0)),"?")&amp;"|"&amp;TEXT($C3697,"yyyymmdd")&amp;"|"&amp;$B3697)</f>
        <v/>
      </c>
      <c r="S3697" s="8" t="str">
        <f t="shared" si="231"/>
        <v/>
      </c>
      <c r="T3697" s="8" t="str">
        <f>IF($A3697="","",IFERROR(INDEX(Parametria!$C$4:$C$400,MATCH($A3697,Parametria!$A$4:$A$400,0)),"SIN SECTOR"))</f>
        <v/>
      </c>
      <c r="U3697" s="8" t="str">
        <f t="shared" si="228"/>
        <v/>
      </c>
      <c r="V3697" s="8" t="str">
        <f t="shared" si="229"/>
        <v/>
      </c>
      <c r="W3697" s="8" t="str">
        <f t="shared" si="230"/>
        <v/>
      </c>
    </row>
    <row r="3698" spans="18:23" x14ac:dyDescent="0.35">
      <c r="R3698" s="8" t="str">
        <f>IF($A3698="","",IFERROR(INDEX(Parametria!$B$4:$B$400,MATCH($A3698,Parametria!$A$4:$A$400,0)),"?")&amp;"|"&amp;TEXT($C3698,"yyyymmdd")&amp;"|"&amp;$B3698)</f>
        <v/>
      </c>
      <c r="S3698" s="8" t="str">
        <f t="shared" si="231"/>
        <v/>
      </c>
      <c r="T3698" s="8" t="str">
        <f>IF($A3698="","",IFERROR(INDEX(Parametria!$C$4:$C$400,MATCH($A3698,Parametria!$A$4:$A$400,0)),"SIN SECTOR"))</f>
        <v/>
      </c>
      <c r="U3698" s="8" t="str">
        <f t="shared" si="228"/>
        <v/>
      </c>
      <c r="V3698" s="8" t="str">
        <f t="shared" si="229"/>
        <v/>
      </c>
      <c r="W3698" s="8" t="str">
        <f t="shared" si="230"/>
        <v/>
      </c>
    </row>
    <row r="3699" spans="18:23" x14ac:dyDescent="0.35">
      <c r="R3699" s="8" t="str">
        <f>IF($A3699="","",IFERROR(INDEX(Parametria!$B$4:$B$400,MATCH($A3699,Parametria!$A$4:$A$400,0)),"?")&amp;"|"&amp;TEXT($C3699,"yyyymmdd")&amp;"|"&amp;$B3699)</f>
        <v/>
      </c>
      <c r="S3699" s="8" t="str">
        <f t="shared" si="231"/>
        <v/>
      </c>
      <c r="T3699" s="8" t="str">
        <f>IF($A3699="","",IFERROR(INDEX(Parametria!$C$4:$C$400,MATCH($A3699,Parametria!$A$4:$A$400,0)),"SIN SECTOR"))</f>
        <v/>
      </c>
      <c r="U3699" s="8" t="str">
        <f t="shared" si="228"/>
        <v/>
      </c>
      <c r="V3699" s="8" t="str">
        <f t="shared" si="229"/>
        <v/>
      </c>
      <c r="W3699" s="8" t="str">
        <f t="shared" si="230"/>
        <v/>
      </c>
    </row>
    <row r="3700" spans="18:23" x14ac:dyDescent="0.35">
      <c r="R3700" s="8" t="str">
        <f>IF($A3700="","",IFERROR(INDEX(Parametria!$B$4:$B$400,MATCH($A3700,Parametria!$A$4:$A$400,0)),"?")&amp;"|"&amp;TEXT($C3700,"yyyymmdd")&amp;"|"&amp;$B3700)</f>
        <v/>
      </c>
      <c r="S3700" s="8" t="str">
        <f t="shared" si="231"/>
        <v/>
      </c>
      <c r="T3700" s="8" t="str">
        <f>IF($A3700="","",IFERROR(INDEX(Parametria!$C$4:$C$400,MATCH($A3700,Parametria!$A$4:$A$400,0)),"SIN SECTOR"))</f>
        <v/>
      </c>
      <c r="U3700" s="8" t="str">
        <f t="shared" si="228"/>
        <v/>
      </c>
      <c r="V3700" s="8" t="str">
        <f t="shared" si="229"/>
        <v/>
      </c>
      <c r="W3700" s="8" t="str">
        <f t="shared" si="230"/>
        <v/>
      </c>
    </row>
    <row r="3701" spans="18:23" x14ac:dyDescent="0.35">
      <c r="R3701" s="8" t="str">
        <f>IF($A3701="","",IFERROR(INDEX(Parametria!$B$4:$B$400,MATCH($A3701,Parametria!$A$4:$A$400,0)),"?")&amp;"|"&amp;TEXT($C3701,"yyyymmdd")&amp;"|"&amp;$B3701)</f>
        <v/>
      </c>
      <c r="S3701" s="8" t="str">
        <f t="shared" si="231"/>
        <v/>
      </c>
      <c r="T3701" s="8" t="str">
        <f>IF($A3701="","",IFERROR(INDEX(Parametria!$C$4:$C$400,MATCH($A3701,Parametria!$A$4:$A$400,0)),"SIN SECTOR"))</f>
        <v/>
      </c>
      <c r="U3701" s="8" t="str">
        <f t="shared" si="228"/>
        <v/>
      </c>
      <c r="V3701" s="8" t="str">
        <f t="shared" si="229"/>
        <v/>
      </c>
      <c r="W3701" s="8" t="str">
        <f t="shared" si="230"/>
        <v/>
      </c>
    </row>
    <row r="3702" spans="18:23" x14ac:dyDescent="0.35">
      <c r="R3702" s="8" t="str">
        <f>IF($A3702="","",IFERROR(INDEX(Parametria!$B$4:$B$400,MATCH($A3702,Parametria!$A$4:$A$400,0)),"?")&amp;"|"&amp;TEXT($C3702,"yyyymmdd")&amp;"|"&amp;$B3702)</f>
        <v/>
      </c>
      <c r="S3702" s="8" t="str">
        <f t="shared" si="231"/>
        <v/>
      </c>
      <c r="T3702" s="8" t="str">
        <f>IF($A3702="","",IFERROR(INDEX(Parametria!$C$4:$C$400,MATCH($A3702,Parametria!$A$4:$A$400,0)),"SIN SECTOR"))</f>
        <v/>
      </c>
      <c r="U3702" s="8" t="str">
        <f t="shared" si="228"/>
        <v/>
      </c>
      <c r="V3702" s="8" t="str">
        <f t="shared" si="229"/>
        <v/>
      </c>
      <c r="W3702" s="8" t="str">
        <f t="shared" si="230"/>
        <v/>
      </c>
    </row>
    <row r="3703" spans="18:23" x14ac:dyDescent="0.35">
      <c r="R3703" s="8" t="str">
        <f>IF($A3703="","",IFERROR(INDEX(Parametria!$B$4:$B$400,MATCH($A3703,Parametria!$A$4:$A$400,0)),"?")&amp;"|"&amp;TEXT($C3703,"yyyymmdd")&amp;"|"&amp;$B3703)</f>
        <v/>
      </c>
      <c r="S3703" s="8" t="str">
        <f t="shared" si="231"/>
        <v/>
      </c>
      <c r="T3703" s="8" t="str">
        <f>IF($A3703="","",IFERROR(INDEX(Parametria!$C$4:$C$400,MATCH($A3703,Parametria!$A$4:$A$400,0)),"SIN SECTOR"))</f>
        <v/>
      </c>
      <c r="U3703" s="8" t="str">
        <f t="shared" si="228"/>
        <v/>
      </c>
      <c r="V3703" s="8" t="str">
        <f t="shared" si="229"/>
        <v/>
      </c>
      <c r="W3703" s="8" t="str">
        <f t="shared" si="230"/>
        <v/>
      </c>
    </row>
    <row r="3704" spans="18:23" x14ac:dyDescent="0.35">
      <c r="R3704" s="8" t="str">
        <f>IF($A3704="","",IFERROR(INDEX(Parametria!$B$4:$B$400,MATCH($A3704,Parametria!$A$4:$A$400,0)),"?")&amp;"|"&amp;TEXT($C3704,"yyyymmdd")&amp;"|"&amp;$B3704)</f>
        <v/>
      </c>
      <c r="S3704" s="8" t="str">
        <f t="shared" si="231"/>
        <v/>
      </c>
      <c r="T3704" s="8" t="str">
        <f>IF($A3704="","",IFERROR(INDEX(Parametria!$C$4:$C$400,MATCH($A3704,Parametria!$A$4:$A$400,0)),"SIN SECTOR"))</f>
        <v/>
      </c>
      <c r="U3704" s="8" t="str">
        <f t="shared" si="228"/>
        <v/>
      </c>
      <c r="V3704" s="8" t="str">
        <f t="shared" si="229"/>
        <v/>
      </c>
      <c r="W3704" s="8" t="str">
        <f t="shared" si="230"/>
        <v/>
      </c>
    </row>
    <row r="3705" spans="18:23" x14ac:dyDescent="0.35">
      <c r="R3705" s="8" t="str">
        <f>IF($A3705="","",IFERROR(INDEX(Parametria!$B$4:$B$400,MATCH($A3705,Parametria!$A$4:$A$400,0)),"?")&amp;"|"&amp;TEXT($C3705,"yyyymmdd")&amp;"|"&amp;$B3705)</f>
        <v/>
      </c>
      <c r="S3705" s="8" t="str">
        <f t="shared" si="231"/>
        <v/>
      </c>
      <c r="T3705" s="8" t="str">
        <f>IF($A3705="","",IFERROR(INDEX(Parametria!$C$4:$C$400,MATCH($A3705,Parametria!$A$4:$A$400,0)),"SIN SECTOR"))</f>
        <v/>
      </c>
      <c r="U3705" s="8" t="str">
        <f t="shared" ref="U3705:U3768" si="232">IF($C3705="","",YEAR($C3705))</f>
        <v/>
      </c>
      <c r="V3705" s="8" t="str">
        <f t="shared" ref="V3705:V3768" si="233">IF($C3705="","","T"&amp;ROUNDUP(MONTH($C3705)/3,0))</f>
        <v/>
      </c>
      <c r="W3705" s="8" t="str">
        <f t="shared" ref="W3705:W3768" si="234">IF($A3705="","",IF($J3705="","NO","SI"))</f>
        <v/>
      </c>
    </row>
    <row r="3706" spans="18:23" x14ac:dyDescent="0.35">
      <c r="R3706" s="8" t="str">
        <f>IF($A3706="","",IFERROR(INDEX(Parametria!$B$4:$B$400,MATCH($A3706,Parametria!$A$4:$A$400,0)),"?")&amp;"|"&amp;TEXT($C3706,"yyyymmdd")&amp;"|"&amp;$B3706)</f>
        <v/>
      </c>
      <c r="S3706" s="8" t="str">
        <f t="shared" si="231"/>
        <v/>
      </c>
      <c r="T3706" s="8" t="str">
        <f>IF($A3706="","",IFERROR(INDEX(Parametria!$C$4:$C$400,MATCH($A3706,Parametria!$A$4:$A$400,0)),"SIN SECTOR"))</f>
        <v/>
      </c>
      <c r="U3706" s="8" t="str">
        <f t="shared" si="232"/>
        <v/>
      </c>
      <c r="V3706" s="8" t="str">
        <f t="shared" si="233"/>
        <v/>
      </c>
      <c r="W3706" s="8" t="str">
        <f t="shared" si="234"/>
        <v/>
      </c>
    </row>
    <row r="3707" spans="18:23" x14ac:dyDescent="0.35">
      <c r="R3707" s="8" t="str">
        <f>IF($A3707="","",IFERROR(INDEX(Parametria!$B$4:$B$400,MATCH($A3707,Parametria!$A$4:$A$400,0)),"?")&amp;"|"&amp;TEXT($C3707,"yyyymmdd")&amp;"|"&amp;$B3707)</f>
        <v/>
      </c>
      <c r="S3707" s="8" t="str">
        <f t="shared" si="231"/>
        <v/>
      </c>
      <c r="T3707" s="8" t="str">
        <f>IF($A3707="","",IFERROR(INDEX(Parametria!$C$4:$C$400,MATCH($A3707,Parametria!$A$4:$A$400,0)),"SIN SECTOR"))</f>
        <v/>
      </c>
      <c r="U3707" s="8" t="str">
        <f t="shared" si="232"/>
        <v/>
      </c>
      <c r="V3707" s="8" t="str">
        <f t="shared" si="233"/>
        <v/>
      </c>
      <c r="W3707" s="8" t="str">
        <f t="shared" si="234"/>
        <v/>
      </c>
    </row>
    <row r="3708" spans="18:23" x14ac:dyDescent="0.35">
      <c r="R3708" s="8" t="str">
        <f>IF($A3708="","",IFERROR(INDEX(Parametria!$B$4:$B$400,MATCH($A3708,Parametria!$A$4:$A$400,0)),"?")&amp;"|"&amp;TEXT($C3708,"yyyymmdd")&amp;"|"&amp;$B3708)</f>
        <v/>
      </c>
      <c r="S3708" s="8" t="str">
        <f t="shared" si="231"/>
        <v/>
      </c>
      <c r="T3708" s="8" t="str">
        <f>IF($A3708="","",IFERROR(INDEX(Parametria!$C$4:$C$400,MATCH($A3708,Parametria!$A$4:$A$400,0)),"SIN SECTOR"))</f>
        <v/>
      </c>
      <c r="U3708" s="8" t="str">
        <f t="shared" si="232"/>
        <v/>
      </c>
      <c r="V3708" s="8" t="str">
        <f t="shared" si="233"/>
        <v/>
      </c>
      <c r="W3708" s="8" t="str">
        <f t="shared" si="234"/>
        <v/>
      </c>
    </row>
    <row r="3709" spans="18:23" x14ac:dyDescent="0.35">
      <c r="R3709" s="8" t="str">
        <f>IF($A3709="","",IFERROR(INDEX(Parametria!$B$4:$B$400,MATCH($A3709,Parametria!$A$4:$A$400,0)),"?")&amp;"|"&amp;TEXT($C3709,"yyyymmdd")&amp;"|"&amp;$B3709)</f>
        <v/>
      </c>
      <c r="S3709" s="8" t="str">
        <f t="shared" si="231"/>
        <v/>
      </c>
      <c r="T3709" s="8" t="str">
        <f>IF($A3709="","",IFERROR(INDEX(Parametria!$C$4:$C$400,MATCH($A3709,Parametria!$A$4:$A$400,0)),"SIN SECTOR"))</f>
        <v/>
      </c>
      <c r="U3709" s="8" t="str">
        <f t="shared" si="232"/>
        <v/>
      </c>
      <c r="V3709" s="8" t="str">
        <f t="shared" si="233"/>
        <v/>
      </c>
      <c r="W3709" s="8" t="str">
        <f t="shared" si="234"/>
        <v/>
      </c>
    </row>
    <row r="3710" spans="18:23" x14ac:dyDescent="0.35">
      <c r="R3710" s="8" t="str">
        <f>IF($A3710="","",IFERROR(INDEX(Parametria!$B$4:$B$400,MATCH($A3710,Parametria!$A$4:$A$400,0)),"?")&amp;"|"&amp;TEXT($C3710,"yyyymmdd")&amp;"|"&amp;$B3710)</f>
        <v/>
      </c>
      <c r="S3710" s="8" t="str">
        <f t="shared" si="231"/>
        <v/>
      </c>
      <c r="T3710" s="8" t="str">
        <f>IF($A3710="","",IFERROR(INDEX(Parametria!$C$4:$C$400,MATCH($A3710,Parametria!$A$4:$A$400,0)),"SIN SECTOR"))</f>
        <v/>
      </c>
      <c r="U3710" s="8" t="str">
        <f t="shared" si="232"/>
        <v/>
      </c>
      <c r="V3710" s="8" t="str">
        <f t="shared" si="233"/>
        <v/>
      </c>
      <c r="W3710" s="8" t="str">
        <f t="shared" si="234"/>
        <v/>
      </c>
    </row>
    <row r="3711" spans="18:23" x14ac:dyDescent="0.35">
      <c r="R3711" s="8" t="str">
        <f>IF($A3711="","",IFERROR(INDEX(Parametria!$B$4:$B$400,MATCH($A3711,Parametria!$A$4:$A$400,0)),"?")&amp;"|"&amp;TEXT($C3711,"yyyymmdd")&amp;"|"&amp;$B3711)</f>
        <v/>
      </c>
      <c r="S3711" s="8" t="str">
        <f t="shared" si="231"/>
        <v/>
      </c>
      <c r="T3711" s="8" t="str">
        <f>IF($A3711="","",IFERROR(INDEX(Parametria!$C$4:$C$400,MATCH($A3711,Parametria!$A$4:$A$400,0)),"SIN SECTOR"))</f>
        <v/>
      </c>
      <c r="U3711" s="8" t="str">
        <f t="shared" si="232"/>
        <v/>
      </c>
      <c r="V3711" s="8" t="str">
        <f t="shared" si="233"/>
        <v/>
      </c>
      <c r="W3711" s="8" t="str">
        <f t="shared" si="234"/>
        <v/>
      </c>
    </row>
    <row r="3712" spans="18:23" x14ac:dyDescent="0.35">
      <c r="R3712" s="8" t="str">
        <f>IF($A3712="","",IFERROR(INDEX(Parametria!$B$4:$B$400,MATCH($A3712,Parametria!$A$4:$A$400,0)),"?")&amp;"|"&amp;TEXT($C3712,"yyyymmdd")&amp;"|"&amp;$B3712)</f>
        <v/>
      </c>
      <c r="S3712" s="8" t="str">
        <f t="shared" si="231"/>
        <v/>
      </c>
      <c r="T3712" s="8" t="str">
        <f>IF($A3712="","",IFERROR(INDEX(Parametria!$C$4:$C$400,MATCH($A3712,Parametria!$A$4:$A$400,0)),"SIN SECTOR"))</f>
        <v/>
      </c>
      <c r="U3712" s="8" t="str">
        <f t="shared" si="232"/>
        <v/>
      </c>
      <c r="V3712" s="8" t="str">
        <f t="shared" si="233"/>
        <v/>
      </c>
      <c r="W3712" s="8" t="str">
        <f t="shared" si="234"/>
        <v/>
      </c>
    </row>
    <row r="3713" spans="18:23" x14ac:dyDescent="0.35">
      <c r="R3713" s="8" t="str">
        <f>IF($A3713="","",IFERROR(INDEX(Parametria!$B$4:$B$400,MATCH($A3713,Parametria!$A$4:$A$400,0)),"?")&amp;"|"&amp;TEXT($C3713,"yyyymmdd")&amp;"|"&amp;$B3713)</f>
        <v/>
      </c>
      <c r="S3713" s="8" t="str">
        <f t="shared" si="231"/>
        <v/>
      </c>
      <c r="T3713" s="8" t="str">
        <f>IF($A3713="","",IFERROR(INDEX(Parametria!$C$4:$C$400,MATCH($A3713,Parametria!$A$4:$A$400,0)),"SIN SECTOR"))</f>
        <v/>
      </c>
      <c r="U3713" s="8" t="str">
        <f t="shared" si="232"/>
        <v/>
      </c>
      <c r="V3713" s="8" t="str">
        <f t="shared" si="233"/>
        <v/>
      </c>
      <c r="W3713" s="8" t="str">
        <f t="shared" si="234"/>
        <v/>
      </c>
    </row>
    <row r="3714" spans="18:23" x14ac:dyDescent="0.35">
      <c r="R3714" s="8" t="str">
        <f>IF($A3714="","",IFERROR(INDEX(Parametria!$B$4:$B$400,MATCH($A3714,Parametria!$A$4:$A$400,0)),"?")&amp;"|"&amp;TEXT($C3714,"yyyymmdd")&amp;"|"&amp;$B3714)</f>
        <v/>
      </c>
      <c r="S3714" s="8" t="str">
        <f t="shared" ref="S3714:S3777" si="235">IF($A3714="","",$R3714&amp;"|"&amp;$D3714)</f>
        <v/>
      </c>
      <c r="T3714" s="8" t="str">
        <f>IF($A3714="","",IFERROR(INDEX(Parametria!$C$4:$C$400,MATCH($A3714,Parametria!$A$4:$A$400,0)),"SIN SECTOR"))</f>
        <v/>
      </c>
      <c r="U3714" s="8" t="str">
        <f t="shared" si="232"/>
        <v/>
      </c>
      <c r="V3714" s="8" t="str">
        <f t="shared" si="233"/>
        <v/>
      </c>
      <c r="W3714" s="8" t="str">
        <f t="shared" si="234"/>
        <v/>
      </c>
    </row>
    <row r="3715" spans="18:23" x14ac:dyDescent="0.35">
      <c r="R3715" s="8" t="str">
        <f>IF($A3715="","",IFERROR(INDEX(Parametria!$B$4:$B$400,MATCH($A3715,Parametria!$A$4:$A$400,0)),"?")&amp;"|"&amp;TEXT($C3715,"yyyymmdd")&amp;"|"&amp;$B3715)</f>
        <v/>
      </c>
      <c r="S3715" s="8" t="str">
        <f t="shared" si="235"/>
        <v/>
      </c>
      <c r="T3715" s="8" t="str">
        <f>IF($A3715="","",IFERROR(INDEX(Parametria!$C$4:$C$400,MATCH($A3715,Parametria!$A$4:$A$400,0)),"SIN SECTOR"))</f>
        <v/>
      </c>
      <c r="U3715" s="8" t="str">
        <f t="shared" si="232"/>
        <v/>
      </c>
      <c r="V3715" s="8" t="str">
        <f t="shared" si="233"/>
        <v/>
      </c>
      <c r="W3715" s="8" t="str">
        <f t="shared" si="234"/>
        <v/>
      </c>
    </row>
    <row r="3716" spans="18:23" x14ac:dyDescent="0.35">
      <c r="R3716" s="8" t="str">
        <f>IF($A3716="","",IFERROR(INDEX(Parametria!$B$4:$B$400,MATCH($A3716,Parametria!$A$4:$A$400,0)),"?")&amp;"|"&amp;TEXT($C3716,"yyyymmdd")&amp;"|"&amp;$B3716)</f>
        <v/>
      </c>
      <c r="S3716" s="8" t="str">
        <f t="shared" si="235"/>
        <v/>
      </c>
      <c r="T3716" s="8" t="str">
        <f>IF($A3716="","",IFERROR(INDEX(Parametria!$C$4:$C$400,MATCH($A3716,Parametria!$A$4:$A$400,0)),"SIN SECTOR"))</f>
        <v/>
      </c>
      <c r="U3716" s="8" t="str">
        <f t="shared" si="232"/>
        <v/>
      </c>
      <c r="V3716" s="8" t="str">
        <f t="shared" si="233"/>
        <v/>
      </c>
      <c r="W3716" s="8" t="str">
        <f t="shared" si="234"/>
        <v/>
      </c>
    </row>
    <row r="3717" spans="18:23" x14ac:dyDescent="0.35">
      <c r="R3717" s="8" t="str">
        <f>IF($A3717="","",IFERROR(INDEX(Parametria!$B$4:$B$400,MATCH($A3717,Parametria!$A$4:$A$400,0)),"?")&amp;"|"&amp;TEXT($C3717,"yyyymmdd")&amp;"|"&amp;$B3717)</f>
        <v/>
      </c>
      <c r="S3717" s="8" t="str">
        <f t="shared" si="235"/>
        <v/>
      </c>
      <c r="T3717" s="8" t="str">
        <f>IF($A3717="","",IFERROR(INDEX(Parametria!$C$4:$C$400,MATCH($A3717,Parametria!$A$4:$A$400,0)),"SIN SECTOR"))</f>
        <v/>
      </c>
      <c r="U3717" s="8" t="str">
        <f t="shared" si="232"/>
        <v/>
      </c>
      <c r="V3717" s="8" t="str">
        <f t="shared" si="233"/>
        <v/>
      </c>
      <c r="W3717" s="8" t="str">
        <f t="shared" si="234"/>
        <v/>
      </c>
    </row>
    <row r="3718" spans="18:23" x14ac:dyDescent="0.35">
      <c r="R3718" s="8" t="str">
        <f>IF($A3718="","",IFERROR(INDEX(Parametria!$B$4:$B$400,MATCH($A3718,Parametria!$A$4:$A$400,0)),"?")&amp;"|"&amp;TEXT($C3718,"yyyymmdd")&amp;"|"&amp;$B3718)</f>
        <v/>
      </c>
      <c r="S3718" s="8" t="str">
        <f t="shared" si="235"/>
        <v/>
      </c>
      <c r="T3718" s="8" t="str">
        <f>IF($A3718="","",IFERROR(INDEX(Parametria!$C$4:$C$400,MATCH($A3718,Parametria!$A$4:$A$400,0)),"SIN SECTOR"))</f>
        <v/>
      </c>
      <c r="U3718" s="8" t="str">
        <f t="shared" si="232"/>
        <v/>
      </c>
      <c r="V3718" s="8" t="str">
        <f t="shared" si="233"/>
        <v/>
      </c>
      <c r="W3718" s="8" t="str">
        <f t="shared" si="234"/>
        <v/>
      </c>
    </row>
    <row r="3719" spans="18:23" x14ac:dyDescent="0.35">
      <c r="R3719" s="8" t="str">
        <f>IF($A3719="","",IFERROR(INDEX(Parametria!$B$4:$B$400,MATCH($A3719,Parametria!$A$4:$A$400,0)),"?")&amp;"|"&amp;TEXT($C3719,"yyyymmdd")&amp;"|"&amp;$B3719)</f>
        <v/>
      </c>
      <c r="S3719" s="8" t="str">
        <f t="shared" si="235"/>
        <v/>
      </c>
      <c r="T3719" s="8" t="str">
        <f>IF($A3719="","",IFERROR(INDEX(Parametria!$C$4:$C$400,MATCH($A3719,Parametria!$A$4:$A$400,0)),"SIN SECTOR"))</f>
        <v/>
      </c>
      <c r="U3719" s="8" t="str">
        <f t="shared" si="232"/>
        <v/>
      </c>
      <c r="V3719" s="8" t="str">
        <f t="shared" si="233"/>
        <v/>
      </c>
      <c r="W3719" s="8" t="str">
        <f t="shared" si="234"/>
        <v/>
      </c>
    </row>
    <row r="3720" spans="18:23" x14ac:dyDescent="0.35">
      <c r="R3720" s="8" t="str">
        <f>IF($A3720="","",IFERROR(INDEX(Parametria!$B$4:$B$400,MATCH($A3720,Parametria!$A$4:$A$400,0)),"?")&amp;"|"&amp;TEXT($C3720,"yyyymmdd")&amp;"|"&amp;$B3720)</f>
        <v/>
      </c>
      <c r="S3720" s="8" t="str">
        <f t="shared" si="235"/>
        <v/>
      </c>
      <c r="T3720" s="8" t="str">
        <f>IF($A3720="","",IFERROR(INDEX(Parametria!$C$4:$C$400,MATCH($A3720,Parametria!$A$4:$A$400,0)),"SIN SECTOR"))</f>
        <v/>
      </c>
      <c r="U3720" s="8" t="str">
        <f t="shared" si="232"/>
        <v/>
      </c>
      <c r="V3720" s="8" t="str">
        <f t="shared" si="233"/>
        <v/>
      </c>
      <c r="W3720" s="8" t="str">
        <f t="shared" si="234"/>
        <v/>
      </c>
    </row>
    <row r="3721" spans="18:23" x14ac:dyDescent="0.35">
      <c r="R3721" s="8" t="str">
        <f>IF($A3721="","",IFERROR(INDEX(Parametria!$B$4:$B$400,MATCH($A3721,Parametria!$A$4:$A$400,0)),"?")&amp;"|"&amp;TEXT($C3721,"yyyymmdd")&amp;"|"&amp;$B3721)</f>
        <v/>
      </c>
      <c r="S3721" s="8" t="str">
        <f t="shared" si="235"/>
        <v/>
      </c>
      <c r="T3721" s="8" t="str">
        <f>IF($A3721="","",IFERROR(INDEX(Parametria!$C$4:$C$400,MATCH($A3721,Parametria!$A$4:$A$400,0)),"SIN SECTOR"))</f>
        <v/>
      </c>
      <c r="U3721" s="8" t="str">
        <f t="shared" si="232"/>
        <v/>
      </c>
      <c r="V3721" s="8" t="str">
        <f t="shared" si="233"/>
        <v/>
      </c>
      <c r="W3721" s="8" t="str">
        <f t="shared" si="234"/>
        <v/>
      </c>
    </row>
    <row r="3722" spans="18:23" x14ac:dyDescent="0.35">
      <c r="R3722" s="8" t="str">
        <f>IF($A3722="","",IFERROR(INDEX(Parametria!$B$4:$B$400,MATCH($A3722,Parametria!$A$4:$A$400,0)),"?")&amp;"|"&amp;TEXT($C3722,"yyyymmdd")&amp;"|"&amp;$B3722)</f>
        <v/>
      </c>
      <c r="S3722" s="8" t="str">
        <f t="shared" si="235"/>
        <v/>
      </c>
      <c r="T3722" s="8" t="str">
        <f>IF($A3722="","",IFERROR(INDEX(Parametria!$C$4:$C$400,MATCH($A3722,Parametria!$A$4:$A$400,0)),"SIN SECTOR"))</f>
        <v/>
      </c>
      <c r="U3722" s="8" t="str">
        <f t="shared" si="232"/>
        <v/>
      </c>
      <c r="V3722" s="8" t="str">
        <f t="shared" si="233"/>
        <v/>
      </c>
      <c r="W3722" s="8" t="str">
        <f t="shared" si="234"/>
        <v/>
      </c>
    </row>
    <row r="3723" spans="18:23" x14ac:dyDescent="0.35">
      <c r="R3723" s="8" t="str">
        <f>IF($A3723="","",IFERROR(INDEX(Parametria!$B$4:$B$400,MATCH($A3723,Parametria!$A$4:$A$400,0)),"?")&amp;"|"&amp;TEXT($C3723,"yyyymmdd")&amp;"|"&amp;$B3723)</f>
        <v/>
      </c>
      <c r="S3723" s="8" t="str">
        <f t="shared" si="235"/>
        <v/>
      </c>
      <c r="T3723" s="8" t="str">
        <f>IF($A3723="","",IFERROR(INDEX(Parametria!$C$4:$C$400,MATCH($A3723,Parametria!$A$4:$A$400,0)),"SIN SECTOR"))</f>
        <v/>
      </c>
      <c r="U3723" s="8" t="str">
        <f t="shared" si="232"/>
        <v/>
      </c>
      <c r="V3723" s="8" t="str">
        <f t="shared" si="233"/>
        <v/>
      </c>
      <c r="W3723" s="8" t="str">
        <f t="shared" si="234"/>
        <v/>
      </c>
    </row>
    <row r="3724" spans="18:23" x14ac:dyDescent="0.35">
      <c r="R3724" s="8" t="str">
        <f>IF($A3724="","",IFERROR(INDEX(Parametria!$B$4:$B$400,MATCH($A3724,Parametria!$A$4:$A$400,0)),"?")&amp;"|"&amp;TEXT($C3724,"yyyymmdd")&amp;"|"&amp;$B3724)</f>
        <v/>
      </c>
      <c r="S3724" s="8" t="str">
        <f t="shared" si="235"/>
        <v/>
      </c>
      <c r="T3724" s="8" t="str">
        <f>IF($A3724="","",IFERROR(INDEX(Parametria!$C$4:$C$400,MATCH($A3724,Parametria!$A$4:$A$400,0)),"SIN SECTOR"))</f>
        <v/>
      </c>
      <c r="U3724" s="8" t="str">
        <f t="shared" si="232"/>
        <v/>
      </c>
      <c r="V3724" s="8" t="str">
        <f t="shared" si="233"/>
        <v/>
      </c>
      <c r="W3724" s="8" t="str">
        <f t="shared" si="234"/>
        <v/>
      </c>
    </row>
    <row r="3725" spans="18:23" x14ac:dyDescent="0.35">
      <c r="R3725" s="8" t="str">
        <f>IF($A3725="","",IFERROR(INDEX(Parametria!$B$4:$B$400,MATCH($A3725,Parametria!$A$4:$A$400,0)),"?")&amp;"|"&amp;TEXT($C3725,"yyyymmdd")&amp;"|"&amp;$B3725)</f>
        <v/>
      </c>
      <c r="S3725" s="8" t="str">
        <f t="shared" si="235"/>
        <v/>
      </c>
      <c r="T3725" s="8" t="str">
        <f>IF($A3725="","",IFERROR(INDEX(Parametria!$C$4:$C$400,MATCH($A3725,Parametria!$A$4:$A$400,0)),"SIN SECTOR"))</f>
        <v/>
      </c>
      <c r="U3725" s="8" t="str">
        <f t="shared" si="232"/>
        <v/>
      </c>
      <c r="V3725" s="8" t="str">
        <f t="shared" si="233"/>
        <v/>
      </c>
      <c r="W3725" s="8" t="str">
        <f t="shared" si="234"/>
        <v/>
      </c>
    </row>
    <row r="3726" spans="18:23" x14ac:dyDescent="0.35">
      <c r="R3726" s="8" t="str">
        <f>IF($A3726="","",IFERROR(INDEX(Parametria!$B$4:$B$400,MATCH($A3726,Parametria!$A$4:$A$400,0)),"?")&amp;"|"&amp;TEXT($C3726,"yyyymmdd")&amp;"|"&amp;$B3726)</f>
        <v/>
      </c>
      <c r="S3726" s="8" t="str">
        <f t="shared" si="235"/>
        <v/>
      </c>
      <c r="T3726" s="8" t="str">
        <f>IF($A3726="","",IFERROR(INDEX(Parametria!$C$4:$C$400,MATCH($A3726,Parametria!$A$4:$A$400,0)),"SIN SECTOR"))</f>
        <v/>
      </c>
      <c r="U3726" s="8" t="str">
        <f t="shared" si="232"/>
        <v/>
      </c>
      <c r="V3726" s="8" t="str">
        <f t="shared" si="233"/>
        <v/>
      </c>
      <c r="W3726" s="8" t="str">
        <f t="shared" si="234"/>
        <v/>
      </c>
    </row>
    <row r="3727" spans="18:23" x14ac:dyDescent="0.35">
      <c r="R3727" s="8" t="str">
        <f>IF($A3727="","",IFERROR(INDEX(Parametria!$B$4:$B$400,MATCH($A3727,Parametria!$A$4:$A$400,0)),"?")&amp;"|"&amp;TEXT($C3727,"yyyymmdd")&amp;"|"&amp;$B3727)</f>
        <v/>
      </c>
      <c r="S3727" s="8" t="str">
        <f t="shared" si="235"/>
        <v/>
      </c>
      <c r="T3727" s="8" t="str">
        <f>IF($A3727="","",IFERROR(INDEX(Parametria!$C$4:$C$400,MATCH($A3727,Parametria!$A$4:$A$400,0)),"SIN SECTOR"))</f>
        <v/>
      </c>
      <c r="U3727" s="8" t="str">
        <f t="shared" si="232"/>
        <v/>
      </c>
      <c r="V3727" s="8" t="str">
        <f t="shared" si="233"/>
        <v/>
      </c>
      <c r="W3727" s="8" t="str">
        <f t="shared" si="234"/>
        <v/>
      </c>
    </row>
    <row r="3728" spans="18:23" x14ac:dyDescent="0.35">
      <c r="R3728" s="8" t="str">
        <f>IF($A3728="","",IFERROR(INDEX(Parametria!$B$4:$B$400,MATCH($A3728,Parametria!$A$4:$A$400,0)),"?")&amp;"|"&amp;TEXT($C3728,"yyyymmdd")&amp;"|"&amp;$B3728)</f>
        <v/>
      </c>
      <c r="S3728" s="8" t="str">
        <f t="shared" si="235"/>
        <v/>
      </c>
      <c r="T3728" s="8" t="str">
        <f>IF($A3728="","",IFERROR(INDEX(Parametria!$C$4:$C$400,MATCH($A3728,Parametria!$A$4:$A$400,0)),"SIN SECTOR"))</f>
        <v/>
      </c>
      <c r="U3728" s="8" t="str">
        <f t="shared" si="232"/>
        <v/>
      </c>
      <c r="V3728" s="8" t="str">
        <f t="shared" si="233"/>
        <v/>
      </c>
      <c r="W3728" s="8" t="str">
        <f t="shared" si="234"/>
        <v/>
      </c>
    </row>
    <row r="3729" spans="18:23" x14ac:dyDescent="0.35">
      <c r="R3729" s="8" t="str">
        <f>IF($A3729="","",IFERROR(INDEX(Parametria!$B$4:$B$400,MATCH($A3729,Parametria!$A$4:$A$400,0)),"?")&amp;"|"&amp;TEXT($C3729,"yyyymmdd")&amp;"|"&amp;$B3729)</f>
        <v/>
      </c>
      <c r="S3729" s="8" t="str">
        <f t="shared" si="235"/>
        <v/>
      </c>
      <c r="T3729" s="8" t="str">
        <f>IF($A3729="","",IFERROR(INDEX(Parametria!$C$4:$C$400,MATCH($A3729,Parametria!$A$4:$A$400,0)),"SIN SECTOR"))</f>
        <v/>
      </c>
      <c r="U3729" s="8" t="str">
        <f t="shared" si="232"/>
        <v/>
      </c>
      <c r="V3729" s="8" t="str">
        <f t="shared" si="233"/>
        <v/>
      </c>
      <c r="W3729" s="8" t="str">
        <f t="shared" si="234"/>
        <v/>
      </c>
    </row>
    <row r="3730" spans="18:23" x14ac:dyDescent="0.35">
      <c r="R3730" s="8" t="str">
        <f>IF($A3730="","",IFERROR(INDEX(Parametria!$B$4:$B$400,MATCH($A3730,Parametria!$A$4:$A$400,0)),"?")&amp;"|"&amp;TEXT($C3730,"yyyymmdd")&amp;"|"&amp;$B3730)</f>
        <v/>
      </c>
      <c r="S3730" s="8" t="str">
        <f t="shared" si="235"/>
        <v/>
      </c>
      <c r="T3730" s="8" t="str">
        <f>IF($A3730="","",IFERROR(INDEX(Parametria!$C$4:$C$400,MATCH($A3730,Parametria!$A$4:$A$400,0)),"SIN SECTOR"))</f>
        <v/>
      </c>
      <c r="U3730" s="8" t="str">
        <f t="shared" si="232"/>
        <v/>
      </c>
      <c r="V3730" s="8" t="str">
        <f t="shared" si="233"/>
        <v/>
      </c>
      <c r="W3730" s="8" t="str">
        <f t="shared" si="234"/>
        <v/>
      </c>
    </row>
    <row r="3731" spans="18:23" x14ac:dyDescent="0.35">
      <c r="R3731" s="8" t="str">
        <f>IF($A3731="","",IFERROR(INDEX(Parametria!$B$4:$B$400,MATCH($A3731,Parametria!$A$4:$A$400,0)),"?")&amp;"|"&amp;TEXT($C3731,"yyyymmdd")&amp;"|"&amp;$B3731)</f>
        <v/>
      </c>
      <c r="S3731" s="8" t="str">
        <f t="shared" si="235"/>
        <v/>
      </c>
      <c r="T3731" s="8" t="str">
        <f>IF($A3731="","",IFERROR(INDEX(Parametria!$C$4:$C$400,MATCH($A3731,Parametria!$A$4:$A$400,0)),"SIN SECTOR"))</f>
        <v/>
      </c>
      <c r="U3731" s="8" t="str">
        <f t="shared" si="232"/>
        <v/>
      </c>
      <c r="V3731" s="8" t="str">
        <f t="shared" si="233"/>
        <v/>
      </c>
      <c r="W3731" s="8" t="str">
        <f t="shared" si="234"/>
        <v/>
      </c>
    </row>
    <row r="3732" spans="18:23" x14ac:dyDescent="0.35">
      <c r="R3732" s="8" t="str">
        <f>IF($A3732="","",IFERROR(INDEX(Parametria!$B$4:$B$400,MATCH($A3732,Parametria!$A$4:$A$400,0)),"?")&amp;"|"&amp;TEXT($C3732,"yyyymmdd")&amp;"|"&amp;$B3732)</f>
        <v/>
      </c>
      <c r="S3732" s="8" t="str">
        <f t="shared" si="235"/>
        <v/>
      </c>
      <c r="T3732" s="8" t="str">
        <f>IF($A3732="","",IFERROR(INDEX(Parametria!$C$4:$C$400,MATCH($A3732,Parametria!$A$4:$A$400,0)),"SIN SECTOR"))</f>
        <v/>
      </c>
      <c r="U3732" s="8" t="str">
        <f t="shared" si="232"/>
        <v/>
      </c>
      <c r="V3732" s="8" t="str">
        <f t="shared" si="233"/>
        <v/>
      </c>
      <c r="W3732" s="8" t="str">
        <f t="shared" si="234"/>
        <v/>
      </c>
    </row>
    <row r="3733" spans="18:23" x14ac:dyDescent="0.35">
      <c r="R3733" s="8" t="str">
        <f>IF($A3733="","",IFERROR(INDEX(Parametria!$B$4:$B$400,MATCH($A3733,Parametria!$A$4:$A$400,0)),"?")&amp;"|"&amp;TEXT($C3733,"yyyymmdd")&amp;"|"&amp;$B3733)</f>
        <v/>
      </c>
      <c r="S3733" s="8" t="str">
        <f t="shared" si="235"/>
        <v/>
      </c>
      <c r="T3733" s="8" t="str">
        <f>IF($A3733="","",IFERROR(INDEX(Parametria!$C$4:$C$400,MATCH($A3733,Parametria!$A$4:$A$400,0)),"SIN SECTOR"))</f>
        <v/>
      </c>
      <c r="U3733" s="8" t="str">
        <f t="shared" si="232"/>
        <v/>
      </c>
      <c r="V3733" s="8" t="str">
        <f t="shared" si="233"/>
        <v/>
      </c>
      <c r="W3733" s="8" t="str">
        <f t="shared" si="234"/>
        <v/>
      </c>
    </row>
    <row r="3734" spans="18:23" x14ac:dyDescent="0.35">
      <c r="R3734" s="8" t="str">
        <f>IF($A3734="","",IFERROR(INDEX(Parametria!$B$4:$B$400,MATCH($A3734,Parametria!$A$4:$A$400,0)),"?")&amp;"|"&amp;TEXT($C3734,"yyyymmdd")&amp;"|"&amp;$B3734)</f>
        <v/>
      </c>
      <c r="S3734" s="8" t="str">
        <f t="shared" si="235"/>
        <v/>
      </c>
      <c r="T3734" s="8" t="str">
        <f>IF($A3734="","",IFERROR(INDEX(Parametria!$C$4:$C$400,MATCH($A3734,Parametria!$A$4:$A$400,0)),"SIN SECTOR"))</f>
        <v/>
      </c>
      <c r="U3734" s="8" t="str">
        <f t="shared" si="232"/>
        <v/>
      </c>
      <c r="V3734" s="8" t="str">
        <f t="shared" si="233"/>
        <v/>
      </c>
      <c r="W3734" s="8" t="str">
        <f t="shared" si="234"/>
        <v/>
      </c>
    </row>
    <row r="3735" spans="18:23" x14ac:dyDescent="0.35">
      <c r="R3735" s="8" t="str">
        <f>IF($A3735="","",IFERROR(INDEX(Parametria!$B$4:$B$400,MATCH($A3735,Parametria!$A$4:$A$400,0)),"?")&amp;"|"&amp;TEXT($C3735,"yyyymmdd")&amp;"|"&amp;$B3735)</f>
        <v/>
      </c>
      <c r="S3735" s="8" t="str">
        <f t="shared" si="235"/>
        <v/>
      </c>
      <c r="T3735" s="8" t="str">
        <f>IF($A3735="","",IFERROR(INDEX(Parametria!$C$4:$C$400,MATCH($A3735,Parametria!$A$4:$A$400,0)),"SIN SECTOR"))</f>
        <v/>
      </c>
      <c r="U3735" s="8" t="str">
        <f t="shared" si="232"/>
        <v/>
      </c>
      <c r="V3735" s="8" t="str">
        <f t="shared" si="233"/>
        <v/>
      </c>
      <c r="W3735" s="8" t="str">
        <f t="shared" si="234"/>
        <v/>
      </c>
    </row>
    <row r="3736" spans="18:23" x14ac:dyDescent="0.35">
      <c r="R3736" s="8" t="str">
        <f>IF($A3736="","",IFERROR(INDEX(Parametria!$B$4:$B$400,MATCH($A3736,Parametria!$A$4:$A$400,0)),"?")&amp;"|"&amp;TEXT($C3736,"yyyymmdd")&amp;"|"&amp;$B3736)</f>
        <v/>
      </c>
      <c r="S3736" s="8" t="str">
        <f t="shared" si="235"/>
        <v/>
      </c>
      <c r="T3736" s="8" t="str">
        <f>IF($A3736="","",IFERROR(INDEX(Parametria!$C$4:$C$400,MATCH($A3736,Parametria!$A$4:$A$400,0)),"SIN SECTOR"))</f>
        <v/>
      </c>
      <c r="U3736" s="8" t="str">
        <f t="shared" si="232"/>
        <v/>
      </c>
      <c r="V3736" s="8" t="str">
        <f t="shared" si="233"/>
        <v/>
      </c>
      <c r="W3736" s="8" t="str">
        <f t="shared" si="234"/>
        <v/>
      </c>
    </row>
    <row r="3737" spans="18:23" x14ac:dyDescent="0.35">
      <c r="R3737" s="8" t="str">
        <f>IF($A3737="","",IFERROR(INDEX(Parametria!$B$4:$B$400,MATCH($A3737,Parametria!$A$4:$A$400,0)),"?")&amp;"|"&amp;TEXT($C3737,"yyyymmdd")&amp;"|"&amp;$B3737)</f>
        <v/>
      </c>
      <c r="S3737" s="8" t="str">
        <f t="shared" si="235"/>
        <v/>
      </c>
      <c r="T3737" s="8" t="str">
        <f>IF($A3737="","",IFERROR(INDEX(Parametria!$C$4:$C$400,MATCH($A3737,Parametria!$A$4:$A$400,0)),"SIN SECTOR"))</f>
        <v/>
      </c>
      <c r="U3737" s="8" t="str">
        <f t="shared" si="232"/>
        <v/>
      </c>
      <c r="V3737" s="8" t="str">
        <f t="shared" si="233"/>
        <v/>
      </c>
      <c r="W3737" s="8" t="str">
        <f t="shared" si="234"/>
        <v/>
      </c>
    </row>
    <row r="3738" spans="18:23" x14ac:dyDescent="0.35">
      <c r="R3738" s="8" t="str">
        <f>IF($A3738="","",IFERROR(INDEX(Parametria!$B$4:$B$400,MATCH($A3738,Parametria!$A$4:$A$400,0)),"?")&amp;"|"&amp;TEXT($C3738,"yyyymmdd")&amp;"|"&amp;$B3738)</f>
        <v/>
      </c>
      <c r="S3738" s="8" t="str">
        <f t="shared" si="235"/>
        <v/>
      </c>
      <c r="T3738" s="8" t="str">
        <f>IF($A3738="","",IFERROR(INDEX(Parametria!$C$4:$C$400,MATCH($A3738,Parametria!$A$4:$A$400,0)),"SIN SECTOR"))</f>
        <v/>
      </c>
      <c r="U3738" s="8" t="str">
        <f t="shared" si="232"/>
        <v/>
      </c>
      <c r="V3738" s="8" t="str">
        <f t="shared" si="233"/>
        <v/>
      </c>
      <c r="W3738" s="8" t="str">
        <f t="shared" si="234"/>
        <v/>
      </c>
    </row>
    <row r="3739" spans="18:23" x14ac:dyDescent="0.35">
      <c r="R3739" s="8" t="str">
        <f>IF($A3739="","",IFERROR(INDEX(Parametria!$B$4:$B$400,MATCH($A3739,Parametria!$A$4:$A$400,0)),"?")&amp;"|"&amp;TEXT($C3739,"yyyymmdd")&amp;"|"&amp;$B3739)</f>
        <v/>
      </c>
      <c r="S3739" s="8" t="str">
        <f t="shared" si="235"/>
        <v/>
      </c>
      <c r="T3739" s="8" t="str">
        <f>IF($A3739="","",IFERROR(INDEX(Parametria!$C$4:$C$400,MATCH($A3739,Parametria!$A$4:$A$400,0)),"SIN SECTOR"))</f>
        <v/>
      </c>
      <c r="U3739" s="8" t="str">
        <f t="shared" si="232"/>
        <v/>
      </c>
      <c r="V3739" s="8" t="str">
        <f t="shared" si="233"/>
        <v/>
      </c>
      <c r="W3739" s="8" t="str">
        <f t="shared" si="234"/>
        <v/>
      </c>
    </row>
    <row r="3740" spans="18:23" x14ac:dyDescent="0.35">
      <c r="R3740" s="8" t="str">
        <f>IF($A3740="","",IFERROR(INDEX(Parametria!$B$4:$B$400,MATCH($A3740,Parametria!$A$4:$A$400,0)),"?")&amp;"|"&amp;TEXT($C3740,"yyyymmdd")&amp;"|"&amp;$B3740)</f>
        <v/>
      </c>
      <c r="S3740" s="8" t="str">
        <f t="shared" si="235"/>
        <v/>
      </c>
      <c r="T3740" s="8" t="str">
        <f>IF($A3740="","",IFERROR(INDEX(Parametria!$C$4:$C$400,MATCH($A3740,Parametria!$A$4:$A$400,0)),"SIN SECTOR"))</f>
        <v/>
      </c>
      <c r="U3740" s="8" t="str">
        <f t="shared" si="232"/>
        <v/>
      </c>
      <c r="V3740" s="8" t="str">
        <f t="shared" si="233"/>
        <v/>
      </c>
      <c r="W3740" s="8" t="str">
        <f t="shared" si="234"/>
        <v/>
      </c>
    </row>
    <row r="3741" spans="18:23" x14ac:dyDescent="0.35">
      <c r="R3741" s="8" t="str">
        <f>IF($A3741="","",IFERROR(INDEX(Parametria!$B$4:$B$400,MATCH($A3741,Parametria!$A$4:$A$400,0)),"?")&amp;"|"&amp;TEXT($C3741,"yyyymmdd")&amp;"|"&amp;$B3741)</f>
        <v/>
      </c>
      <c r="S3741" s="8" t="str">
        <f t="shared" si="235"/>
        <v/>
      </c>
      <c r="T3741" s="8" t="str">
        <f>IF($A3741="","",IFERROR(INDEX(Parametria!$C$4:$C$400,MATCH($A3741,Parametria!$A$4:$A$400,0)),"SIN SECTOR"))</f>
        <v/>
      </c>
      <c r="U3741" s="8" t="str">
        <f t="shared" si="232"/>
        <v/>
      </c>
      <c r="V3741" s="8" t="str">
        <f t="shared" si="233"/>
        <v/>
      </c>
      <c r="W3741" s="8" t="str">
        <f t="shared" si="234"/>
        <v/>
      </c>
    </row>
    <row r="3742" spans="18:23" x14ac:dyDescent="0.35">
      <c r="R3742" s="8" t="str">
        <f>IF($A3742="","",IFERROR(INDEX(Parametria!$B$4:$B$400,MATCH($A3742,Parametria!$A$4:$A$400,0)),"?")&amp;"|"&amp;TEXT($C3742,"yyyymmdd")&amp;"|"&amp;$B3742)</f>
        <v/>
      </c>
      <c r="S3742" s="8" t="str">
        <f t="shared" si="235"/>
        <v/>
      </c>
      <c r="T3742" s="8" t="str">
        <f>IF($A3742="","",IFERROR(INDEX(Parametria!$C$4:$C$400,MATCH($A3742,Parametria!$A$4:$A$400,0)),"SIN SECTOR"))</f>
        <v/>
      </c>
      <c r="U3742" s="8" t="str">
        <f t="shared" si="232"/>
        <v/>
      </c>
      <c r="V3742" s="8" t="str">
        <f t="shared" si="233"/>
        <v/>
      </c>
      <c r="W3742" s="8" t="str">
        <f t="shared" si="234"/>
        <v/>
      </c>
    </row>
    <row r="3743" spans="18:23" x14ac:dyDescent="0.35">
      <c r="R3743" s="8" t="str">
        <f>IF($A3743="","",IFERROR(INDEX(Parametria!$B$4:$B$400,MATCH($A3743,Parametria!$A$4:$A$400,0)),"?")&amp;"|"&amp;TEXT($C3743,"yyyymmdd")&amp;"|"&amp;$B3743)</f>
        <v/>
      </c>
      <c r="S3743" s="8" t="str">
        <f t="shared" si="235"/>
        <v/>
      </c>
      <c r="T3743" s="8" t="str">
        <f>IF($A3743="","",IFERROR(INDEX(Parametria!$C$4:$C$400,MATCH($A3743,Parametria!$A$4:$A$400,0)),"SIN SECTOR"))</f>
        <v/>
      </c>
      <c r="U3743" s="8" t="str">
        <f t="shared" si="232"/>
        <v/>
      </c>
      <c r="V3743" s="8" t="str">
        <f t="shared" si="233"/>
        <v/>
      </c>
      <c r="W3743" s="8" t="str">
        <f t="shared" si="234"/>
        <v/>
      </c>
    </row>
    <row r="3744" spans="18:23" x14ac:dyDescent="0.35">
      <c r="R3744" s="8" t="str">
        <f>IF($A3744="","",IFERROR(INDEX(Parametria!$B$4:$B$400,MATCH($A3744,Parametria!$A$4:$A$400,0)),"?")&amp;"|"&amp;TEXT($C3744,"yyyymmdd")&amp;"|"&amp;$B3744)</f>
        <v/>
      </c>
      <c r="S3744" s="8" t="str">
        <f t="shared" si="235"/>
        <v/>
      </c>
      <c r="T3744" s="8" t="str">
        <f>IF($A3744="","",IFERROR(INDEX(Parametria!$C$4:$C$400,MATCH($A3744,Parametria!$A$4:$A$400,0)),"SIN SECTOR"))</f>
        <v/>
      </c>
      <c r="U3744" s="8" t="str">
        <f t="shared" si="232"/>
        <v/>
      </c>
      <c r="V3744" s="8" t="str">
        <f t="shared" si="233"/>
        <v/>
      </c>
      <c r="W3744" s="8" t="str">
        <f t="shared" si="234"/>
        <v/>
      </c>
    </row>
    <row r="3745" spans="18:23" x14ac:dyDescent="0.35">
      <c r="R3745" s="8" t="str">
        <f>IF($A3745="","",IFERROR(INDEX(Parametria!$B$4:$B$400,MATCH($A3745,Parametria!$A$4:$A$400,0)),"?")&amp;"|"&amp;TEXT($C3745,"yyyymmdd")&amp;"|"&amp;$B3745)</f>
        <v/>
      </c>
      <c r="S3745" s="8" t="str">
        <f t="shared" si="235"/>
        <v/>
      </c>
      <c r="T3745" s="8" t="str">
        <f>IF($A3745="","",IFERROR(INDEX(Parametria!$C$4:$C$400,MATCH($A3745,Parametria!$A$4:$A$400,0)),"SIN SECTOR"))</f>
        <v/>
      </c>
      <c r="U3745" s="8" t="str">
        <f t="shared" si="232"/>
        <v/>
      </c>
      <c r="V3745" s="8" t="str">
        <f t="shared" si="233"/>
        <v/>
      </c>
      <c r="W3745" s="8" t="str">
        <f t="shared" si="234"/>
        <v/>
      </c>
    </row>
    <row r="3746" spans="18:23" x14ac:dyDescent="0.35">
      <c r="R3746" s="8" t="str">
        <f>IF($A3746="","",IFERROR(INDEX(Parametria!$B$4:$B$400,MATCH($A3746,Parametria!$A$4:$A$400,0)),"?")&amp;"|"&amp;TEXT($C3746,"yyyymmdd")&amp;"|"&amp;$B3746)</f>
        <v/>
      </c>
      <c r="S3746" s="8" t="str">
        <f t="shared" si="235"/>
        <v/>
      </c>
      <c r="T3746" s="8" t="str">
        <f>IF($A3746="","",IFERROR(INDEX(Parametria!$C$4:$C$400,MATCH($A3746,Parametria!$A$4:$A$400,0)),"SIN SECTOR"))</f>
        <v/>
      </c>
      <c r="U3746" s="8" t="str">
        <f t="shared" si="232"/>
        <v/>
      </c>
      <c r="V3746" s="8" t="str">
        <f t="shared" si="233"/>
        <v/>
      </c>
      <c r="W3746" s="8" t="str">
        <f t="shared" si="234"/>
        <v/>
      </c>
    </row>
    <row r="3747" spans="18:23" x14ac:dyDescent="0.35">
      <c r="R3747" s="8" t="str">
        <f>IF($A3747="","",IFERROR(INDEX(Parametria!$B$4:$B$400,MATCH($A3747,Parametria!$A$4:$A$400,0)),"?")&amp;"|"&amp;TEXT($C3747,"yyyymmdd")&amp;"|"&amp;$B3747)</f>
        <v/>
      </c>
      <c r="S3747" s="8" t="str">
        <f t="shared" si="235"/>
        <v/>
      </c>
      <c r="T3747" s="8" t="str">
        <f>IF($A3747="","",IFERROR(INDEX(Parametria!$C$4:$C$400,MATCH($A3747,Parametria!$A$4:$A$400,0)),"SIN SECTOR"))</f>
        <v/>
      </c>
      <c r="U3747" s="8" t="str">
        <f t="shared" si="232"/>
        <v/>
      </c>
      <c r="V3747" s="8" t="str">
        <f t="shared" si="233"/>
        <v/>
      </c>
      <c r="W3747" s="8" t="str">
        <f t="shared" si="234"/>
        <v/>
      </c>
    </row>
    <row r="3748" spans="18:23" x14ac:dyDescent="0.35">
      <c r="R3748" s="8" t="str">
        <f>IF($A3748="","",IFERROR(INDEX(Parametria!$B$4:$B$400,MATCH($A3748,Parametria!$A$4:$A$400,0)),"?")&amp;"|"&amp;TEXT($C3748,"yyyymmdd")&amp;"|"&amp;$B3748)</f>
        <v/>
      </c>
      <c r="S3748" s="8" t="str">
        <f t="shared" si="235"/>
        <v/>
      </c>
      <c r="T3748" s="8" t="str">
        <f>IF($A3748="","",IFERROR(INDEX(Parametria!$C$4:$C$400,MATCH($A3748,Parametria!$A$4:$A$400,0)),"SIN SECTOR"))</f>
        <v/>
      </c>
      <c r="U3748" s="8" t="str">
        <f t="shared" si="232"/>
        <v/>
      </c>
      <c r="V3748" s="8" t="str">
        <f t="shared" si="233"/>
        <v/>
      </c>
      <c r="W3748" s="8" t="str">
        <f t="shared" si="234"/>
        <v/>
      </c>
    </row>
    <row r="3749" spans="18:23" x14ac:dyDescent="0.35">
      <c r="R3749" s="8" t="str">
        <f>IF($A3749="","",IFERROR(INDEX(Parametria!$B$4:$B$400,MATCH($A3749,Parametria!$A$4:$A$400,0)),"?")&amp;"|"&amp;TEXT($C3749,"yyyymmdd")&amp;"|"&amp;$B3749)</f>
        <v/>
      </c>
      <c r="S3749" s="8" t="str">
        <f t="shared" si="235"/>
        <v/>
      </c>
      <c r="T3749" s="8" t="str">
        <f>IF($A3749="","",IFERROR(INDEX(Parametria!$C$4:$C$400,MATCH($A3749,Parametria!$A$4:$A$400,0)),"SIN SECTOR"))</f>
        <v/>
      </c>
      <c r="U3749" s="8" t="str">
        <f t="shared" si="232"/>
        <v/>
      </c>
      <c r="V3749" s="8" t="str">
        <f t="shared" si="233"/>
        <v/>
      </c>
      <c r="W3749" s="8" t="str">
        <f t="shared" si="234"/>
        <v/>
      </c>
    </row>
    <row r="3750" spans="18:23" x14ac:dyDescent="0.35">
      <c r="R3750" s="8" t="str">
        <f>IF($A3750="","",IFERROR(INDEX(Parametria!$B$4:$B$400,MATCH($A3750,Parametria!$A$4:$A$400,0)),"?")&amp;"|"&amp;TEXT($C3750,"yyyymmdd")&amp;"|"&amp;$B3750)</f>
        <v/>
      </c>
      <c r="S3750" s="8" t="str">
        <f t="shared" si="235"/>
        <v/>
      </c>
      <c r="T3750" s="8" t="str">
        <f>IF($A3750="","",IFERROR(INDEX(Parametria!$C$4:$C$400,MATCH($A3750,Parametria!$A$4:$A$400,0)),"SIN SECTOR"))</f>
        <v/>
      </c>
      <c r="U3750" s="8" t="str">
        <f t="shared" si="232"/>
        <v/>
      </c>
      <c r="V3750" s="8" t="str">
        <f t="shared" si="233"/>
        <v/>
      </c>
      <c r="W3750" s="8" t="str">
        <f t="shared" si="234"/>
        <v/>
      </c>
    </row>
    <row r="3751" spans="18:23" x14ac:dyDescent="0.35">
      <c r="R3751" s="8" t="str">
        <f>IF($A3751="","",IFERROR(INDEX(Parametria!$B$4:$B$400,MATCH($A3751,Parametria!$A$4:$A$400,0)),"?")&amp;"|"&amp;TEXT($C3751,"yyyymmdd")&amp;"|"&amp;$B3751)</f>
        <v/>
      </c>
      <c r="S3751" s="8" t="str">
        <f t="shared" si="235"/>
        <v/>
      </c>
      <c r="T3751" s="8" t="str">
        <f>IF($A3751="","",IFERROR(INDEX(Parametria!$C$4:$C$400,MATCH($A3751,Parametria!$A$4:$A$400,0)),"SIN SECTOR"))</f>
        <v/>
      </c>
      <c r="U3751" s="8" t="str">
        <f t="shared" si="232"/>
        <v/>
      </c>
      <c r="V3751" s="8" t="str">
        <f t="shared" si="233"/>
        <v/>
      </c>
      <c r="W3751" s="8" t="str">
        <f t="shared" si="234"/>
        <v/>
      </c>
    </row>
    <row r="3752" spans="18:23" x14ac:dyDescent="0.35">
      <c r="R3752" s="8" t="str">
        <f>IF($A3752="","",IFERROR(INDEX(Parametria!$B$4:$B$400,MATCH($A3752,Parametria!$A$4:$A$400,0)),"?")&amp;"|"&amp;TEXT($C3752,"yyyymmdd")&amp;"|"&amp;$B3752)</f>
        <v/>
      </c>
      <c r="S3752" s="8" t="str">
        <f t="shared" si="235"/>
        <v/>
      </c>
      <c r="T3752" s="8" t="str">
        <f>IF($A3752="","",IFERROR(INDEX(Parametria!$C$4:$C$400,MATCH($A3752,Parametria!$A$4:$A$400,0)),"SIN SECTOR"))</f>
        <v/>
      </c>
      <c r="U3752" s="8" t="str">
        <f t="shared" si="232"/>
        <v/>
      </c>
      <c r="V3752" s="8" t="str">
        <f t="shared" si="233"/>
        <v/>
      </c>
      <c r="W3752" s="8" t="str">
        <f t="shared" si="234"/>
        <v/>
      </c>
    </row>
    <row r="3753" spans="18:23" x14ac:dyDescent="0.35">
      <c r="R3753" s="8" t="str">
        <f>IF($A3753="","",IFERROR(INDEX(Parametria!$B$4:$B$400,MATCH($A3753,Parametria!$A$4:$A$400,0)),"?")&amp;"|"&amp;TEXT($C3753,"yyyymmdd")&amp;"|"&amp;$B3753)</f>
        <v/>
      </c>
      <c r="S3753" s="8" t="str">
        <f t="shared" si="235"/>
        <v/>
      </c>
      <c r="T3753" s="8" t="str">
        <f>IF($A3753="","",IFERROR(INDEX(Parametria!$C$4:$C$400,MATCH($A3753,Parametria!$A$4:$A$400,0)),"SIN SECTOR"))</f>
        <v/>
      </c>
      <c r="U3753" s="8" t="str">
        <f t="shared" si="232"/>
        <v/>
      </c>
      <c r="V3753" s="8" t="str">
        <f t="shared" si="233"/>
        <v/>
      </c>
      <c r="W3753" s="8" t="str">
        <f t="shared" si="234"/>
        <v/>
      </c>
    </row>
    <row r="3754" spans="18:23" x14ac:dyDescent="0.35">
      <c r="R3754" s="8" t="str">
        <f>IF($A3754="","",IFERROR(INDEX(Parametria!$B$4:$B$400,MATCH($A3754,Parametria!$A$4:$A$400,0)),"?")&amp;"|"&amp;TEXT($C3754,"yyyymmdd")&amp;"|"&amp;$B3754)</f>
        <v/>
      </c>
      <c r="S3754" s="8" t="str">
        <f t="shared" si="235"/>
        <v/>
      </c>
      <c r="T3754" s="8" t="str">
        <f>IF($A3754="","",IFERROR(INDEX(Parametria!$C$4:$C$400,MATCH($A3754,Parametria!$A$4:$A$400,0)),"SIN SECTOR"))</f>
        <v/>
      </c>
      <c r="U3754" s="8" t="str">
        <f t="shared" si="232"/>
        <v/>
      </c>
      <c r="V3754" s="8" t="str">
        <f t="shared" si="233"/>
        <v/>
      </c>
      <c r="W3754" s="8" t="str">
        <f t="shared" si="234"/>
        <v/>
      </c>
    </row>
    <row r="3755" spans="18:23" x14ac:dyDescent="0.35">
      <c r="R3755" s="8" t="str">
        <f>IF($A3755="","",IFERROR(INDEX(Parametria!$B$4:$B$400,MATCH($A3755,Parametria!$A$4:$A$400,0)),"?")&amp;"|"&amp;TEXT($C3755,"yyyymmdd")&amp;"|"&amp;$B3755)</f>
        <v/>
      </c>
      <c r="S3755" s="8" t="str">
        <f t="shared" si="235"/>
        <v/>
      </c>
      <c r="T3755" s="8" t="str">
        <f>IF($A3755="","",IFERROR(INDEX(Parametria!$C$4:$C$400,MATCH($A3755,Parametria!$A$4:$A$400,0)),"SIN SECTOR"))</f>
        <v/>
      </c>
      <c r="U3755" s="8" t="str">
        <f t="shared" si="232"/>
        <v/>
      </c>
      <c r="V3755" s="8" t="str">
        <f t="shared" si="233"/>
        <v/>
      </c>
      <c r="W3755" s="8" t="str">
        <f t="shared" si="234"/>
        <v/>
      </c>
    </row>
    <row r="3756" spans="18:23" x14ac:dyDescent="0.35">
      <c r="R3756" s="8" t="str">
        <f>IF($A3756="","",IFERROR(INDEX(Parametria!$B$4:$B$400,MATCH($A3756,Parametria!$A$4:$A$400,0)),"?")&amp;"|"&amp;TEXT($C3756,"yyyymmdd")&amp;"|"&amp;$B3756)</f>
        <v/>
      </c>
      <c r="S3756" s="8" t="str">
        <f t="shared" si="235"/>
        <v/>
      </c>
      <c r="T3756" s="8" t="str">
        <f>IF($A3756="","",IFERROR(INDEX(Parametria!$C$4:$C$400,MATCH($A3756,Parametria!$A$4:$A$400,0)),"SIN SECTOR"))</f>
        <v/>
      </c>
      <c r="U3756" s="8" t="str">
        <f t="shared" si="232"/>
        <v/>
      </c>
      <c r="V3756" s="8" t="str">
        <f t="shared" si="233"/>
        <v/>
      </c>
      <c r="W3756" s="8" t="str">
        <f t="shared" si="234"/>
        <v/>
      </c>
    </row>
    <row r="3757" spans="18:23" x14ac:dyDescent="0.35">
      <c r="R3757" s="8" t="str">
        <f>IF($A3757="","",IFERROR(INDEX(Parametria!$B$4:$B$400,MATCH($A3757,Parametria!$A$4:$A$400,0)),"?")&amp;"|"&amp;TEXT($C3757,"yyyymmdd")&amp;"|"&amp;$B3757)</f>
        <v/>
      </c>
      <c r="S3757" s="8" t="str">
        <f t="shared" si="235"/>
        <v/>
      </c>
      <c r="T3757" s="8" t="str">
        <f>IF($A3757="","",IFERROR(INDEX(Parametria!$C$4:$C$400,MATCH($A3757,Parametria!$A$4:$A$400,0)),"SIN SECTOR"))</f>
        <v/>
      </c>
      <c r="U3757" s="8" t="str">
        <f t="shared" si="232"/>
        <v/>
      </c>
      <c r="V3757" s="8" t="str">
        <f t="shared" si="233"/>
        <v/>
      </c>
      <c r="W3757" s="8" t="str">
        <f t="shared" si="234"/>
        <v/>
      </c>
    </row>
    <row r="3758" spans="18:23" x14ac:dyDescent="0.35">
      <c r="R3758" s="8" t="str">
        <f>IF($A3758="","",IFERROR(INDEX(Parametria!$B$4:$B$400,MATCH($A3758,Parametria!$A$4:$A$400,0)),"?")&amp;"|"&amp;TEXT($C3758,"yyyymmdd")&amp;"|"&amp;$B3758)</f>
        <v/>
      </c>
      <c r="S3758" s="8" t="str">
        <f t="shared" si="235"/>
        <v/>
      </c>
      <c r="T3758" s="8" t="str">
        <f>IF($A3758="","",IFERROR(INDEX(Parametria!$C$4:$C$400,MATCH($A3758,Parametria!$A$4:$A$400,0)),"SIN SECTOR"))</f>
        <v/>
      </c>
      <c r="U3758" s="8" t="str">
        <f t="shared" si="232"/>
        <v/>
      </c>
      <c r="V3758" s="8" t="str">
        <f t="shared" si="233"/>
        <v/>
      </c>
      <c r="W3758" s="8" t="str">
        <f t="shared" si="234"/>
        <v/>
      </c>
    </row>
    <row r="3759" spans="18:23" x14ac:dyDescent="0.35">
      <c r="R3759" s="8" t="str">
        <f>IF($A3759="","",IFERROR(INDEX(Parametria!$B$4:$B$400,MATCH($A3759,Parametria!$A$4:$A$400,0)),"?")&amp;"|"&amp;TEXT($C3759,"yyyymmdd")&amp;"|"&amp;$B3759)</f>
        <v/>
      </c>
      <c r="S3759" s="8" t="str">
        <f t="shared" si="235"/>
        <v/>
      </c>
      <c r="T3759" s="8" t="str">
        <f>IF($A3759="","",IFERROR(INDEX(Parametria!$C$4:$C$400,MATCH($A3759,Parametria!$A$4:$A$400,0)),"SIN SECTOR"))</f>
        <v/>
      </c>
      <c r="U3759" s="8" t="str">
        <f t="shared" si="232"/>
        <v/>
      </c>
      <c r="V3759" s="8" t="str">
        <f t="shared" si="233"/>
        <v/>
      </c>
      <c r="W3759" s="8" t="str">
        <f t="shared" si="234"/>
        <v/>
      </c>
    </row>
    <row r="3760" spans="18:23" x14ac:dyDescent="0.35">
      <c r="R3760" s="8" t="str">
        <f>IF($A3760="","",IFERROR(INDEX(Parametria!$B$4:$B$400,MATCH($A3760,Parametria!$A$4:$A$400,0)),"?")&amp;"|"&amp;TEXT($C3760,"yyyymmdd")&amp;"|"&amp;$B3760)</f>
        <v/>
      </c>
      <c r="S3760" s="8" t="str">
        <f t="shared" si="235"/>
        <v/>
      </c>
      <c r="T3760" s="8" t="str">
        <f>IF($A3760="","",IFERROR(INDEX(Parametria!$C$4:$C$400,MATCH($A3760,Parametria!$A$4:$A$400,0)),"SIN SECTOR"))</f>
        <v/>
      </c>
      <c r="U3760" s="8" t="str">
        <f t="shared" si="232"/>
        <v/>
      </c>
      <c r="V3760" s="8" t="str">
        <f t="shared" si="233"/>
        <v/>
      </c>
      <c r="W3760" s="8" t="str">
        <f t="shared" si="234"/>
        <v/>
      </c>
    </row>
    <row r="3761" spans="18:23" x14ac:dyDescent="0.35">
      <c r="R3761" s="8" t="str">
        <f>IF($A3761="","",IFERROR(INDEX(Parametria!$B$4:$B$400,MATCH($A3761,Parametria!$A$4:$A$400,0)),"?")&amp;"|"&amp;TEXT($C3761,"yyyymmdd")&amp;"|"&amp;$B3761)</f>
        <v/>
      </c>
      <c r="S3761" s="8" t="str">
        <f t="shared" si="235"/>
        <v/>
      </c>
      <c r="T3761" s="8" t="str">
        <f>IF($A3761="","",IFERROR(INDEX(Parametria!$C$4:$C$400,MATCH($A3761,Parametria!$A$4:$A$400,0)),"SIN SECTOR"))</f>
        <v/>
      </c>
      <c r="U3761" s="8" t="str">
        <f t="shared" si="232"/>
        <v/>
      </c>
      <c r="V3761" s="8" t="str">
        <f t="shared" si="233"/>
        <v/>
      </c>
      <c r="W3761" s="8" t="str">
        <f t="shared" si="234"/>
        <v/>
      </c>
    </row>
    <row r="3762" spans="18:23" x14ac:dyDescent="0.35">
      <c r="R3762" s="8" t="str">
        <f>IF($A3762="","",IFERROR(INDEX(Parametria!$B$4:$B$400,MATCH($A3762,Parametria!$A$4:$A$400,0)),"?")&amp;"|"&amp;TEXT($C3762,"yyyymmdd")&amp;"|"&amp;$B3762)</f>
        <v/>
      </c>
      <c r="S3762" s="8" t="str">
        <f t="shared" si="235"/>
        <v/>
      </c>
      <c r="T3762" s="8" t="str">
        <f>IF($A3762="","",IFERROR(INDEX(Parametria!$C$4:$C$400,MATCH($A3762,Parametria!$A$4:$A$400,0)),"SIN SECTOR"))</f>
        <v/>
      </c>
      <c r="U3762" s="8" t="str">
        <f t="shared" si="232"/>
        <v/>
      </c>
      <c r="V3762" s="8" t="str">
        <f t="shared" si="233"/>
        <v/>
      </c>
      <c r="W3762" s="8" t="str">
        <f t="shared" si="234"/>
        <v/>
      </c>
    </row>
    <row r="3763" spans="18:23" x14ac:dyDescent="0.35">
      <c r="R3763" s="8" t="str">
        <f>IF($A3763="","",IFERROR(INDEX(Parametria!$B$4:$B$400,MATCH($A3763,Parametria!$A$4:$A$400,0)),"?")&amp;"|"&amp;TEXT($C3763,"yyyymmdd")&amp;"|"&amp;$B3763)</f>
        <v/>
      </c>
      <c r="S3763" s="8" t="str">
        <f t="shared" si="235"/>
        <v/>
      </c>
      <c r="T3763" s="8" t="str">
        <f>IF($A3763="","",IFERROR(INDEX(Parametria!$C$4:$C$400,MATCH($A3763,Parametria!$A$4:$A$400,0)),"SIN SECTOR"))</f>
        <v/>
      </c>
      <c r="U3763" s="8" t="str">
        <f t="shared" si="232"/>
        <v/>
      </c>
      <c r="V3763" s="8" t="str">
        <f t="shared" si="233"/>
        <v/>
      </c>
      <c r="W3763" s="8" t="str">
        <f t="shared" si="234"/>
        <v/>
      </c>
    </row>
    <row r="3764" spans="18:23" x14ac:dyDescent="0.35">
      <c r="R3764" s="8" t="str">
        <f>IF($A3764="","",IFERROR(INDEX(Parametria!$B$4:$B$400,MATCH($A3764,Parametria!$A$4:$A$400,0)),"?")&amp;"|"&amp;TEXT($C3764,"yyyymmdd")&amp;"|"&amp;$B3764)</f>
        <v/>
      </c>
      <c r="S3764" s="8" t="str">
        <f t="shared" si="235"/>
        <v/>
      </c>
      <c r="T3764" s="8" t="str">
        <f>IF($A3764="","",IFERROR(INDEX(Parametria!$C$4:$C$400,MATCH($A3764,Parametria!$A$4:$A$400,0)),"SIN SECTOR"))</f>
        <v/>
      </c>
      <c r="U3764" s="8" t="str">
        <f t="shared" si="232"/>
        <v/>
      </c>
      <c r="V3764" s="8" t="str">
        <f t="shared" si="233"/>
        <v/>
      </c>
      <c r="W3764" s="8" t="str">
        <f t="shared" si="234"/>
        <v/>
      </c>
    </row>
    <row r="3765" spans="18:23" x14ac:dyDescent="0.35">
      <c r="R3765" s="8" t="str">
        <f>IF($A3765="","",IFERROR(INDEX(Parametria!$B$4:$B$400,MATCH($A3765,Parametria!$A$4:$A$400,0)),"?")&amp;"|"&amp;TEXT($C3765,"yyyymmdd")&amp;"|"&amp;$B3765)</f>
        <v/>
      </c>
      <c r="S3765" s="8" t="str">
        <f t="shared" si="235"/>
        <v/>
      </c>
      <c r="T3765" s="8" t="str">
        <f>IF($A3765="","",IFERROR(INDEX(Parametria!$C$4:$C$400,MATCH($A3765,Parametria!$A$4:$A$400,0)),"SIN SECTOR"))</f>
        <v/>
      </c>
      <c r="U3765" s="8" t="str">
        <f t="shared" si="232"/>
        <v/>
      </c>
      <c r="V3765" s="8" t="str">
        <f t="shared" si="233"/>
        <v/>
      </c>
      <c r="W3765" s="8" t="str">
        <f t="shared" si="234"/>
        <v/>
      </c>
    </row>
    <row r="3766" spans="18:23" x14ac:dyDescent="0.35">
      <c r="R3766" s="8" t="str">
        <f>IF($A3766="","",IFERROR(INDEX(Parametria!$B$4:$B$400,MATCH($A3766,Parametria!$A$4:$A$400,0)),"?")&amp;"|"&amp;TEXT($C3766,"yyyymmdd")&amp;"|"&amp;$B3766)</f>
        <v/>
      </c>
      <c r="S3766" s="8" t="str">
        <f t="shared" si="235"/>
        <v/>
      </c>
      <c r="T3766" s="8" t="str">
        <f>IF($A3766="","",IFERROR(INDEX(Parametria!$C$4:$C$400,MATCH($A3766,Parametria!$A$4:$A$400,0)),"SIN SECTOR"))</f>
        <v/>
      </c>
      <c r="U3766" s="8" t="str">
        <f t="shared" si="232"/>
        <v/>
      </c>
      <c r="V3766" s="8" t="str">
        <f t="shared" si="233"/>
        <v/>
      </c>
      <c r="W3766" s="8" t="str">
        <f t="shared" si="234"/>
        <v/>
      </c>
    </row>
    <row r="3767" spans="18:23" x14ac:dyDescent="0.35">
      <c r="R3767" s="8" t="str">
        <f>IF($A3767="","",IFERROR(INDEX(Parametria!$B$4:$B$400,MATCH($A3767,Parametria!$A$4:$A$400,0)),"?")&amp;"|"&amp;TEXT($C3767,"yyyymmdd")&amp;"|"&amp;$B3767)</f>
        <v/>
      </c>
      <c r="S3767" s="8" t="str">
        <f t="shared" si="235"/>
        <v/>
      </c>
      <c r="T3767" s="8" t="str">
        <f>IF($A3767="","",IFERROR(INDEX(Parametria!$C$4:$C$400,MATCH($A3767,Parametria!$A$4:$A$400,0)),"SIN SECTOR"))</f>
        <v/>
      </c>
      <c r="U3767" s="8" t="str">
        <f t="shared" si="232"/>
        <v/>
      </c>
      <c r="V3767" s="8" t="str">
        <f t="shared" si="233"/>
        <v/>
      </c>
      <c r="W3767" s="8" t="str">
        <f t="shared" si="234"/>
        <v/>
      </c>
    </row>
    <row r="3768" spans="18:23" x14ac:dyDescent="0.35">
      <c r="R3768" s="8" t="str">
        <f>IF($A3768="","",IFERROR(INDEX(Parametria!$B$4:$B$400,MATCH($A3768,Parametria!$A$4:$A$400,0)),"?")&amp;"|"&amp;TEXT($C3768,"yyyymmdd")&amp;"|"&amp;$B3768)</f>
        <v/>
      </c>
      <c r="S3768" s="8" t="str">
        <f t="shared" si="235"/>
        <v/>
      </c>
      <c r="T3768" s="8" t="str">
        <f>IF($A3768="","",IFERROR(INDEX(Parametria!$C$4:$C$400,MATCH($A3768,Parametria!$A$4:$A$400,0)),"SIN SECTOR"))</f>
        <v/>
      </c>
      <c r="U3768" s="8" t="str">
        <f t="shared" si="232"/>
        <v/>
      </c>
      <c r="V3768" s="8" t="str">
        <f t="shared" si="233"/>
        <v/>
      </c>
      <c r="W3768" s="8" t="str">
        <f t="shared" si="234"/>
        <v/>
      </c>
    </row>
    <row r="3769" spans="18:23" x14ac:dyDescent="0.35">
      <c r="R3769" s="8" t="str">
        <f>IF($A3769="","",IFERROR(INDEX(Parametria!$B$4:$B$400,MATCH($A3769,Parametria!$A$4:$A$400,0)),"?")&amp;"|"&amp;TEXT($C3769,"yyyymmdd")&amp;"|"&amp;$B3769)</f>
        <v/>
      </c>
      <c r="S3769" s="8" t="str">
        <f t="shared" si="235"/>
        <v/>
      </c>
      <c r="T3769" s="8" t="str">
        <f>IF($A3769="","",IFERROR(INDEX(Parametria!$C$4:$C$400,MATCH($A3769,Parametria!$A$4:$A$400,0)),"SIN SECTOR"))</f>
        <v/>
      </c>
      <c r="U3769" s="8" t="str">
        <f t="shared" ref="U3769:U3832" si="236">IF($C3769="","",YEAR($C3769))</f>
        <v/>
      </c>
      <c r="V3769" s="8" t="str">
        <f t="shared" ref="V3769:V3832" si="237">IF($C3769="","","T"&amp;ROUNDUP(MONTH($C3769)/3,0))</f>
        <v/>
      </c>
      <c r="W3769" s="8" t="str">
        <f t="shared" ref="W3769:W3832" si="238">IF($A3769="","",IF($J3769="","NO","SI"))</f>
        <v/>
      </c>
    </row>
    <row r="3770" spans="18:23" x14ac:dyDescent="0.35">
      <c r="R3770" s="8" t="str">
        <f>IF($A3770="","",IFERROR(INDEX(Parametria!$B$4:$B$400,MATCH($A3770,Parametria!$A$4:$A$400,0)),"?")&amp;"|"&amp;TEXT($C3770,"yyyymmdd")&amp;"|"&amp;$B3770)</f>
        <v/>
      </c>
      <c r="S3770" s="8" t="str">
        <f t="shared" si="235"/>
        <v/>
      </c>
      <c r="T3770" s="8" t="str">
        <f>IF($A3770="","",IFERROR(INDEX(Parametria!$C$4:$C$400,MATCH($A3770,Parametria!$A$4:$A$400,0)),"SIN SECTOR"))</f>
        <v/>
      </c>
      <c r="U3770" s="8" t="str">
        <f t="shared" si="236"/>
        <v/>
      </c>
      <c r="V3770" s="8" t="str">
        <f t="shared" si="237"/>
        <v/>
      </c>
      <c r="W3770" s="8" t="str">
        <f t="shared" si="238"/>
        <v/>
      </c>
    </row>
    <row r="3771" spans="18:23" x14ac:dyDescent="0.35">
      <c r="R3771" s="8" t="str">
        <f>IF($A3771="","",IFERROR(INDEX(Parametria!$B$4:$B$400,MATCH($A3771,Parametria!$A$4:$A$400,0)),"?")&amp;"|"&amp;TEXT($C3771,"yyyymmdd")&amp;"|"&amp;$B3771)</f>
        <v/>
      </c>
      <c r="S3771" s="8" t="str">
        <f t="shared" si="235"/>
        <v/>
      </c>
      <c r="T3771" s="8" t="str">
        <f>IF($A3771="","",IFERROR(INDEX(Parametria!$C$4:$C$400,MATCH($A3771,Parametria!$A$4:$A$400,0)),"SIN SECTOR"))</f>
        <v/>
      </c>
      <c r="U3771" s="8" t="str">
        <f t="shared" si="236"/>
        <v/>
      </c>
      <c r="V3771" s="8" t="str">
        <f t="shared" si="237"/>
        <v/>
      </c>
      <c r="W3771" s="8" t="str">
        <f t="shared" si="238"/>
        <v/>
      </c>
    </row>
    <row r="3772" spans="18:23" x14ac:dyDescent="0.35">
      <c r="R3772" s="8" t="str">
        <f>IF($A3772="","",IFERROR(INDEX(Parametria!$B$4:$B$400,MATCH($A3772,Parametria!$A$4:$A$400,0)),"?")&amp;"|"&amp;TEXT($C3772,"yyyymmdd")&amp;"|"&amp;$B3772)</f>
        <v/>
      </c>
      <c r="S3772" s="8" t="str">
        <f t="shared" si="235"/>
        <v/>
      </c>
      <c r="T3772" s="8" t="str">
        <f>IF($A3772="","",IFERROR(INDEX(Parametria!$C$4:$C$400,MATCH($A3772,Parametria!$A$4:$A$400,0)),"SIN SECTOR"))</f>
        <v/>
      </c>
      <c r="U3772" s="8" t="str">
        <f t="shared" si="236"/>
        <v/>
      </c>
      <c r="V3772" s="8" t="str">
        <f t="shared" si="237"/>
        <v/>
      </c>
      <c r="W3772" s="8" t="str">
        <f t="shared" si="238"/>
        <v/>
      </c>
    </row>
    <row r="3773" spans="18:23" x14ac:dyDescent="0.35">
      <c r="R3773" s="8" t="str">
        <f>IF($A3773="","",IFERROR(INDEX(Parametria!$B$4:$B$400,MATCH($A3773,Parametria!$A$4:$A$400,0)),"?")&amp;"|"&amp;TEXT($C3773,"yyyymmdd")&amp;"|"&amp;$B3773)</f>
        <v/>
      </c>
      <c r="S3773" s="8" t="str">
        <f t="shared" si="235"/>
        <v/>
      </c>
      <c r="T3773" s="8" t="str">
        <f>IF($A3773="","",IFERROR(INDEX(Parametria!$C$4:$C$400,MATCH($A3773,Parametria!$A$4:$A$400,0)),"SIN SECTOR"))</f>
        <v/>
      </c>
      <c r="U3773" s="8" t="str">
        <f t="shared" si="236"/>
        <v/>
      </c>
      <c r="V3773" s="8" t="str">
        <f t="shared" si="237"/>
        <v/>
      </c>
      <c r="W3773" s="8" t="str">
        <f t="shared" si="238"/>
        <v/>
      </c>
    </row>
    <row r="3774" spans="18:23" x14ac:dyDescent="0.35">
      <c r="R3774" s="8" t="str">
        <f>IF($A3774="","",IFERROR(INDEX(Parametria!$B$4:$B$400,MATCH($A3774,Parametria!$A$4:$A$400,0)),"?")&amp;"|"&amp;TEXT($C3774,"yyyymmdd")&amp;"|"&amp;$B3774)</f>
        <v/>
      </c>
      <c r="S3774" s="8" t="str">
        <f t="shared" si="235"/>
        <v/>
      </c>
      <c r="T3774" s="8" t="str">
        <f>IF($A3774="","",IFERROR(INDEX(Parametria!$C$4:$C$400,MATCH($A3774,Parametria!$A$4:$A$400,0)),"SIN SECTOR"))</f>
        <v/>
      </c>
      <c r="U3774" s="8" t="str">
        <f t="shared" si="236"/>
        <v/>
      </c>
      <c r="V3774" s="8" t="str">
        <f t="shared" si="237"/>
        <v/>
      </c>
      <c r="W3774" s="8" t="str">
        <f t="shared" si="238"/>
        <v/>
      </c>
    </row>
    <row r="3775" spans="18:23" x14ac:dyDescent="0.35">
      <c r="R3775" s="8" t="str">
        <f>IF($A3775="","",IFERROR(INDEX(Parametria!$B$4:$B$400,MATCH($A3775,Parametria!$A$4:$A$400,0)),"?")&amp;"|"&amp;TEXT($C3775,"yyyymmdd")&amp;"|"&amp;$B3775)</f>
        <v/>
      </c>
      <c r="S3775" s="8" t="str">
        <f t="shared" si="235"/>
        <v/>
      </c>
      <c r="T3775" s="8" t="str">
        <f>IF($A3775="","",IFERROR(INDEX(Parametria!$C$4:$C$400,MATCH($A3775,Parametria!$A$4:$A$400,0)),"SIN SECTOR"))</f>
        <v/>
      </c>
      <c r="U3775" s="8" t="str">
        <f t="shared" si="236"/>
        <v/>
      </c>
      <c r="V3775" s="8" t="str">
        <f t="shared" si="237"/>
        <v/>
      </c>
      <c r="W3775" s="8" t="str">
        <f t="shared" si="238"/>
        <v/>
      </c>
    </row>
    <row r="3776" spans="18:23" x14ac:dyDescent="0.35">
      <c r="R3776" s="8" t="str">
        <f>IF($A3776="","",IFERROR(INDEX(Parametria!$B$4:$B$400,MATCH($A3776,Parametria!$A$4:$A$400,0)),"?")&amp;"|"&amp;TEXT($C3776,"yyyymmdd")&amp;"|"&amp;$B3776)</f>
        <v/>
      </c>
      <c r="S3776" s="8" t="str">
        <f t="shared" si="235"/>
        <v/>
      </c>
      <c r="T3776" s="8" t="str">
        <f>IF($A3776="","",IFERROR(INDEX(Parametria!$C$4:$C$400,MATCH($A3776,Parametria!$A$4:$A$400,0)),"SIN SECTOR"))</f>
        <v/>
      </c>
      <c r="U3776" s="8" t="str">
        <f t="shared" si="236"/>
        <v/>
      </c>
      <c r="V3776" s="8" t="str">
        <f t="shared" si="237"/>
        <v/>
      </c>
      <c r="W3776" s="8" t="str">
        <f t="shared" si="238"/>
        <v/>
      </c>
    </row>
    <row r="3777" spans="18:23" x14ac:dyDescent="0.35">
      <c r="R3777" s="8" t="str">
        <f>IF($A3777="","",IFERROR(INDEX(Parametria!$B$4:$B$400,MATCH($A3777,Parametria!$A$4:$A$400,0)),"?")&amp;"|"&amp;TEXT($C3777,"yyyymmdd")&amp;"|"&amp;$B3777)</f>
        <v/>
      </c>
      <c r="S3777" s="8" t="str">
        <f t="shared" si="235"/>
        <v/>
      </c>
      <c r="T3777" s="8" t="str">
        <f>IF($A3777="","",IFERROR(INDEX(Parametria!$C$4:$C$400,MATCH($A3777,Parametria!$A$4:$A$400,0)),"SIN SECTOR"))</f>
        <v/>
      </c>
      <c r="U3777" s="8" t="str">
        <f t="shared" si="236"/>
        <v/>
      </c>
      <c r="V3777" s="8" t="str">
        <f t="shared" si="237"/>
        <v/>
      </c>
      <c r="W3777" s="8" t="str">
        <f t="shared" si="238"/>
        <v/>
      </c>
    </row>
    <row r="3778" spans="18:23" x14ac:dyDescent="0.35">
      <c r="R3778" s="8" t="str">
        <f>IF($A3778="","",IFERROR(INDEX(Parametria!$B$4:$B$400,MATCH($A3778,Parametria!$A$4:$A$400,0)),"?")&amp;"|"&amp;TEXT($C3778,"yyyymmdd")&amp;"|"&amp;$B3778)</f>
        <v/>
      </c>
      <c r="S3778" s="8" t="str">
        <f t="shared" ref="S3778:S3841" si="239">IF($A3778="","",$R3778&amp;"|"&amp;$D3778)</f>
        <v/>
      </c>
      <c r="T3778" s="8" t="str">
        <f>IF($A3778="","",IFERROR(INDEX(Parametria!$C$4:$C$400,MATCH($A3778,Parametria!$A$4:$A$400,0)),"SIN SECTOR"))</f>
        <v/>
      </c>
      <c r="U3778" s="8" t="str">
        <f t="shared" si="236"/>
        <v/>
      </c>
      <c r="V3778" s="8" t="str">
        <f t="shared" si="237"/>
        <v/>
      </c>
      <c r="W3778" s="8" t="str">
        <f t="shared" si="238"/>
        <v/>
      </c>
    </row>
    <row r="3779" spans="18:23" x14ac:dyDescent="0.35">
      <c r="R3779" s="8" t="str">
        <f>IF($A3779="","",IFERROR(INDEX(Parametria!$B$4:$B$400,MATCH($A3779,Parametria!$A$4:$A$400,0)),"?")&amp;"|"&amp;TEXT($C3779,"yyyymmdd")&amp;"|"&amp;$B3779)</f>
        <v/>
      </c>
      <c r="S3779" s="8" t="str">
        <f t="shared" si="239"/>
        <v/>
      </c>
      <c r="T3779" s="8" t="str">
        <f>IF($A3779="","",IFERROR(INDEX(Parametria!$C$4:$C$400,MATCH($A3779,Parametria!$A$4:$A$400,0)),"SIN SECTOR"))</f>
        <v/>
      </c>
      <c r="U3779" s="8" t="str">
        <f t="shared" si="236"/>
        <v/>
      </c>
      <c r="V3779" s="8" t="str">
        <f t="shared" si="237"/>
        <v/>
      </c>
      <c r="W3779" s="8" t="str">
        <f t="shared" si="238"/>
        <v/>
      </c>
    </row>
    <row r="3780" spans="18:23" x14ac:dyDescent="0.35">
      <c r="R3780" s="8" t="str">
        <f>IF($A3780="","",IFERROR(INDEX(Parametria!$B$4:$B$400,MATCH($A3780,Parametria!$A$4:$A$400,0)),"?")&amp;"|"&amp;TEXT($C3780,"yyyymmdd")&amp;"|"&amp;$B3780)</f>
        <v/>
      </c>
      <c r="S3780" s="8" t="str">
        <f t="shared" si="239"/>
        <v/>
      </c>
      <c r="T3780" s="8" t="str">
        <f>IF($A3780="","",IFERROR(INDEX(Parametria!$C$4:$C$400,MATCH($A3780,Parametria!$A$4:$A$400,0)),"SIN SECTOR"))</f>
        <v/>
      </c>
      <c r="U3780" s="8" t="str">
        <f t="shared" si="236"/>
        <v/>
      </c>
      <c r="V3780" s="8" t="str">
        <f t="shared" si="237"/>
        <v/>
      </c>
      <c r="W3780" s="8" t="str">
        <f t="shared" si="238"/>
        <v/>
      </c>
    </row>
    <row r="3781" spans="18:23" x14ac:dyDescent="0.35">
      <c r="R3781" s="8" t="str">
        <f>IF($A3781="","",IFERROR(INDEX(Parametria!$B$4:$B$400,MATCH($A3781,Parametria!$A$4:$A$400,0)),"?")&amp;"|"&amp;TEXT($C3781,"yyyymmdd")&amp;"|"&amp;$B3781)</f>
        <v/>
      </c>
      <c r="S3781" s="8" t="str">
        <f t="shared" si="239"/>
        <v/>
      </c>
      <c r="T3781" s="8" t="str">
        <f>IF($A3781="","",IFERROR(INDEX(Parametria!$C$4:$C$400,MATCH($A3781,Parametria!$A$4:$A$400,0)),"SIN SECTOR"))</f>
        <v/>
      </c>
      <c r="U3781" s="8" t="str">
        <f t="shared" si="236"/>
        <v/>
      </c>
      <c r="V3781" s="8" t="str">
        <f t="shared" si="237"/>
        <v/>
      </c>
      <c r="W3781" s="8" t="str">
        <f t="shared" si="238"/>
        <v/>
      </c>
    </row>
    <row r="3782" spans="18:23" x14ac:dyDescent="0.35">
      <c r="R3782" s="8" t="str">
        <f>IF($A3782="","",IFERROR(INDEX(Parametria!$B$4:$B$400,MATCH($A3782,Parametria!$A$4:$A$400,0)),"?")&amp;"|"&amp;TEXT($C3782,"yyyymmdd")&amp;"|"&amp;$B3782)</f>
        <v/>
      </c>
      <c r="S3782" s="8" t="str">
        <f t="shared" si="239"/>
        <v/>
      </c>
      <c r="T3782" s="8" t="str">
        <f>IF($A3782="","",IFERROR(INDEX(Parametria!$C$4:$C$400,MATCH($A3782,Parametria!$A$4:$A$400,0)),"SIN SECTOR"))</f>
        <v/>
      </c>
      <c r="U3782" s="8" t="str">
        <f t="shared" si="236"/>
        <v/>
      </c>
      <c r="V3782" s="8" t="str">
        <f t="shared" si="237"/>
        <v/>
      </c>
      <c r="W3782" s="8" t="str">
        <f t="shared" si="238"/>
        <v/>
      </c>
    </row>
    <row r="3783" spans="18:23" x14ac:dyDescent="0.35">
      <c r="R3783" s="8" t="str">
        <f>IF($A3783="","",IFERROR(INDEX(Parametria!$B$4:$B$400,MATCH($A3783,Parametria!$A$4:$A$400,0)),"?")&amp;"|"&amp;TEXT($C3783,"yyyymmdd")&amp;"|"&amp;$B3783)</f>
        <v/>
      </c>
      <c r="S3783" s="8" t="str">
        <f t="shared" si="239"/>
        <v/>
      </c>
      <c r="T3783" s="8" t="str">
        <f>IF($A3783="","",IFERROR(INDEX(Parametria!$C$4:$C$400,MATCH($A3783,Parametria!$A$4:$A$400,0)),"SIN SECTOR"))</f>
        <v/>
      </c>
      <c r="U3783" s="8" t="str">
        <f t="shared" si="236"/>
        <v/>
      </c>
      <c r="V3783" s="8" t="str">
        <f t="shared" si="237"/>
        <v/>
      </c>
      <c r="W3783" s="8" t="str">
        <f t="shared" si="238"/>
        <v/>
      </c>
    </row>
    <row r="3784" spans="18:23" x14ac:dyDescent="0.35">
      <c r="R3784" s="8" t="str">
        <f>IF($A3784="","",IFERROR(INDEX(Parametria!$B$4:$B$400,MATCH($A3784,Parametria!$A$4:$A$400,0)),"?")&amp;"|"&amp;TEXT($C3784,"yyyymmdd")&amp;"|"&amp;$B3784)</f>
        <v/>
      </c>
      <c r="S3784" s="8" t="str">
        <f t="shared" si="239"/>
        <v/>
      </c>
      <c r="T3784" s="8" t="str">
        <f>IF($A3784="","",IFERROR(INDEX(Parametria!$C$4:$C$400,MATCH($A3784,Parametria!$A$4:$A$400,0)),"SIN SECTOR"))</f>
        <v/>
      </c>
      <c r="U3784" s="8" t="str">
        <f t="shared" si="236"/>
        <v/>
      </c>
      <c r="V3784" s="8" t="str">
        <f t="shared" si="237"/>
        <v/>
      </c>
      <c r="W3784" s="8" t="str">
        <f t="shared" si="238"/>
        <v/>
      </c>
    </row>
    <row r="3785" spans="18:23" x14ac:dyDescent="0.35">
      <c r="R3785" s="8" t="str">
        <f>IF($A3785="","",IFERROR(INDEX(Parametria!$B$4:$B$400,MATCH($A3785,Parametria!$A$4:$A$400,0)),"?")&amp;"|"&amp;TEXT($C3785,"yyyymmdd")&amp;"|"&amp;$B3785)</f>
        <v/>
      </c>
      <c r="S3785" s="8" t="str">
        <f t="shared" si="239"/>
        <v/>
      </c>
      <c r="T3785" s="8" t="str">
        <f>IF($A3785="","",IFERROR(INDEX(Parametria!$C$4:$C$400,MATCH($A3785,Parametria!$A$4:$A$400,0)),"SIN SECTOR"))</f>
        <v/>
      </c>
      <c r="U3785" s="8" t="str">
        <f t="shared" si="236"/>
        <v/>
      </c>
      <c r="V3785" s="8" t="str">
        <f t="shared" si="237"/>
        <v/>
      </c>
      <c r="W3785" s="8" t="str">
        <f t="shared" si="238"/>
        <v/>
      </c>
    </row>
    <row r="3786" spans="18:23" x14ac:dyDescent="0.35">
      <c r="R3786" s="8" t="str">
        <f>IF($A3786="","",IFERROR(INDEX(Parametria!$B$4:$B$400,MATCH($A3786,Parametria!$A$4:$A$400,0)),"?")&amp;"|"&amp;TEXT($C3786,"yyyymmdd")&amp;"|"&amp;$B3786)</f>
        <v/>
      </c>
      <c r="S3786" s="8" t="str">
        <f t="shared" si="239"/>
        <v/>
      </c>
      <c r="T3786" s="8" t="str">
        <f>IF($A3786="","",IFERROR(INDEX(Parametria!$C$4:$C$400,MATCH($A3786,Parametria!$A$4:$A$400,0)),"SIN SECTOR"))</f>
        <v/>
      </c>
      <c r="U3786" s="8" t="str">
        <f t="shared" si="236"/>
        <v/>
      </c>
      <c r="V3786" s="8" t="str">
        <f t="shared" si="237"/>
        <v/>
      </c>
      <c r="W3786" s="8" t="str">
        <f t="shared" si="238"/>
        <v/>
      </c>
    </row>
    <row r="3787" spans="18:23" x14ac:dyDescent="0.35">
      <c r="R3787" s="8" t="str">
        <f>IF($A3787="","",IFERROR(INDEX(Parametria!$B$4:$B$400,MATCH($A3787,Parametria!$A$4:$A$400,0)),"?")&amp;"|"&amp;TEXT($C3787,"yyyymmdd")&amp;"|"&amp;$B3787)</f>
        <v/>
      </c>
      <c r="S3787" s="8" t="str">
        <f t="shared" si="239"/>
        <v/>
      </c>
      <c r="T3787" s="8" t="str">
        <f>IF($A3787="","",IFERROR(INDEX(Parametria!$C$4:$C$400,MATCH($A3787,Parametria!$A$4:$A$400,0)),"SIN SECTOR"))</f>
        <v/>
      </c>
      <c r="U3787" s="8" t="str">
        <f t="shared" si="236"/>
        <v/>
      </c>
      <c r="V3787" s="8" t="str">
        <f t="shared" si="237"/>
        <v/>
      </c>
      <c r="W3787" s="8" t="str">
        <f t="shared" si="238"/>
        <v/>
      </c>
    </row>
    <row r="3788" spans="18:23" x14ac:dyDescent="0.35">
      <c r="R3788" s="8" t="str">
        <f>IF($A3788="","",IFERROR(INDEX(Parametria!$B$4:$B$400,MATCH($A3788,Parametria!$A$4:$A$400,0)),"?")&amp;"|"&amp;TEXT($C3788,"yyyymmdd")&amp;"|"&amp;$B3788)</f>
        <v/>
      </c>
      <c r="S3788" s="8" t="str">
        <f t="shared" si="239"/>
        <v/>
      </c>
      <c r="T3788" s="8" t="str">
        <f>IF($A3788="","",IFERROR(INDEX(Parametria!$C$4:$C$400,MATCH($A3788,Parametria!$A$4:$A$400,0)),"SIN SECTOR"))</f>
        <v/>
      </c>
      <c r="U3788" s="8" t="str">
        <f t="shared" si="236"/>
        <v/>
      </c>
      <c r="V3788" s="8" t="str">
        <f t="shared" si="237"/>
        <v/>
      </c>
      <c r="W3788" s="8" t="str">
        <f t="shared" si="238"/>
        <v/>
      </c>
    </row>
    <row r="3789" spans="18:23" x14ac:dyDescent="0.35">
      <c r="R3789" s="8" t="str">
        <f>IF($A3789="","",IFERROR(INDEX(Parametria!$B$4:$B$400,MATCH($A3789,Parametria!$A$4:$A$400,0)),"?")&amp;"|"&amp;TEXT($C3789,"yyyymmdd")&amp;"|"&amp;$B3789)</f>
        <v/>
      </c>
      <c r="S3789" s="8" t="str">
        <f t="shared" si="239"/>
        <v/>
      </c>
      <c r="T3789" s="8" t="str">
        <f>IF($A3789="","",IFERROR(INDEX(Parametria!$C$4:$C$400,MATCH($A3789,Parametria!$A$4:$A$400,0)),"SIN SECTOR"))</f>
        <v/>
      </c>
      <c r="U3789" s="8" t="str">
        <f t="shared" si="236"/>
        <v/>
      </c>
      <c r="V3789" s="8" t="str">
        <f t="shared" si="237"/>
        <v/>
      </c>
      <c r="W3789" s="8" t="str">
        <f t="shared" si="238"/>
        <v/>
      </c>
    </row>
    <row r="3790" spans="18:23" x14ac:dyDescent="0.35">
      <c r="R3790" s="8" t="str">
        <f>IF($A3790="","",IFERROR(INDEX(Parametria!$B$4:$B$400,MATCH($A3790,Parametria!$A$4:$A$400,0)),"?")&amp;"|"&amp;TEXT($C3790,"yyyymmdd")&amp;"|"&amp;$B3790)</f>
        <v/>
      </c>
      <c r="S3790" s="8" t="str">
        <f t="shared" si="239"/>
        <v/>
      </c>
      <c r="T3790" s="8" t="str">
        <f>IF($A3790="","",IFERROR(INDEX(Parametria!$C$4:$C$400,MATCH($A3790,Parametria!$A$4:$A$400,0)),"SIN SECTOR"))</f>
        <v/>
      </c>
      <c r="U3790" s="8" t="str">
        <f t="shared" si="236"/>
        <v/>
      </c>
      <c r="V3790" s="8" t="str">
        <f t="shared" si="237"/>
        <v/>
      </c>
      <c r="W3790" s="8" t="str">
        <f t="shared" si="238"/>
        <v/>
      </c>
    </row>
    <row r="3791" spans="18:23" x14ac:dyDescent="0.35">
      <c r="R3791" s="8" t="str">
        <f>IF($A3791="","",IFERROR(INDEX(Parametria!$B$4:$B$400,MATCH($A3791,Parametria!$A$4:$A$400,0)),"?")&amp;"|"&amp;TEXT($C3791,"yyyymmdd")&amp;"|"&amp;$B3791)</f>
        <v/>
      </c>
      <c r="S3791" s="8" t="str">
        <f t="shared" si="239"/>
        <v/>
      </c>
      <c r="T3791" s="8" t="str">
        <f>IF($A3791="","",IFERROR(INDEX(Parametria!$C$4:$C$400,MATCH($A3791,Parametria!$A$4:$A$400,0)),"SIN SECTOR"))</f>
        <v/>
      </c>
      <c r="U3791" s="8" t="str">
        <f t="shared" si="236"/>
        <v/>
      </c>
      <c r="V3791" s="8" t="str">
        <f t="shared" si="237"/>
        <v/>
      </c>
      <c r="W3791" s="8" t="str">
        <f t="shared" si="238"/>
        <v/>
      </c>
    </row>
    <row r="3792" spans="18:23" x14ac:dyDescent="0.35">
      <c r="R3792" s="8" t="str">
        <f>IF($A3792="","",IFERROR(INDEX(Parametria!$B$4:$B$400,MATCH($A3792,Parametria!$A$4:$A$400,0)),"?")&amp;"|"&amp;TEXT($C3792,"yyyymmdd")&amp;"|"&amp;$B3792)</f>
        <v/>
      </c>
      <c r="S3792" s="8" t="str">
        <f t="shared" si="239"/>
        <v/>
      </c>
      <c r="T3792" s="8" t="str">
        <f>IF($A3792="","",IFERROR(INDEX(Parametria!$C$4:$C$400,MATCH($A3792,Parametria!$A$4:$A$400,0)),"SIN SECTOR"))</f>
        <v/>
      </c>
      <c r="U3792" s="8" t="str">
        <f t="shared" si="236"/>
        <v/>
      </c>
      <c r="V3792" s="8" t="str">
        <f t="shared" si="237"/>
        <v/>
      </c>
      <c r="W3792" s="8" t="str">
        <f t="shared" si="238"/>
        <v/>
      </c>
    </row>
    <row r="3793" spans="18:23" x14ac:dyDescent="0.35">
      <c r="R3793" s="8" t="str">
        <f>IF($A3793="","",IFERROR(INDEX(Parametria!$B$4:$B$400,MATCH($A3793,Parametria!$A$4:$A$400,0)),"?")&amp;"|"&amp;TEXT($C3793,"yyyymmdd")&amp;"|"&amp;$B3793)</f>
        <v/>
      </c>
      <c r="S3793" s="8" t="str">
        <f t="shared" si="239"/>
        <v/>
      </c>
      <c r="T3793" s="8" t="str">
        <f>IF($A3793="","",IFERROR(INDEX(Parametria!$C$4:$C$400,MATCH($A3793,Parametria!$A$4:$A$400,0)),"SIN SECTOR"))</f>
        <v/>
      </c>
      <c r="U3793" s="8" t="str">
        <f t="shared" si="236"/>
        <v/>
      </c>
      <c r="V3793" s="8" t="str">
        <f t="shared" si="237"/>
        <v/>
      </c>
      <c r="W3793" s="8" t="str">
        <f t="shared" si="238"/>
        <v/>
      </c>
    </row>
    <row r="3794" spans="18:23" x14ac:dyDescent="0.35">
      <c r="R3794" s="8" t="str">
        <f>IF($A3794="","",IFERROR(INDEX(Parametria!$B$4:$B$400,MATCH($A3794,Parametria!$A$4:$A$400,0)),"?")&amp;"|"&amp;TEXT($C3794,"yyyymmdd")&amp;"|"&amp;$B3794)</f>
        <v/>
      </c>
      <c r="S3794" s="8" t="str">
        <f t="shared" si="239"/>
        <v/>
      </c>
      <c r="T3794" s="8" t="str">
        <f>IF($A3794="","",IFERROR(INDEX(Parametria!$C$4:$C$400,MATCH($A3794,Parametria!$A$4:$A$400,0)),"SIN SECTOR"))</f>
        <v/>
      </c>
      <c r="U3794" s="8" t="str">
        <f t="shared" si="236"/>
        <v/>
      </c>
      <c r="V3794" s="8" t="str">
        <f t="shared" si="237"/>
        <v/>
      </c>
      <c r="W3794" s="8" t="str">
        <f t="shared" si="238"/>
        <v/>
      </c>
    </row>
    <row r="3795" spans="18:23" x14ac:dyDescent="0.35">
      <c r="R3795" s="8" t="str">
        <f>IF($A3795="","",IFERROR(INDEX(Parametria!$B$4:$B$400,MATCH($A3795,Parametria!$A$4:$A$400,0)),"?")&amp;"|"&amp;TEXT($C3795,"yyyymmdd")&amp;"|"&amp;$B3795)</f>
        <v/>
      </c>
      <c r="S3795" s="8" t="str">
        <f t="shared" si="239"/>
        <v/>
      </c>
      <c r="T3795" s="8" t="str">
        <f>IF($A3795="","",IFERROR(INDEX(Parametria!$C$4:$C$400,MATCH($A3795,Parametria!$A$4:$A$400,0)),"SIN SECTOR"))</f>
        <v/>
      </c>
      <c r="U3795" s="8" t="str">
        <f t="shared" si="236"/>
        <v/>
      </c>
      <c r="V3795" s="8" t="str">
        <f t="shared" si="237"/>
        <v/>
      </c>
      <c r="W3795" s="8" t="str">
        <f t="shared" si="238"/>
        <v/>
      </c>
    </row>
    <row r="3796" spans="18:23" x14ac:dyDescent="0.35">
      <c r="R3796" s="8" t="str">
        <f>IF($A3796="","",IFERROR(INDEX(Parametria!$B$4:$B$400,MATCH($A3796,Parametria!$A$4:$A$400,0)),"?")&amp;"|"&amp;TEXT($C3796,"yyyymmdd")&amp;"|"&amp;$B3796)</f>
        <v/>
      </c>
      <c r="S3796" s="8" t="str">
        <f t="shared" si="239"/>
        <v/>
      </c>
      <c r="T3796" s="8" t="str">
        <f>IF($A3796="","",IFERROR(INDEX(Parametria!$C$4:$C$400,MATCH($A3796,Parametria!$A$4:$A$400,0)),"SIN SECTOR"))</f>
        <v/>
      </c>
      <c r="U3796" s="8" t="str">
        <f t="shared" si="236"/>
        <v/>
      </c>
      <c r="V3796" s="8" t="str">
        <f t="shared" si="237"/>
        <v/>
      </c>
      <c r="W3796" s="8" t="str">
        <f t="shared" si="238"/>
        <v/>
      </c>
    </row>
    <row r="3797" spans="18:23" x14ac:dyDescent="0.35">
      <c r="R3797" s="8" t="str">
        <f>IF($A3797="","",IFERROR(INDEX(Parametria!$B$4:$B$400,MATCH($A3797,Parametria!$A$4:$A$400,0)),"?")&amp;"|"&amp;TEXT($C3797,"yyyymmdd")&amp;"|"&amp;$B3797)</f>
        <v/>
      </c>
      <c r="S3797" s="8" t="str">
        <f t="shared" si="239"/>
        <v/>
      </c>
      <c r="T3797" s="8" t="str">
        <f>IF($A3797="","",IFERROR(INDEX(Parametria!$C$4:$C$400,MATCH($A3797,Parametria!$A$4:$A$400,0)),"SIN SECTOR"))</f>
        <v/>
      </c>
      <c r="U3797" s="8" t="str">
        <f t="shared" si="236"/>
        <v/>
      </c>
      <c r="V3797" s="8" t="str">
        <f t="shared" si="237"/>
        <v/>
      </c>
      <c r="W3797" s="8" t="str">
        <f t="shared" si="238"/>
        <v/>
      </c>
    </row>
    <row r="3798" spans="18:23" x14ac:dyDescent="0.35">
      <c r="R3798" s="8" t="str">
        <f>IF($A3798="","",IFERROR(INDEX(Parametria!$B$4:$B$400,MATCH($A3798,Parametria!$A$4:$A$400,0)),"?")&amp;"|"&amp;TEXT($C3798,"yyyymmdd")&amp;"|"&amp;$B3798)</f>
        <v/>
      </c>
      <c r="S3798" s="8" t="str">
        <f t="shared" si="239"/>
        <v/>
      </c>
      <c r="T3798" s="8" t="str">
        <f>IF($A3798="","",IFERROR(INDEX(Parametria!$C$4:$C$400,MATCH($A3798,Parametria!$A$4:$A$400,0)),"SIN SECTOR"))</f>
        <v/>
      </c>
      <c r="U3798" s="8" t="str">
        <f t="shared" si="236"/>
        <v/>
      </c>
      <c r="V3798" s="8" t="str">
        <f t="shared" si="237"/>
        <v/>
      </c>
      <c r="W3798" s="8" t="str">
        <f t="shared" si="238"/>
        <v/>
      </c>
    </row>
    <row r="3799" spans="18:23" x14ac:dyDescent="0.35">
      <c r="R3799" s="8" t="str">
        <f>IF($A3799="","",IFERROR(INDEX(Parametria!$B$4:$B$400,MATCH($A3799,Parametria!$A$4:$A$400,0)),"?")&amp;"|"&amp;TEXT($C3799,"yyyymmdd")&amp;"|"&amp;$B3799)</f>
        <v/>
      </c>
      <c r="S3799" s="8" t="str">
        <f t="shared" si="239"/>
        <v/>
      </c>
      <c r="T3799" s="8" t="str">
        <f>IF($A3799="","",IFERROR(INDEX(Parametria!$C$4:$C$400,MATCH($A3799,Parametria!$A$4:$A$400,0)),"SIN SECTOR"))</f>
        <v/>
      </c>
      <c r="U3799" s="8" t="str">
        <f t="shared" si="236"/>
        <v/>
      </c>
      <c r="V3799" s="8" t="str">
        <f t="shared" si="237"/>
        <v/>
      </c>
      <c r="W3799" s="8" t="str">
        <f t="shared" si="238"/>
        <v/>
      </c>
    </row>
    <row r="3800" spans="18:23" x14ac:dyDescent="0.35">
      <c r="R3800" s="8" t="str">
        <f>IF($A3800="","",IFERROR(INDEX(Parametria!$B$4:$B$400,MATCH($A3800,Parametria!$A$4:$A$400,0)),"?")&amp;"|"&amp;TEXT($C3800,"yyyymmdd")&amp;"|"&amp;$B3800)</f>
        <v/>
      </c>
      <c r="S3800" s="8" t="str">
        <f t="shared" si="239"/>
        <v/>
      </c>
      <c r="T3800" s="8" t="str">
        <f>IF($A3800="","",IFERROR(INDEX(Parametria!$C$4:$C$400,MATCH($A3800,Parametria!$A$4:$A$400,0)),"SIN SECTOR"))</f>
        <v/>
      </c>
      <c r="U3800" s="8" t="str">
        <f t="shared" si="236"/>
        <v/>
      </c>
      <c r="V3800" s="8" t="str">
        <f t="shared" si="237"/>
        <v/>
      </c>
      <c r="W3800" s="8" t="str">
        <f t="shared" si="238"/>
        <v/>
      </c>
    </row>
    <row r="3801" spans="18:23" x14ac:dyDescent="0.35">
      <c r="R3801" s="8" t="str">
        <f>IF($A3801="","",IFERROR(INDEX(Parametria!$B$4:$B$400,MATCH($A3801,Parametria!$A$4:$A$400,0)),"?")&amp;"|"&amp;TEXT($C3801,"yyyymmdd")&amp;"|"&amp;$B3801)</f>
        <v/>
      </c>
      <c r="S3801" s="8" t="str">
        <f t="shared" si="239"/>
        <v/>
      </c>
      <c r="T3801" s="8" t="str">
        <f>IF($A3801="","",IFERROR(INDEX(Parametria!$C$4:$C$400,MATCH($A3801,Parametria!$A$4:$A$400,0)),"SIN SECTOR"))</f>
        <v/>
      </c>
      <c r="U3801" s="8" t="str">
        <f t="shared" si="236"/>
        <v/>
      </c>
      <c r="V3801" s="8" t="str">
        <f t="shared" si="237"/>
        <v/>
      </c>
      <c r="W3801" s="8" t="str">
        <f t="shared" si="238"/>
        <v/>
      </c>
    </row>
    <row r="3802" spans="18:23" x14ac:dyDescent="0.35">
      <c r="R3802" s="8" t="str">
        <f>IF($A3802="","",IFERROR(INDEX(Parametria!$B$4:$B$400,MATCH($A3802,Parametria!$A$4:$A$400,0)),"?")&amp;"|"&amp;TEXT($C3802,"yyyymmdd")&amp;"|"&amp;$B3802)</f>
        <v/>
      </c>
      <c r="S3802" s="8" t="str">
        <f t="shared" si="239"/>
        <v/>
      </c>
      <c r="T3802" s="8" t="str">
        <f>IF($A3802="","",IFERROR(INDEX(Parametria!$C$4:$C$400,MATCH($A3802,Parametria!$A$4:$A$400,0)),"SIN SECTOR"))</f>
        <v/>
      </c>
      <c r="U3802" s="8" t="str">
        <f t="shared" si="236"/>
        <v/>
      </c>
      <c r="V3802" s="8" t="str">
        <f t="shared" si="237"/>
        <v/>
      </c>
      <c r="W3802" s="8" t="str">
        <f t="shared" si="238"/>
        <v/>
      </c>
    </row>
    <row r="3803" spans="18:23" x14ac:dyDescent="0.35">
      <c r="R3803" s="8" t="str">
        <f>IF($A3803="","",IFERROR(INDEX(Parametria!$B$4:$B$400,MATCH($A3803,Parametria!$A$4:$A$400,0)),"?")&amp;"|"&amp;TEXT($C3803,"yyyymmdd")&amp;"|"&amp;$B3803)</f>
        <v/>
      </c>
      <c r="S3803" s="8" t="str">
        <f t="shared" si="239"/>
        <v/>
      </c>
      <c r="T3803" s="8" t="str">
        <f>IF($A3803="","",IFERROR(INDEX(Parametria!$C$4:$C$400,MATCH($A3803,Parametria!$A$4:$A$400,0)),"SIN SECTOR"))</f>
        <v/>
      </c>
      <c r="U3803" s="8" t="str">
        <f t="shared" si="236"/>
        <v/>
      </c>
      <c r="V3803" s="8" t="str">
        <f t="shared" si="237"/>
        <v/>
      </c>
      <c r="W3803" s="8" t="str">
        <f t="shared" si="238"/>
        <v/>
      </c>
    </row>
    <row r="3804" spans="18:23" x14ac:dyDescent="0.35">
      <c r="R3804" s="8" t="str">
        <f>IF($A3804="","",IFERROR(INDEX(Parametria!$B$4:$B$400,MATCH($A3804,Parametria!$A$4:$A$400,0)),"?")&amp;"|"&amp;TEXT($C3804,"yyyymmdd")&amp;"|"&amp;$B3804)</f>
        <v/>
      </c>
      <c r="S3804" s="8" t="str">
        <f t="shared" si="239"/>
        <v/>
      </c>
      <c r="T3804" s="8" t="str">
        <f>IF($A3804="","",IFERROR(INDEX(Parametria!$C$4:$C$400,MATCH($A3804,Parametria!$A$4:$A$400,0)),"SIN SECTOR"))</f>
        <v/>
      </c>
      <c r="U3804" s="8" t="str">
        <f t="shared" si="236"/>
        <v/>
      </c>
      <c r="V3804" s="8" t="str">
        <f t="shared" si="237"/>
        <v/>
      </c>
      <c r="W3804" s="8" t="str">
        <f t="shared" si="238"/>
        <v/>
      </c>
    </row>
    <row r="3805" spans="18:23" x14ac:dyDescent="0.35">
      <c r="R3805" s="8" t="str">
        <f>IF($A3805="","",IFERROR(INDEX(Parametria!$B$4:$B$400,MATCH($A3805,Parametria!$A$4:$A$400,0)),"?")&amp;"|"&amp;TEXT($C3805,"yyyymmdd")&amp;"|"&amp;$B3805)</f>
        <v/>
      </c>
      <c r="S3805" s="8" t="str">
        <f t="shared" si="239"/>
        <v/>
      </c>
      <c r="T3805" s="8" t="str">
        <f>IF($A3805="","",IFERROR(INDEX(Parametria!$C$4:$C$400,MATCH($A3805,Parametria!$A$4:$A$400,0)),"SIN SECTOR"))</f>
        <v/>
      </c>
      <c r="U3805" s="8" t="str">
        <f t="shared" si="236"/>
        <v/>
      </c>
      <c r="V3805" s="8" t="str">
        <f t="shared" si="237"/>
        <v/>
      </c>
      <c r="W3805" s="8" t="str">
        <f t="shared" si="238"/>
        <v/>
      </c>
    </row>
    <row r="3806" spans="18:23" x14ac:dyDescent="0.35">
      <c r="R3806" s="8" t="str">
        <f>IF($A3806="","",IFERROR(INDEX(Parametria!$B$4:$B$400,MATCH($A3806,Parametria!$A$4:$A$400,0)),"?")&amp;"|"&amp;TEXT($C3806,"yyyymmdd")&amp;"|"&amp;$B3806)</f>
        <v/>
      </c>
      <c r="S3806" s="8" t="str">
        <f t="shared" si="239"/>
        <v/>
      </c>
      <c r="T3806" s="8" t="str">
        <f>IF($A3806="","",IFERROR(INDEX(Parametria!$C$4:$C$400,MATCH($A3806,Parametria!$A$4:$A$400,0)),"SIN SECTOR"))</f>
        <v/>
      </c>
      <c r="U3806" s="8" t="str">
        <f t="shared" si="236"/>
        <v/>
      </c>
      <c r="V3806" s="8" t="str">
        <f t="shared" si="237"/>
        <v/>
      </c>
      <c r="W3806" s="8" t="str">
        <f t="shared" si="238"/>
        <v/>
      </c>
    </row>
    <row r="3807" spans="18:23" x14ac:dyDescent="0.35">
      <c r="R3807" s="8" t="str">
        <f>IF($A3807="","",IFERROR(INDEX(Parametria!$B$4:$B$400,MATCH($A3807,Parametria!$A$4:$A$400,0)),"?")&amp;"|"&amp;TEXT($C3807,"yyyymmdd")&amp;"|"&amp;$B3807)</f>
        <v/>
      </c>
      <c r="S3807" s="8" t="str">
        <f t="shared" si="239"/>
        <v/>
      </c>
      <c r="T3807" s="8" t="str">
        <f>IF($A3807="","",IFERROR(INDEX(Parametria!$C$4:$C$400,MATCH($A3807,Parametria!$A$4:$A$400,0)),"SIN SECTOR"))</f>
        <v/>
      </c>
      <c r="U3807" s="8" t="str">
        <f t="shared" si="236"/>
        <v/>
      </c>
      <c r="V3807" s="8" t="str">
        <f t="shared" si="237"/>
        <v/>
      </c>
      <c r="W3807" s="8" t="str">
        <f t="shared" si="238"/>
        <v/>
      </c>
    </row>
    <row r="3808" spans="18:23" x14ac:dyDescent="0.35">
      <c r="R3808" s="8" t="str">
        <f>IF($A3808="","",IFERROR(INDEX(Parametria!$B$4:$B$400,MATCH($A3808,Parametria!$A$4:$A$400,0)),"?")&amp;"|"&amp;TEXT($C3808,"yyyymmdd")&amp;"|"&amp;$B3808)</f>
        <v/>
      </c>
      <c r="S3808" s="8" t="str">
        <f t="shared" si="239"/>
        <v/>
      </c>
      <c r="T3808" s="8" t="str">
        <f>IF($A3808="","",IFERROR(INDEX(Parametria!$C$4:$C$400,MATCH($A3808,Parametria!$A$4:$A$400,0)),"SIN SECTOR"))</f>
        <v/>
      </c>
      <c r="U3808" s="8" t="str">
        <f t="shared" si="236"/>
        <v/>
      </c>
      <c r="V3808" s="8" t="str">
        <f t="shared" si="237"/>
        <v/>
      </c>
      <c r="W3808" s="8" t="str">
        <f t="shared" si="238"/>
        <v/>
      </c>
    </row>
    <row r="3809" spans="18:23" x14ac:dyDescent="0.35">
      <c r="R3809" s="8" t="str">
        <f>IF($A3809="","",IFERROR(INDEX(Parametria!$B$4:$B$400,MATCH($A3809,Parametria!$A$4:$A$400,0)),"?")&amp;"|"&amp;TEXT($C3809,"yyyymmdd")&amp;"|"&amp;$B3809)</f>
        <v/>
      </c>
      <c r="S3809" s="8" t="str">
        <f t="shared" si="239"/>
        <v/>
      </c>
      <c r="T3809" s="8" t="str">
        <f>IF($A3809="","",IFERROR(INDEX(Parametria!$C$4:$C$400,MATCH($A3809,Parametria!$A$4:$A$400,0)),"SIN SECTOR"))</f>
        <v/>
      </c>
      <c r="U3809" s="8" t="str">
        <f t="shared" si="236"/>
        <v/>
      </c>
      <c r="V3809" s="8" t="str">
        <f t="shared" si="237"/>
        <v/>
      </c>
      <c r="W3809" s="8" t="str">
        <f t="shared" si="238"/>
        <v/>
      </c>
    </row>
    <row r="3810" spans="18:23" x14ac:dyDescent="0.35">
      <c r="R3810" s="8" t="str">
        <f>IF($A3810="","",IFERROR(INDEX(Parametria!$B$4:$B$400,MATCH($A3810,Parametria!$A$4:$A$400,0)),"?")&amp;"|"&amp;TEXT($C3810,"yyyymmdd")&amp;"|"&amp;$B3810)</f>
        <v/>
      </c>
      <c r="S3810" s="8" t="str">
        <f t="shared" si="239"/>
        <v/>
      </c>
      <c r="T3810" s="8" t="str">
        <f>IF($A3810="","",IFERROR(INDEX(Parametria!$C$4:$C$400,MATCH($A3810,Parametria!$A$4:$A$400,0)),"SIN SECTOR"))</f>
        <v/>
      </c>
      <c r="U3810" s="8" t="str">
        <f t="shared" si="236"/>
        <v/>
      </c>
      <c r="V3810" s="8" t="str">
        <f t="shared" si="237"/>
        <v/>
      </c>
      <c r="W3810" s="8" t="str">
        <f t="shared" si="238"/>
        <v/>
      </c>
    </row>
    <row r="3811" spans="18:23" x14ac:dyDescent="0.35">
      <c r="R3811" s="8" t="str">
        <f>IF($A3811="","",IFERROR(INDEX(Parametria!$B$4:$B$400,MATCH($A3811,Parametria!$A$4:$A$400,0)),"?")&amp;"|"&amp;TEXT($C3811,"yyyymmdd")&amp;"|"&amp;$B3811)</f>
        <v/>
      </c>
      <c r="S3811" s="8" t="str">
        <f t="shared" si="239"/>
        <v/>
      </c>
      <c r="T3811" s="8" t="str">
        <f>IF($A3811="","",IFERROR(INDEX(Parametria!$C$4:$C$400,MATCH($A3811,Parametria!$A$4:$A$400,0)),"SIN SECTOR"))</f>
        <v/>
      </c>
      <c r="U3811" s="8" t="str">
        <f t="shared" si="236"/>
        <v/>
      </c>
      <c r="V3811" s="8" t="str">
        <f t="shared" si="237"/>
        <v/>
      </c>
      <c r="W3811" s="8" t="str">
        <f t="shared" si="238"/>
        <v/>
      </c>
    </row>
    <row r="3812" spans="18:23" x14ac:dyDescent="0.35">
      <c r="R3812" s="8" t="str">
        <f>IF($A3812="","",IFERROR(INDEX(Parametria!$B$4:$B$400,MATCH($A3812,Parametria!$A$4:$A$400,0)),"?")&amp;"|"&amp;TEXT($C3812,"yyyymmdd")&amp;"|"&amp;$B3812)</f>
        <v/>
      </c>
      <c r="S3812" s="8" t="str">
        <f t="shared" si="239"/>
        <v/>
      </c>
      <c r="T3812" s="8" t="str">
        <f>IF($A3812="","",IFERROR(INDEX(Parametria!$C$4:$C$400,MATCH($A3812,Parametria!$A$4:$A$400,0)),"SIN SECTOR"))</f>
        <v/>
      </c>
      <c r="U3812" s="8" t="str">
        <f t="shared" si="236"/>
        <v/>
      </c>
      <c r="V3812" s="8" t="str">
        <f t="shared" si="237"/>
        <v/>
      </c>
      <c r="W3812" s="8" t="str">
        <f t="shared" si="238"/>
        <v/>
      </c>
    </row>
    <row r="3813" spans="18:23" x14ac:dyDescent="0.35">
      <c r="R3813" s="8" t="str">
        <f>IF($A3813="","",IFERROR(INDEX(Parametria!$B$4:$B$400,MATCH($A3813,Parametria!$A$4:$A$400,0)),"?")&amp;"|"&amp;TEXT($C3813,"yyyymmdd")&amp;"|"&amp;$B3813)</f>
        <v/>
      </c>
      <c r="S3813" s="8" t="str">
        <f t="shared" si="239"/>
        <v/>
      </c>
      <c r="T3813" s="8" t="str">
        <f>IF($A3813="","",IFERROR(INDEX(Parametria!$C$4:$C$400,MATCH($A3813,Parametria!$A$4:$A$400,0)),"SIN SECTOR"))</f>
        <v/>
      </c>
      <c r="U3813" s="8" t="str">
        <f t="shared" si="236"/>
        <v/>
      </c>
      <c r="V3813" s="8" t="str">
        <f t="shared" si="237"/>
        <v/>
      </c>
      <c r="W3813" s="8" t="str">
        <f t="shared" si="238"/>
        <v/>
      </c>
    </row>
    <row r="3814" spans="18:23" x14ac:dyDescent="0.35">
      <c r="R3814" s="8" t="str">
        <f>IF($A3814="","",IFERROR(INDEX(Parametria!$B$4:$B$400,MATCH($A3814,Parametria!$A$4:$A$400,0)),"?")&amp;"|"&amp;TEXT($C3814,"yyyymmdd")&amp;"|"&amp;$B3814)</f>
        <v/>
      </c>
      <c r="S3814" s="8" t="str">
        <f t="shared" si="239"/>
        <v/>
      </c>
      <c r="T3814" s="8" t="str">
        <f>IF($A3814="","",IFERROR(INDEX(Parametria!$C$4:$C$400,MATCH($A3814,Parametria!$A$4:$A$400,0)),"SIN SECTOR"))</f>
        <v/>
      </c>
      <c r="U3814" s="8" t="str">
        <f t="shared" si="236"/>
        <v/>
      </c>
      <c r="V3814" s="8" t="str">
        <f t="shared" si="237"/>
        <v/>
      </c>
      <c r="W3814" s="8" t="str">
        <f t="shared" si="238"/>
        <v/>
      </c>
    </row>
    <row r="3815" spans="18:23" x14ac:dyDescent="0.35">
      <c r="R3815" s="8" t="str">
        <f>IF($A3815="","",IFERROR(INDEX(Parametria!$B$4:$B$400,MATCH($A3815,Parametria!$A$4:$A$400,0)),"?")&amp;"|"&amp;TEXT($C3815,"yyyymmdd")&amp;"|"&amp;$B3815)</f>
        <v/>
      </c>
      <c r="S3815" s="8" t="str">
        <f t="shared" si="239"/>
        <v/>
      </c>
      <c r="T3815" s="8" t="str">
        <f>IF($A3815="","",IFERROR(INDEX(Parametria!$C$4:$C$400,MATCH($A3815,Parametria!$A$4:$A$400,0)),"SIN SECTOR"))</f>
        <v/>
      </c>
      <c r="U3815" s="8" t="str">
        <f t="shared" si="236"/>
        <v/>
      </c>
      <c r="V3815" s="8" t="str">
        <f t="shared" si="237"/>
        <v/>
      </c>
      <c r="W3815" s="8" t="str">
        <f t="shared" si="238"/>
        <v/>
      </c>
    </row>
    <row r="3816" spans="18:23" x14ac:dyDescent="0.35">
      <c r="R3816" s="8" t="str">
        <f>IF($A3816="","",IFERROR(INDEX(Parametria!$B$4:$B$400,MATCH($A3816,Parametria!$A$4:$A$400,0)),"?")&amp;"|"&amp;TEXT($C3816,"yyyymmdd")&amp;"|"&amp;$B3816)</f>
        <v/>
      </c>
      <c r="S3816" s="8" t="str">
        <f t="shared" si="239"/>
        <v/>
      </c>
      <c r="T3816" s="8" t="str">
        <f>IF($A3816="","",IFERROR(INDEX(Parametria!$C$4:$C$400,MATCH($A3816,Parametria!$A$4:$A$400,0)),"SIN SECTOR"))</f>
        <v/>
      </c>
      <c r="U3816" s="8" t="str">
        <f t="shared" si="236"/>
        <v/>
      </c>
      <c r="V3816" s="8" t="str">
        <f t="shared" si="237"/>
        <v/>
      </c>
      <c r="W3816" s="8" t="str">
        <f t="shared" si="238"/>
        <v/>
      </c>
    </row>
    <row r="3817" spans="18:23" x14ac:dyDescent="0.35">
      <c r="R3817" s="8" t="str">
        <f>IF($A3817="","",IFERROR(INDEX(Parametria!$B$4:$B$400,MATCH($A3817,Parametria!$A$4:$A$400,0)),"?")&amp;"|"&amp;TEXT($C3817,"yyyymmdd")&amp;"|"&amp;$B3817)</f>
        <v/>
      </c>
      <c r="S3817" s="8" t="str">
        <f t="shared" si="239"/>
        <v/>
      </c>
      <c r="T3817" s="8" t="str">
        <f>IF($A3817="","",IFERROR(INDEX(Parametria!$C$4:$C$400,MATCH($A3817,Parametria!$A$4:$A$400,0)),"SIN SECTOR"))</f>
        <v/>
      </c>
      <c r="U3817" s="8" t="str">
        <f t="shared" si="236"/>
        <v/>
      </c>
      <c r="V3817" s="8" t="str">
        <f t="shared" si="237"/>
        <v/>
      </c>
      <c r="W3817" s="8" t="str">
        <f t="shared" si="238"/>
        <v/>
      </c>
    </row>
    <row r="3818" spans="18:23" x14ac:dyDescent="0.35">
      <c r="R3818" s="8" t="str">
        <f>IF($A3818="","",IFERROR(INDEX(Parametria!$B$4:$B$400,MATCH($A3818,Parametria!$A$4:$A$400,0)),"?")&amp;"|"&amp;TEXT($C3818,"yyyymmdd")&amp;"|"&amp;$B3818)</f>
        <v/>
      </c>
      <c r="S3818" s="8" t="str">
        <f t="shared" si="239"/>
        <v/>
      </c>
      <c r="T3818" s="8" t="str">
        <f>IF($A3818="","",IFERROR(INDEX(Parametria!$C$4:$C$400,MATCH($A3818,Parametria!$A$4:$A$400,0)),"SIN SECTOR"))</f>
        <v/>
      </c>
      <c r="U3818" s="8" t="str">
        <f t="shared" si="236"/>
        <v/>
      </c>
      <c r="V3818" s="8" t="str">
        <f t="shared" si="237"/>
        <v/>
      </c>
      <c r="W3818" s="8" t="str">
        <f t="shared" si="238"/>
        <v/>
      </c>
    </row>
    <row r="3819" spans="18:23" x14ac:dyDescent="0.35">
      <c r="R3819" s="8" t="str">
        <f>IF($A3819="","",IFERROR(INDEX(Parametria!$B$4:$B$400,MATCH($A3819,Parametria!$A$4:$A$400,0)),"?")&amp;"|"&amp;TEXT($C3819,"yyyymmdd")&amp;"|"&amp;$B3819)</f>
        <v/>
      </c>
      <c r="S3819" s="8" t="str">
        <f t="shared" si="239"/>
        <v/>
      </c>
      <c r="T3819" s="8" t="str">
        <f>IF($A3819="","",IFERROR(INDEX(Parametria!$C$4:$C$400,MATCH($A3819,Parametria!$A$4:$A$400,0)),"SIN SECTOR"))</f>
        <v/>
      </c>
      <c r="U3819" s="8" t="str">
        <f t="shared" si="236"/>
        <v/>
      </c>
      <c r="V3819" s="8" t="str">
        <f t="shared" si="237"/>
        <v/>
      </c>
      <c r="W3819" s="8" t="str">
        <f t="shared" si="238"/>
        <v/>
      </c>
    </row>
    <row r="3820" spans="18:23" x14ac:dyDescent="0.35">
      <c r="R3820" s="8" t="str">
        <f>IF($A3820="","",IFERROR(INDEX(Parametria!$B$4:$B$400,MATCH($A3820,Parametria!$A$4:$A$400,0)),"?")&amp;"|"&amp;TEXT($C3820,"yyyymmdd")&amp;"|"&amp;$B3820)</f>
        <v/>
      </c>
      <c r="S3820" s="8" t="str">
        <f t="shared" si="239"/>
        <v/>
      </c>
      <c r="T3820" s="8" t="str">
        <f>IF($A3820="","",IFERROR(INDEX(Parametria!$C$4:$C$400,MATCH($A3820,Parametria!$A$4:$A$400,0)),"SIN SECTOR"))</f>
        <v/>
      </c>
      <c r="U3820" s="8" t="str">
        <f t="shared" si="236"/>
        <v/>
      </c>
      <c r="V3820" s="8" t="str">
        <f t="shared" si="237"/>
        <v/>
      </c>
      <c r="W3820" s="8" t="str">
        <f t="shared" si="238"/>
        <v/>
      </c>
    </row>
    <row r="3821" spans="18:23" x14ac:dyDescent="0.35">
      <c r="R3821" s="8" t="str">
        <f>IF($A3821="","",IFERROR(INDEX(Parametria!$B$4:$B$400,MATCH($A3821,Parametria!$A$4:$A$400,0)),"?")&amp;"|"&amp;TEXT($C3821,"yyyymmdd")&amp;"|"&amp;$B3821)</f>
        <v/>
      </c>
      <c r="S3821" s="8" t="str">
        <f t="shared" si="239"/>
        <v/>
      </c>
      <c r="T3821" s="8" t="str">
        <f>IF($A3821="","",IFERROR(INDEX(Parametria!$C$4:$C$400,MATCH($A3821,Parametria!$A$4:$A$400,0)),"SIN SECTOR"))</f>
        <v/>
      </c>
      <c r="U3821" s="8" t="str">
        <f t="shared" si="236"/>
        <v/>
      </c>
      <c r="V3821" s="8" t="str">
        <f t="shared" si="237"/>
        <v/>
      </c>
      <c r="W3821" s="8" t="str">
        <f t="shared" si="238"/>
        <v/>
      </c>
    </row>
    <row r="3822" spans="18:23" x14ac:dyDescent="0.35">
      <c r="R3822" s="8" t="str">
        <f>IF($A3822="","",IFERROR(INDEX(Parametria!$B$4:$B$400,MATCH($A3822,Parametria!$A$4:$A$400,0)),"?")&amp;"|"&amp;TEXT($C3822,"yyyymmdd")&amp;"|"&amp;$B3822)</f>
        <v/>
      </c>
      <c r="S3822" s="8" t="str">
        <f t="shared" si="239"/>
        <v/>
      </c>
      <c r="T3822" s="8" t="str">
        <f>IF($A3822="","",IFERROR(INDEX(Parametria!$C$4:$C$400,MATCH($A3822,Parametria!$A$4:$A$400,0)),"SIN SECTOR"))</f>
        <v/>
      </c>
      <c r="U3822" s="8" t="str">
        <f t="shared" si="236"/>
        <v/>
      </c>
      <c r="V3822" s="8" t="str">
        <f t="shared" si="237"/>
        <v/>
      </c>
      <c r="W3822" s="8" t="str">
        <f t="shared" si="238"/>
        <v/>
      </c>
    </row>
    <row r="3823" spans="18:23" x14ac:dyDescent="0.35">
      <c r="R3823" s="8" t="str">
        <f>IF($A3823="","",IFERROR(INDEX(Parametria!$B$4:$B$400,MATCH($A3823,Parametria!$A$4:$A$400,0)),"?")&amp;"|"&amp;TEXT($C3823,"yyyymmdd")&amp;"|"&amp;$B3823)</f>
        <v/>
      </c>
      <c r="S3823" s="8" t="str">
        <f t="shared" si="239"/>
        <v/>
      </c>
      <c r="T3823" s="8" t="str">
        <f>IF($A3823="","",IFERROR(INDEX(Parametria!$C$4:$C$400,MATCH($A3823,Parametria!$A$4:$A$400,0)),"SIN SECTOR"))</f>
        <v/>
      </c>
      <c r="U3823" s="8" t="str">
        <f t="shared" si="236"/>
        <v/>
      </c>
      <c r="V3823" s="8" t="str">
        <f t="shared" si="237"/>
        <v/>
      </c>
      <c r="W3823" s="8" t="str">
        <f t="shared" si="238"/>
        <v/>
      </c>
    </row>
    <row r="3824" spans="18:23" x14ac:dyDescent="0.35">
      <c r="R3824" s="8" t="str">
        <f>IF($A3824="","",IFERROR(INDEX(Parametria!$B$4:$B$400,MATCH($A3824,Parametria!$A$4:$A$400,0)),"?")&amp;"|"&amp;TEXT($C3824,"yyyymmdd")&amp;"|"&amp;$B3824)</f>
        <v/>
      </c>
      <c r="S3824" s="8" t="str">
        <f t="shared" si="239"/>
        <v/>
      </c>
      <c r="T3824" s="8" t="str">
        <f>IF($A3824="","",IFERROR(INDEX(Parametria!$C$4:$C$400,MATCH($A3824,Parametria!$A$4:$A$400,0)),"SIN SECTOR"))</f>
        <v/>
      </c>
      <c r="U3824" s="8" t="str">
        <f t="shared" si="236"/>
        <v/>
      </c>
      <c r="V3824" s="8" t="str">
        <f t="shared" si="237"/>
        <v/>
      </c>
      <c r="W3824" s="8" t="str">
        <f t="shared" si="238"/>
        <v/>
      </c>
    </row>
    <row r="3825" spans="18:23" x14ac:dyDescent="0.35">
      <c r="R3825" s="8" t="str">
        <f>IF($A3825="","",IFERROR(INDEX(Parametria!$B$4:$B$400,MATCH($A3825,Parametria!$A$4:$A$400,0)),"?")&amp;"|"&amp;TEXT($C3825,"yyyymmdd")&amp;"|"&amp;$B3825)</f>
        <v/>
      </c>
      <c r="S3825" s="8" t="str">
        <f t="shared" si="239"/>
        <v/>
      </c>
      <c r="T3825" s="8" t="str">
        <f>IF($A3825="","",IFERROR(INDEX(Parametria!$C$4:$C$400,MATCH($A3825,Parametria!$A$4:$A$400,0)),"SIN SECTOR"))</f>
        <v/>
      </c>
      <c r="U3825" s="8" t="str">
        <f t="shared" si="236"/>
        <v/>
      </c>
      <c r="V3825" s="8" t="str">
        <f t="shared" si="237"/>
        <v/>
      </c>
      <c r="W3825" s="8" t="str">
        <f t="shared" si="238"/>
        <v/>
      </c>
    </row>
    <row r="3826" spans="18:23" x14ac:dyDescent="0.35">
      <c r="R3826" s="8" t="str">
        <f>IF($A3826="","",IFERROR(INDEX(Parametria!$B$4:$B$400,MATCH($A3826,Parametria!$A$4:$A$400,0)),"?")&amp;"|"&amp;TEXT($C3826,"yyyymmdd")&amp;"|"&amp;$B3826)</f>
        <v/>
      </c>
      <c r="S3826" s="8" t="str">
        <f t="shared" si="239"/>
        <v/>
      </c>
      <c r="T3826" s="8" t="str">
        <f>IF($A3826="","",IFERROR(INDEX(Parametria!$C$4:$C$400,MATCH($A3826,Parametria!$A$4:$A$400,0)),"SIN SECTOR"))</f>
        <v/>
      </c>
      <c r="U3826" s="8" t="str">
        <f t="shared" si="236"/>
        <v/>
      </c>
      <c r="V3826" s="8" t="str">
        <f t="shared" si="237"/>
        <v/>
      </c>
      <c r="W3826" s="8" t="str">
        <f t="shared" si="238"/>
        <v/>
      </c>
    </row>
    <row r="3827" spans="18:23" x14ac:dyDescent="0.35">
      <c r="R3827" s="8" t="str">
        <f>IF($A3827="","",IFERROR(INDEX(Parametria!$B$4:$B$400,MATCH($A3827,Parametria!$A$4:$A$400,0)),"?")&amp;"|"&amp;TEXT($C3827,"yyyymmdd")&amp;"|"&amp;$B3827)</f>
        <v/>
      </c>
      <c r="S3827" s="8" t="str">
        <f t="shared" si="239"/>
        <v/>
      </c>
      <c r="T3827" s="8" t="str">
        <f>IF($A3827="","",IFERROR(INDEX(Parametria!$C$4:$C$400,MATCH($A3827,Parametria!$A$4:$A$400,0)),"SIN SECTOR"))</f>
        <v/>
      </c>
      <c r="U3827" s="8" t="str">
        <f t="shared" si="236"/>
        <v/>
      </c>
      <c r="V3827" s="8" t="str">
        <f t="shared" si="237"/>
        <v/>
      </c>
      <c r="W3827" s="8" t="str">
        <f t="shared" si="238"/>
        <v/>
      </c>
    </row>
    <row r="3828" spans="18:23" x14ac:dyDescent="0.35">
      <c r="R3828" s="8" t="str">
        <f>IF($A3828="","",IFERROR(INDEX(Parametria!$B$4:$B$400,MATCH($A3828,Parametria!$A$4:$A$400,0)),"?")&amp;"|"&amp;TEXT($C3828,"yyyymmdd")&amp;"|"&amp;$B3828)</f>
        <v/>
      </c>
      <c r="S3828" s="8" t="str">
        <f t="shared" si="239"/>
        <v/>
      </c>
      <c r="T3828" s="8" t="str">
        <f>IF($A3828="","",IFERROR(INDEX(Parametria!$C$4:$C$400,MATCH($A3828,Parametria!$A$4:$A$400,0)),"SIN SECTOR"))</f>
        <v/>
      </c>
      <c r="U3828" s="8" t="str">
        <f t="shared" si="236"/>
        <v/>
      </c>
      <c r="V3828" s="8" t="str">
        <f t="shared" si="237"/>
        <v/>
      </c>
      <c r="W3828" s="8" t="str">
        <f t="shared" si="238"/>
        <v/>
      </c>
    </row>
    <row r="3829" spans="18:23" x14ac:dyDescent="0.35">
      <c r="R3829" s="8" t="str">
        <f>IF($A3829="","",IFERROR(INDEX(Parametria!$B$4:$B$400,MATCH($A3829,Parametria!$A$4:$A$400,0)),"?")&amp;"|"&amp;TEXT($C3829,"yyyymmdd")&amp;"|"&amp;$B3829)</f>
        <v/>
      </c>
      <c r="S3829" s="8" t="str">
        <f t="shared" si="239"/>
        <v/>
      </c>
      <c r="T3829" s="8" t="str">
        <f>IF($A3829="","",IFERROR(INDEX(Parametria!$C$4:$C$400,MATCH($A3829,Parametria!$A$4:$A$400,0)),"SIN SECTOR"))</f>
        <v/>
      </c>
      <c r="U3829" s="8" t="str">
        <f t="shared" si="236"/>
        <v/>
      </c>
      <c r="V3829" s="8" t="str">
        <f t="shared" si="237"/>
        <v/>
      </c>
      <c r="W3829" s="8" t="str">
        <f t="shared" si="238"/>
        <v/>
      </c>
    </row>
    <row r="3830" spans="18:23" x14ac:dyDescent="0.35">
      <c r="R3830" s="8" t="str">
        <f>IF($A3830="","",IFERROR(INDEX(Parametria!$B$4:$B$400,MATCH($A3830,Parametria!$A$4:$A$400,0)),"?")&amp;"|"&amp;TEXT($C3830,"yyyymmdd")&amp;"|"&amp;$B3830)</f>
        <v/>
      </c>
      <c r="S3830" s="8" t="str">
        <f t="shared" si="239"/>
        <v/>
      </c>
      <c r="T3830" s="8" t="str">
        <f>IF($A3830="","",IFERROR(INDEX(Parametria!$C$4:$C$400,MATCH($A3830,Parametria!$A$4:$A$400,0)),"SIN SECTOR"))</f>
        <v/>
      </c>
      <c r="U3830" s="8" t="str">
        <f t="shared" si="236"/>
        <v/>
      </c>
      <c r="V3830" s="8" t="str">
        <f t="shared" si="237"/>
        <v/>
      </c>
      <c r="W3830" s="8" t="str">
        <f t="shared" si="238"/>
        <v/>
      </c>
    </row>
    <row r="3831" spans="18:23" x14ac:dyDescent="0.35">
      <c r="R3831" s="8" t="str">
        <f>IF($A3831="","",IFERROR(INDEX(Parametria!$B$4:$B$400,MATCH($A3831,Parametria!$A$4:$A$400,0)),"?")&amp;"|"&amp;TEXT($C3831,"yyyymmdd")&amp;"|"&amp;$B3831)</f>
        <v/>
      </c>
      <c r="S3831" s="8" t="str">
        <f t="shared" si="239"/>
        <v/>
      </c>
      <c r="T3831" s="8" t="str">
        <f>IF($A3831="","",IFERROR(INDEX(Parametria!$C$4:$C$400,MATCH($A3831,Parametria!$A$4:$A$400,0)),"SIN SECTOR"))</f>
        <v/>
      </c>
      <c r="U3831" s="8" t="str">
        <f t="shared" si="236"/>
        <v/>
      </c>
      <c r="V3831" s="8" t="str">
        <f t="shared" si="237"/>
        <v/>
      </c>
      <c r="W3831" s="8" t="str">
        <f t="shared" si="238"/>
        <v/>
      </c>
    </row>
    <row r="3832" spans="18:23" x14ac:dyDescent="0.35">
      <c r="R3832" s="8" t="str">
        <f>IF($A3832="","",IFERROR(INDEX(Parametria!$B$4:$B$400,MATCH($A3832,Parametria!$A$4:$A$400,0)),"?")&amp;"|"&amp;TEXT($C3832,"yyyymmdd")&amp;"|"&amp;$B3832)</f>
        <v/>
      </c>
      <c r="S3832" s="8" t="str">
        <f t="shared" si="239"/>
        <v/>
      </c>
      <c r="T3832" s="8" t="str">
        <f>IF($A3832="","",IFERROR(INDEX(Parametria!$C$4:$C$400,MATCH($A3832,Parametria!$A$4:$A$400,0)),"SIN SECTOR"))</f>
        <v/>
      </c>
      <c r="U3832" s="8" t="str">
        <f t="shared" si="236"/>
        <v/>
      </c>
      <c r="V3832" s="8" t="str">
        <f t="shared" si="237"/>
        <v/>
      </c>
      <c r="W3832" s="8" t="str">
        <f t="shared" si="238"/>
        <v/>
      </c>
    </row>
    <row r="3833" spans="18:23" x14ac:dyDescent="0.35">
      <c r="R3833" s="8" t="str">
        <f>IF($A3833="","",IFERROR(INDEX(Parametria!$B$4:$B$400,MATCH($A3833,Parametria!$A$4:$A$400,0)),"?")&amp;"|"&amp;TEXT($C3833,"yyyymmdd")&amp;"|"&amp;$B3833)</f>
        <v/>
      </c>
      <c r="S3833" s="8" t="str">
        <f t="shared" si="239"/>
        <v/>
      </c>
      <c r="T3833" s="8" t="str">
        <f>IF($A3833="","",IFERROR(INDEX(Parametria!$C$4:$C$400,MATCH($A3833,Parametria!$A$4:$A$400,0)),"SIN SECTOR"))</f>
        <v/>
      </c>
      <c r="U3833" s="8" t="str">
        <f t="shared" ref="U3833:U3896" si="240">IF($C3833="","",YEAR($C3833))</f>
        <v/>
      </c>
      <c r="V3833" s="8" t="str">
        <f t="shared" ref="V3833:V3896" si="241">IF($C3833="","","T"&amp;ROUNDUP(MONTH($C3833)/3,0))</f>
        <v/>
      </c>
      <c r="W3833" s="8" t="str">
        <f t="shared" ref="W3833:W3896" si="242">IF($A3833="","",IF($J3833="","NO","SI"))</f>
        <v/>
      </c>
    </row>
    <row r="3834" spans="18:23" x14ac:dyDescent="0.35">
      <c r="R3834" s="8" t="str">
        <f>IF($A3834="","",IFERROR(INDEX(Parametria!$B$4:$B$400,MATCH($A3834,Parametria!$A$4:$A$400,0)),"?")&amp;"|"&amp;TEXT($C3834,"yyyymmdd")&amp;"|"&amp;$B3834)</f>
        <v/>
      </c>
      <c r="S3834" s="8" t="str">
        <f t="shared" si="239"/>
        <v/>
      </c>
      <c r="T3834" s="8" t="str">
        <f>IF($A3834="","",IFERROR(INDEX(Parametria!$C$4:$C$400,MATCH($A3834,Parametria!$A$4:$A$400,0)),"SIN SECTOR"))</f>
        <v/>
      </c>
      <c r="U3834" s="8" t="str">
        <f t="shared" si="240"/>
        <v/>
      </c>
      <c r="V3834" s="8" t="str">
        <f t="shared" si="241"/>
        <v/>
      </c>
      <c r="W3834" s="8" t="str">
        <f t="shared" si="242"/>
        <v/>
      </c>
    </row>
    <row r="3835" spans="18:23" x14ac:dyDescent="0.35">
      <c r="R3835" s="8" t="str">
        <f>IF($A3835="","",IFERROR(INDEX(Parametria!$B$4:$B$400,MATCH($A3835,Parametria!$A$4:$A$400,0)),"?")&amp;"|"&amp;TEXT($C3835,"yyyymmdd")&amp;"|"&amp;$B3835)</f>
        <v/>
      </c>
      <c r="S3835" s="8" t="str">
        <f t="shared" si="239"/>
        <v/>
      </c>
      <c r="T3835" s="8" t="str">
        <f>IF($A3835="","",IFERROR(INDEX(Parametria!$C$4:$C$400,MATCH($A3835,Parametria!$A$4:$A$400,0)),"SIN SECTOR"))</f>
        <v/>
      </c>
      <c r="U3835" s="8" t="str">
        <f t="shared" si="240"/>
        <v/>
      </c>
      <c r="V3835" s="8" t="str">
        <f t="shared" si="241"/>
        <v/>
      </c>
      <c r="W3835" s="8" t="str">
        <f t="shared" si="242"/>
        <v/>
      </c>
    </row>
    <row r="3836" spans="18:23" x14ac:dyDescent="0.35">
      <c r="R3836" s="8" t="str">
        <f>IF($A3836="","",IFERROR(INDEX(Parametria!$B$4:$B$400,MATCH($A3836,Parametria!$A$4:$A$400,0)),"?")&amp;"|"&amp;TEXT($C3836,"yyyymmdd")&amp;"|"&amp;$B3836)</f>
        <v/>
      </c>
      <c r="S3836" s="8" t="str">
        <f t="shared" si="239"/>
        <v/>
      </c>
      <c r="T3836" s="8" t="str">
        <f>IF($A3836="","",IFERROR(INDEX(Parametria!$C$4:$C$400,MATCH($A3836,Parametria!$A$4:$A$400,0)),"SIN SECTOR"))</f>
        <v/>
      </c>
      <c r="U3836" s="8" t="str">
        <f t="shared" si="240"/>
        <v/>
      </c>
      <c r="V3836" s="8" t="str">
        <f t="shared" si="241"/>
        <v/>
      </c>
      <c r="W3836" s="8" t="str">
        <f t="shared" si="242"/>
        <v/>
      </c>
    </row>
    <row r="3837" spans="18:23" x14ac:dyDescent="0.35">
      <c r="R3837" s="8" t="str">
        <f>IF($A3837="","",IFERROR(INDEX(Parametria!$B$4:$B$400,MATCH($A3837,Parametria!$A$4:$A$400,0)),"?")&amp;"|"&amp;TEXT($C3837,"yyyymmdd")&amp;"|"&amp;$B3837)</f>
        <v/>
      </c>
      <c r="S3837" s="8" t="str">
        <f t="shared" si="239"/>
        <v/>
      </c>
      <c r="T3837" s="8" t="str">
        <f>IF($A3837="","",IFERROR(INDEX(Parametria!$C$4:$C$400,MATCH($A3837,Parametria!$A$4:$A$400,0)),"SIN SECTOR"))</f>
        <v/>
      </c>
      <c r="U3837" s="8" t="str">
        <f t="shared" si="240"/>
        <v/>
      </c>
      <c r="V3837" s="8" t="str">
        <f t="shared" si="241"/>
        <v/>
      </c>
      <c r="W3837" s="8" t="str">
        <f t="shared" si="242"/>
        <v/>
      </c>
    </row>
    <row r="3838" spans="18:23" x14ac:dyDescent="0.35">
      <c r="R3838" s="8" t="str">
        <f>IF($A3838="","",IFERROR(INDEX(Parametria!$B$4:$B$400,MATCH($A3838,Parametria!$A$4:$A$400,0)),"?")&amp;"|"&amp;TEXT($C3838,"yyyymmdd")&amp;"|"&amp;$B3838)</f>
        <v/>
      </c>
      <c r="S3838" s="8" t="str">
        <f t="shared" si="239"/>
        <v/>
      </c>
      <c r="T3838" s="8" t="str">
        <f>IF($A3838="","",IFERROR(INDEX(Parametria!$C$4:$C$400,MATCH($A3838,Parametria!$A$4:$A$400,0)),"SIN SECTOR"))</f>
        <v/>
      </c>
      <c r="U3838" s="8" t="str">
        <f t="shared" si="240"/>
        <v/>
      </c>
      <c r="V3838" s="8" t="str">
        <f t="shared" si="241"/>
        <v/>
      </c>
      <c r="W3838" s="8" t="str">
        <f t="shared" si="242"/>
        <v/>
      </c>
    </row>
    <row r="3839" spans="18:23" x14ac:dyDescent="0.35">
      <c r="R3839" s="8" t="str">
        <f>IF($A3839="","",IFERROR(INDEX(Parametria!$B$4:$B$400,MATCH($A3839,Parametria!$A$4:$A$400,0)),"?")&amp;"|"&amp;TEXT($C3839,"yyyymmdd")&amp;"|"&amp;$B3839)</f>
        <v/>
      </c>
      <c r="S3839" s="8" t="str">
        <f t="shared" si="239"/>
        <v/>
      </c>
      <c r="T3839" s="8" t="str">
        <f>IF($A3839="","",IFERROR(INDEX(Parametria!$C$4:$C$400,MATCH($A3839,Parametria!$A$4:$A$400,0)),"SIN SECTOR"))</f>
        <v/>
      </c>
      <c r="U3839" s="8" t="str">
        <f t="shared" si="240"/>
        <v/>
      </c>
      <c r="V3839" s="8" t="str">
        <f t="shared" si="241"/>
        <v/>
      </c>
      <c r="W3839" s="8" t="str">
        <f t="shared" si="242"/>
        <v/>
      </c>
    </row>
    <row r="3840" spans="18:23" x14ac:dyDescent="0.35">
      <c r="R3840" s="8" t="str">
        <f>IF($A3840="","",IFERROR(INDEX(Parametria!$B$4:$B$400,MATCH($A3840,Parametria!$A$4:$A$400,0)),"?")&amp;"|"&amp;TEXT($C3840,"yyyymmdd")&amp;"|"&amp;$B3840)</f>
        <v/>
      </c>
      <c r="S3840" s="8" t="str">
        <f t="shared" si="239"/>
        <v/>
      </c>
      <c r="T3840" s="8" t="str">
        <f>IF($A3840="","",IFERROR(INDEX(Parametria!$C$4:$C$400,MATCH($A3840,Parametria!$A$4:$A$400,0)),"SIN SECTOR"))</f>
        <v/>
      </c>
      <c r="U3840" s="8" t="str">
        <f t="shared" si="240"/>
        <v/>
      </c>
      <c r="V3840" s="8" t="str">
        <f t="shared" si="241"/>
        <v/>
      </c>
      <c r="W3840" s="8" t="str">
        <f t="shared" si="242"/>
        <v/>
      </c>
    </row>
    <row r="3841" spans="18:23" x14ac:dyDescent="0.35">
      <c r="R3841" s="8" t="str">
        <f>IF($A3841="","",IFERROR(INDEX(Parametria!$B$4:$B$400,MATCH($A3841,Parametria!$A$4:$A$400,0)),"?")&amp;"|"&amp;TEXT($C3841,"yyyymmdd")&amp;"|"&amp;$B3841)</f>
        <v/>
      </c>
      <c r="S3841" s="8" t="str">
        <f t="shared" si="239"/>
        <v/>
      </c>
      <c r="T3841" s="8" t="str">
        <f>IF($A3841="","",IFERROR(INDEX(Parametria!$C$4:$C$400,MATCH($A3841,Parametria!$A$4:$A$400,0)),"SIN SECTOR"))</f>
        <v/>
      </c>
      <c r="U3841" s="8" t="str">
        <f t="shared" si="240"/>
        <v/>
      </c>
      <c r="V3841" s="8" t="str">
        <f t="shared" si="241"/>
        <v/>
      </c>
      <c r="W3841" s="8" t="str">
        <f t="shared" si="242"/>
        <v/>
      </c>
    </row>
    <row r="3842" spans="18:23" x14ac:dyDescent="0.35">
      <c r="R3842" s="8" t="str">
        <f>IF($A3842="","",IFERROR(INDEX(Parametria!$B$4:$B$400,MATCH($A3842,Parametria!$A$4:$A$400,0)),"?")&amp;"|"&amp;TEXT($C3842,"yyyymmdd")&amp;"|"&amp;$B3842)</f>
        <v/>
      </c>
      <c r="S3842" s="8" t="str">
        <f t="shared" ref="S3842:S3905" si="243">IF($A3842="","",$R3842&amp;"|"&amp;$D3842)</f>
        <v/>
      </c>
      <c r="T3842" s="8" t="str">
        <f>IF($A3842="","",IFERROR(INDEX(Parametria!$C$4:$C$400,MATCH($A3842,Parametria!$A$4:$A$400,0)),"SIN SECTOR"))</f>
        <v/>
      </c>
      <c r="U3842" s="8" t="str">
        <f t="shared" si="240"/>
        <v/>
      </c>
      <c r="V3842" s="8" t="str">
        <f t="shared" si="241"/>
        <v/>
      </c>
      <c r="W3842" s="8" t="str">
        <f t="shared" si="242"/>
        <v/>
      </c>
    </row>
    <row r="3843" spans="18:23" x14ac:dyDescent="0.35">
      <c r="R3843" s="8" t="str">
        <f>IF($A3843="","",IFERROR(INDEX(Parametria!$B$4:$B$400,MATCH($A3843,Parametria!$A$4:$A$400,0)),"?")&amp;"|"&amp;TEXT($C3843,"yyyymmdd")&amp;"|"&amp;$B3843)</f>
        <v/>
      </c>
      <c r="S3843" s="8" t="str">
        <f t="shared" si="243"/>
        <v/>
      </c>
      <c r="T3843" s="8" t="str">
        <f>IF($A3843="","",IFERROR(INDEX(Parametria!$C$4:$C$400,MATCH($A3843,Parametria!$A$4:$A$400,0)),"SIN SECTOR"))</f>
        <v/>
      </c>
      <c r="U3843" s="8" t="str">
        <f t="shared" si="240"/>
        <v/>
      </c>
      <c r="V3843" s="8" t="str">
        <f t="shared" si="241"/>
        <v/>
      </c>
      <c r="W3843" s="8" t="str">
        <f t="shared" si="242"/>
        <v/>
      </c>
    </row>
    <row r="3844" spans="18:23" x14ac:dyDescent="0.35">
      <c r="R3844" s="8" t="str">
        <f>IF($A3844="","",IFERROR(INDEX(Parametria!$B$4:$B$400,MATCH($A3844,Parametria!$A$4:$A$400,0)),"?")&amp;"|"&amp;TEXT($C3844,"yyyymmdd")&amp;"|"&amp;$B3844)</f>
        <v/>
      </c>
      <c r="S3844" s="8" t="str">
        <f t="shared" si="243"/>
        <v/>
      </c>
      <c r="T3844" s="8" t="str">
        <f>IF($A3844="","",IFERROR(INDEX(Parametria!$C$4:$C$400,MATCH($A3844,Parametria!$A$4:$A$400,0)),"SIN SECTOR"))</f>
        <v/>
      </c>
      <c r="U3844" s="8" t="str">
        <f t="shared" si="240"/>
        <v/>
      </c>
      <c r="V3844" s="8" t="str">
        <f t="shared" si="241"/>
        <v/>
      </c>
      <c r="W3844" s="8" t="str">
        <f t="shared" si="242"/>
        <v/>
      </c>
    </row>
    <row r="3845" spans="18:23" x14ac:dyDescent="0.35">
      <c r="R3845" s="8" t="str">
        <f>IF($A3845="","",IFERROR(INDEX(Parametria!$B$4:$B$400,MATCH($A3845,Parametria!$A$4:$A$400,0)),"?")&amp;"|"&amp;TEXT($C3845,"yyyymmdd")&amp;"|"&amp;$B3845)</f>
        <v/>
      </c>
      <c r="S3845" s="8" t="str">
        <f t="shared" si="243"/>
        <v/>
      </c>
      <c r="T3845" s="8" t="str">
        <f>IF($A3845="","",IFERROR(INDEX(Parametria!$C$4:$C$400,MATCH($A3845,Parametria!$A$4:$A$400,0)),"SIN SECTOR"))</f>
        <v/>
      </c>
      <c r="U3845" s="8" t="str">
        <f t="shared" si="240"/>
        <v/>
      </c>
      <c r="V3845" s="8" t="str">
        <f t="shared" si="241"/>
        <v/>
      </c>
      <c r="W3845" s="8" t="str">
        <f t="shared" si="242"/>
        <v/>
      </c>
    </row>
    <row r="3846" spans="18:23" x14ac:dyDescent="0.35">
      <c r="R3846" s="8" t="str">
        <f>IF($A3846="","",IFERROR(INDEX(Parametria!$B$4:$B$400,MATCH($A3846,Parametria!$A$4:$A$400,0)),"?")&amp;"|"&amp;TEXT($C3846,"yyyymmdd")&amp;"|"&amp;$B3846)</f>
        <v/>
      </c>
      <c r="S3846" s="8" t="str">
        <f t="shared" si="243"/>
        <v/>
      </c>
      <c r="T3846" s="8" t="str">
        <f>IF($A3846="","",IFERROR(INDEX(Parametria!$C$4:$C$400,MATCH($A3846,Parametria!$A$4:$A$400,0)),"SIN SECTOR"))</f>
        <v/>
      </c>
      <c r="U3846" s="8" t="str">
        <f t="shared" si="240"/>
        <v/>
      </c>
      <c r="V3846" s="8" t="str">
        <f t="shared" si="241"/>
        <v/>
      </c>
      <c r="W3846" s="8" t="str">
        <f t="shared" si="242"/>
        <v/>
      </c>
    </row>
    <row r="3847" spans="18:23" x14ac:dyDescent="0.35">
      <c r="R3847" s="8" t="str">
        <f>IF($A3847="","",IFERROR(INDEX(Parametria!$B$4:$B$400,MATCH($A3847,Parametria!$A$4:$A$400,0)),"?")&amp;"|"&amp;TEXT($C3847,"yyyymmdd")&amp;"|"&amp;$B3847)</f>
        <v/>
      </c>
      <c r="S3847" s="8" t="str">
        <f t="shared" si="243"/>
        <v/>
      </c>
      <c r="T3847" s="8" t="str">
        <f>IF($A3847="","",IFERROR(INDEX(Parametria!$C$4:$C$400,MATCH($A3847,Parametria!$A$4:$A$400,0)),"SIN SECTOR"))</f>
        <v/>
      </c>
      <c r="U3847" s="8" t="str">
        <f t="shared" si="240"/>
        <v/>
      </c>
      <c r="V3847" s="8" t="str">
        <f t="shared" si="241"/>
        <v/>
      </c>
      <c r="W3847" s="8" t="str">
        <f t="shared" si="242"/>
        <v/>
      </c>
    </row>
    <row r="3848" spans="18:23" x14ac:dyDescent="0.35">
      <c r="R3848" s="8" t="str">
        <f>IF($A3848="","",IFERROR(INDEX(Parametria!$B$4:$B$400,MATCH($A3848,Parametria!$A$4:$A$400,0)),"?")&amp;"|"&amp;TEXT($C3848,"yyyymmdd")&amp;"|"&amp;$B3848)</f>
        <v/>
      </c>
      <c r="S3848" s="8" t="str">
        <f t="shared" si="243"/>
        <v/>
      </c>
      <c r="T3848" s="8" t="str">
        <f>IF($A3848="","",IFERROR(INDEX(Parametria!$C$4:$C$400,MATCH($A3848,Parametria!$A$4:$A$400,0)),"SIN SECTOR"))</f>
        <v/>
      </c>
      <c r="U3848" s="8" t="str">
        <f t="shared" si="240"/>
        <v/>
      </c>
      <c r="V3848" s="8" t="str">
        <f t="shared" si="241"/>
        <v/>
      </c>
      <c r="W3848" s="8" t="str">
        <f t="shared" si="242"/>
        <v/>
      </c>
    </row>
    <row r="3849" spans="18:23" x14ac:dyDescent="0.35">
      <c r="R3849" s="8" t="str">
        <f>IF($A3849="","",IFERROR(INDEX(Parametria!$B$4:$B$400,MATCH($A3849,Parametria!$A$4:$A$400,0)),"?")&amp;"|"&amp;TEXT($C3849,"yyyymmdd")&amp;"|"&amp;$B3849)</f>
        <v/>
      </c>
      <c r="S3849" s="8" t="str">
        <f t="shared" si="243"/>
        <v/>
      </c>
      <c r="T3849" s="8" t="str">
        <f>IF($A3849="","",IFERROR(INDEX(Parametria!$C$4:$C$400,MATCH($A3849,Parametria!$A$4:$A$400,0)),"SIN SECTOR"))</f>
        <v/>
      </c>
      <c r="U3849" s="8" t="str">
        <f t="shared" si="240"/>
        <v/>
      </c>
      <c r="V3849" s="8" t="str">
        <f t="shared" si="241"/>
        <v/>
      </c>
      <c r="W3849" s="8" t="str">
        <f t="shared" si="242"/>
        <v/>
      </c>
    </row>
    <row r="3850" spans="18:23" x14ac:dyDescent="0.35">
      <c r="R3850" s="8" t="str">
        <f>IF($A3850="","",IFERROR(INDEX(Parametria!$B$4:$B$400,MATCH($A3850,Parametria!$A$4:$A$400,0)),"?")&amp;"|"&amp;TEXT($C3850,"yyyymmdd")&amp;"|"&amp;$B3850)</f>
        <v/>
      </c>
      <c r="S3850" s="8" t="str">
        <f t="shared" si="243"/>
        <v/>
      </c>
      <c r="T3850" s="8" t="str">
        <f>IF($A3850="","",IFERROR(INDEX(Parametria!$C$4:$C$400,MATCH($A3850,Parametria!$A$4:$A$400,0)),"SIN SECTOR"))</f>
        <v/>
      </c>
      <c r="U3850" s="8" t="str">
        <f t="shared" si="240"/>
        <v/>
      </c>
      <c r="V3850" s="8" t="str">
        <f t="shared" si="241"/>
        <v/>
      </c>
      <c r="W3850" s="8" t="str">
        <f t="shared" si="242"/>
        <v/>
      </c>
    </row>
    <row r="3851" spans="18:23" x14ac:dyDescent="0.35">
      <c r="R3851" s="8" t="str">
        <f>IF($A3851="","",IFERROR(INDEX(Parametria!$B$4:$B$400,MATCH($A3851,Parametria!$A$4:$A$400,0)),"?")&amp;"|"&amp;TEXT($C3851,"yyyymmdd")&amp;"|"&amp;$B3851)</f>
        <v/>
      </c>
      <c r="S3851" s="8" t="str">
        <f t="shared" si="243"/>
        <v/>
      </c>
      <c r="T3851" s="8" t="str">
        <f>IF($A3851="","",IFERROR(INDEX(Parametria!$C$4:$C$400,MATCH($A3851,Parametria!$A$4:$A$400,0)),"SIN SECTOR"))</f>
        <v/>
      </c>
      <c r="U3851" s="8" t="str">
        <f t="shared" si="240"/>
        <v/>
      </c>
      <c r="V3851" s="8" t="str">
        <f t="shared" si="241"/>
        <v/>
      </c>
      <c r="W3851" s="8" t="str">
        <f t="shared" si="242"/>
        <v/>
      </c>
    </row>
    <row r="3852" spans="18:23" x14ac:dyDescent="0.35">
      <c r="R3852" s="8" t="str">
        <f>IF($A3852="","",IFERROR(INDEX(Parametria!$B$4:$B$400,MATCH($A3852,Parametria!$A$4:$A$400,0)),"?")&amp;"|"&amp;TEXT($C3852,"yyyymmdd")&amp;"|"&amp;$B3852)</f>
        <v/>
      </c>
      <c r="S3852" s="8" t="str">
        <f t="shared" si="243"/>
        <v/>
      </c>
      <c r="T3852" s="8" t="str">
        <f>IF($A3852="","",IFERROR(INDEX(Parametria!$C$4:$C$400,MATCH($A3852,Parametria!$A$4:$A$400,0)),"SIN SECTOR"))</f>
        <v/>
      </c>
      <c r="U3852" s="8" t="str">
        <f t="shared" si="240"/>
        <v/>
      </c>
      <c r="V3852" s="8" t="str">
        <f t="shared" si="241"/>
        <v/>
      </c>
      <c r="W3852" s="8" t="str">
        <f t="shared" si="242"/>
        <v/>
      </c>
    </row>
    <row r="3853" spans="18:23" x14ac:dyDescent="0.35">
      <c r="R3853" s="8" t="str">
        <f>IF($A3853="","",IFERROR(INDEX(Parametria!$B$4:$B$400,MATCH($A3853,Parametria!$A$4:$A$400,0)),"?")&amp;"|"&amp;TEXT($C3853,"yyyymmdd")&amp;"|"&amp;$B3853)</f>
        <v/>
      </c>
      <c r="S3853" s="8" t="str">
        <f t="shared" si="243"/>
        <v/>
      </c>
      <c r="T3853" s="8" t="str">
        <f>IF($A3853="","",IFERROR(INDEX(Parametria!$C$4:$C$400,MATCH($A3853,Parametria!$A$4:$A$400,0)),"SIN SECTOR"))</f>
        <v/>
      </c>
      <c r="U3853" s="8" t="str">
        <f t="shared" si="240"/>
        <v/>
      </c>
      <c r="V3853" s="8" t="str">
        <f t="shared" si="241"/>
        <v/>
      </c>
      <c r="W3853" s="8" t="str">
        <f t="shared" si="242"/>
        <v/>
      </c>
    </row>
    <row r="3854" spans="18:23" x14ac:dyDescent="0.35">
      <c r="R3854" s="8" t="str">
        <f>IF($A3854="","",IFERROR(INDEX(Parametria!$B$4:$B$400,MATCH($A3854,Parametria!$A$4:$A$400,0)),"?")&amp;"|"&amp;TEXT($C3854,"yyyymmdd")&amp;"|"&amp;$B3854)</f>
        <v/>
      </c>
      <c r="S3854" s="8" t="str">
        <f t="shared" si="243"/>
        <v/>
      </c>
      <c r="T3854" s="8" t="str">
        <f>IF($A3854="","",IFERROR(INDEX(Parametria!$C$4:$C$400,MATCH($A3854,Parametria!$A$4:$A$400,0)),"SIN SECTOR"))</f>
        <v/>
      </c>
      <c r="U3854" s="8" t="str">
        <f t="shared" si="240"/>
        <v/>
      </c>
      <c r="V3854" s="8" t="str">
        <f t="shared" si="241"/>
        <v/>
      </c>
      <c r="W3854" s="8" t="str">
        <f t="shared" si="242"/>
        <v/>
      </c>
    </row>
    <row r="3855" spans="18:23" x14ac:dyDescent="0.35">
      <c r="R3855" s="8" t="str">
        <f>IF($A3855="","",IFERROR(INDEX(Parametria!$B$4:$B$400,MATCH($A3855,Parametria!$A$4:$A$400,0)),"?")&amp;"|"&amp;TEXT($C3855,"yyyymmdd")&amp;"|"&amp;$B3855)</f>
        <v/>
      </c>
      <c r="S3855" s="8" t="str">
        <f t="shared" si="243"/>
        <v/>
      </c>
      <c r="T3855" s="8" t="str">
        <f>IF($A3855="","",IFERROR(INDEX(Parametria!$C$4:$C$400,MATCH($A3855,Parametria!$A$4:$A$400,0)),"SIN SECTOR"))</f>
        <v/>
      </c>
      <c r="U3855" s="8" t="str">
        <f t="shared" si="240"/>
        <v/>
      </c>
      <c r="V3855" s="8" t="str">
        <f t="shared" si="241"/>
        <v/>
      </c>
      <c r="W3855" s="8" t="str">
        <f t="shared" si="242"/>
        <v/>
      </c>
    </row>
    <row r="3856" spans="18:23" x14ac:dyDescent="0.35">
      <c r="R3856" s="8" t="str">
        <f>IF($A3856="","",IFERROR(INDEX(Parametria!$B$4:$B$400,MATCH($A3856,Parametria!$A$4:$A$400,0)),"?")&amp;"|"&amp;TEXT($C3856,"yyyymmdd")&amp;"|"&amp;$B3856)</f>
        <v/>
      </c>
      <c r="S3856" s="8" t="str">
        <f t="shared" si="243"/>
        <v/>
      </c>
      <c r="T3856" s="8" t="str">
        <f>IF($A3856="","",IFERROR(INDEX(Parametria!$C$4:$C$400,MATCH($A3856,Parametria!$A$4:$A$400,0)),"SIN SECTOR"))</f>
        <v/>
      </c>
      <c r="U3856" s="8" t="str">
        <f t="shared" si="240"/>
        <v/>
      </c>
      <c r="V3856" s="8" t="str">
        <f t="shared" si="241"/>
        <v/>
      </c>
      <c r="W3856" s="8" t="str">
        <f t="shared" si="242"/>
        <v/>
      </c>
    </row>
    <row r="3857" spans="18:23" x14ac:dyDescent="0.35">
      <c r="R3857" s="8" t="str">
        <f>IF($A3857="","",IFERROR(INDEX(Parametria!$B$4:$B$400,MATCH($A3857,Parametria!$A$4:$A$400,0)),"?")&amp;"|"&amp;TEXT($C3857,"yyyymmdd")&amp;"|"&amp;$B3857)</f>
        <v/>
      </c>
      <c r="S3857" s="8" t="str">
        <f t="shared" si="243"/>
        <v/>
      </c>
      <c r="T3857" s="8" t="str">
        <f>IF($A3857="","",IFERROR(INDEX(Parametria!$C$4:$C$400,MATCH($A3857,Parametria!$A$4:$A$400,0)),"SIN SECTOR"))</f>
        <v/>
      </c>
      <c r="U3857" s="8" t="str">
        <f t="shared" si="240"/>
        <v/>
      </c>
      <c r="V3857" s="8" t="str">
        <f t="shared" si="241"/>
        <v/>
      </c>
      <c r="W3857" s="8" t="str">
        <f t="shared" si="242"/>
        <v/>
      </c>
    </row>
    <row r="3858" spans="18:23" x14ac:dyDescent="0.35">
      <c r="R3858" s="8" t="str">
        <f>IF($A3858="","",IFERROR(INDEX(Parametria!$B$4:$B$400,MATCH($A3858,Parametria!$A$4:$A$400,0)),"?")&amp;"|"&amp;TEXT($C3858,"yyyymmdd")&amp;"|"&amp;$B3858)</f>
        <v/>
      </c>
      <c r="S3858" s="8" t="str">
        <f t="shared" si="243"/>
        <v/>
      </c>
      <c r="T3858" s="8" t="str">
        <f>IF($A3858="","",IFERROR(INDEX(Parametria!$C$4:$C$400,MATCH($A3858,Parametria!$A$4:$A$400,0)),"SIN SECTOR"))</f>
        <v/>
      </c>
      <c r="U3858" s="8" t="str">
        <f t="shared" si="240"/>
        <v/>
      </c>
      <c r="V3858" s="8" t="str">
        <f t="shared" si="241"/>
        <v/>
      </c>
      <c r="W3858" s="8" t="str">
        <f t="shared" si="242"/>
        <v/>
      </c>
    </row>
    <row r="3859" spans="18:23" x14ac:dyDescent="0.35">
      <c r="R3859" s="8" t="str">
        <f>IF($A3859="","",IFERROR(INDEX(Parametria!$B$4:$B$400,MATCH($A3859,Parametria!$A$4:$A$400,0)),"?")&amp;"|"&amp;TEXT($C3859,"yyyymmdd")&amp;"|"&amp;$B3859)</f>
        <v/>
      </c>
      <c r="S3859" s="8" t="str">
        <f t="shared" si="243"/>
        <v/>
      </c>
      <c r="T3859" s="8" t="str">
        <f>IF($A3859="","",IFERROR(INDEX(Parametria!$C$4:$C$400,MATCH($A3859,Parametria!$A$4:$A$400,0)),"SIN SECTOR"))</f>
        <v/>
      </c>
      <c r="U3859" s="8" t="str">
        <f t="shared" si="240"/>
        <v/>
      </c>
      <c r="V3859" s="8" t="str">
        <f t="shared" si="241"/>
        <v/>
      </c>
      <c r="W3859" s="8" t="str">
        <f t="shared" si="242"/>
        <v/>
      </c>
    </row>
    <row r="3860" spans="18:23" x14ac:dyDescent="0.35">
      <c r="R3860" s="8" t="str">
        <f>IF($A3860="","",IFERROR(INDEX(Parametria!$B$4:$B$400,MATCH($A3860,Parametria!$A$4:$A$400,0)),"?")&amp;"|"&amp;TEXT($C3860,"yyyymmdd")&amp;"|"&amp;$B3860)</f>
        <v/>
      </c>
      <c r="S3860" s="8" t="str">
        <f t="shared" si="243"/>
        <v/>
      </c>
      <c r="T3860" s="8" t="str">
        <f>IF($A3860="","",IFERROR(INDEX(Parametria!$C$4:$C$400,MATCH($A3860,Parametria!$A$4:$A$400,0)),"SIN SECTOR"))</f>
        <v/>
      </c>
      <c r="U3860" s="8" t="str">
        <f t="shared" si="240"/>
        <v/>
      </c>
      <c r="V3860" s="8" t="str">
        <f t="shared" si="241"/>
        <v/>
      </c>
      <c r="W3860" s="8" t="str">
        <f t="shared" si="242"/>
        <v/>
      </c>
    </row>
    <row r="3861" spans="18:23" x14ac:dyDescent="0.35">
      <c r="R3861" s="8" t="str">
        <f>IF($A3861="","",IFERROR(INDEX(Parametria!$B$4:$B$400,MATCH($A3861,Parametria!$A$4:$A$400,0)),"?")&amp;"|"&amp;TEXT($C3861,"yyyymmdd")&amp;"|"&amp;$B3861)</f>
        <v/>
      </c>
      <c r="S3861" s="8" t="str">
        <f t="shared" si="243"/>
        <v/>
      </c>
      <c r="T3861" s="8" t="str">
        <f>IF($A3861="","",IFERROR(INDEX(Parametria!$C$4:$C$400,MATCH($A3861,Parametria!$A$4:$A$400,0)),"SIN SECTOR"))</f>
        <v/>
      </c>
      <c r="U3861" s="8" t="str">
        <f t="shared" si="240"/>
        <v/>
      </c>
      <c r="V3861" s="8" t="str">
        <f t="shared" si="241"/>
        <v/>
      </c>
      <c r="W3861" s="8" t="str">
        <f t="shared" si="242"/>
        <v/>
      </c>
    </row>
    <row r="3862" spans="18:23" x14ac:dyDescent="0.35">
      <c r="R3862" s="8" t="str">
        <f>IF($A3862="","",IFERROR(INDEX(Parametria!$B$4:$B$400,MATCH($A3862,Parametria!$A$4:$A$400,0)),"?")&amp;"|"&amp;TEXT($C3862,"yyyymmdd")&amp;"|"&amp;$B3862)</f>
        <v/>
      </c>
      <c r="S3862" s="8" t="str">
        <f t="shared" si="243"/>
        <v/>
      </c>
      <c r="T3862" s="8" t="str">
        <f>IF($A3862="","",IFERROR(INDEX(Parametria!$C$4:$C$400,MATCH($A3862,Parametria!$A$4:$A$400,0)),"SIN SECTOR"))</f>
        <v/>
      </c>
      <c r="U3862" s="8" t="str">
        <f t="shared" si="240"/>
        <v/>
      </c>
      <c r="V3862" s="8" t="str">
        <f t="shared" si="241"/>
        <v/>
      </c>
      <c r="W3862" s="8" t="str">
        <f t="shared" si="242"/>
        <v/>
      </c>
    </row>
    <row r="3863" spans="18:23" x14ac:dyDescent="0.35">
      <c r="R3863" s="8" t="str">
        <f>IF($A3863="","",IFERROR(INDEX(Parametria!$B$4:$B$400,MATCH($A3863,Parametria!$A$4:$A$400,0)),"?")&amp;"|"&amp;TEXT($C3863,"yyyymmdd")&amp;"|"&amp;$B3863)</f>
        <v/>
      </c>
      <c r="S3863" s="8" t="str">
        <f t="shared" si="243"/>
        <v/>
      </c>
      <c r="T3863" s="8" t="str">
        <f>IF($A3863="","",IFERROR(INDEX(Parametria!$C$4:$C$400,MATCH($A3863,Parametria!$A$4:$A$400,0)),"SIN SECTOR"))</f>
        <v/>
      </c>
      <c r="U3863" s="8" t="str">
        <f t="shared" si="240"/>
        <v/>
      </c>
      <c r="V3863" s="8" t="str">
        <f t="shared" si="241"/>
        <v/>
      </c>
      <c r="W3863" s="8" t="str">
        <f t="shared" si="242"/>
        <v/>
      </c>
    </row>
    <row r="3864" spans="18:23" x14ac:dyDescent="0.35">
      <c r="R3864" s="8" t="str">
        <f>IF($A3864="","",IFERROR(INDEX(Parametria!$B$4:$B$400,MATCH($A3864,Parametria!$A$4:$A$400,0)),"?")&amp;"|"&amp;TEXT($C3864,"yyyymmdd")&amp;"|"&amp;$B3864)</f>
        <v/>
      </c>
      <c r="S3864" s="8" t="str">
        <f t="shared" si="243"/>
        <v/>
      </c>
      <c r="T3864" s="8" t="str">
        <f>IF($A3864="","",IFERROR(INDEX(Parametria!$C$4:$C$400,MATCH($A3864,Parametria!$A$4:$A$400,0)),"SIN SECTOR"))</f>
        <v/>
      </c>
      <c r="U3864" s="8" t="str">
        <f t="shared" si="240"/>
        <v/>
      </c>
      <c r="V3864" s="8" t="str">
        <f t="shared" si="241"/>
        <v/>
      </c>
      <c r="W3864" s="8" t="str">
        <f t="shared" si="242"/>
        <v/>
      </c>
    </row>
    <row r="3865" spans="18:23" x14ac:dyDescent="0.35">
      <c r="R3865" s="8" t="str">
        <f>IF($A3865="","",IFERROR(INDEX(Parametria!$B$4:$B$400,MATCH($A3865,Parametria!$A$4:$A$400,0)),"?")&amp;"|"&amp;TEXT($C3865,"yyyymmdd")&amp;"|"&amp;$B3865)</f>
        <v/>
      </c>
      <c r="S3865" s="8" t="str">
        <f t="shared" si="243"/>
        <v/>
      </c>
      <c r="T3865" s="8" t="str">
        <f>IF($A3865="","",IFERROR(INDEX(Parametria!$C$4:$C$400,MATCH($A3865,Parametria!$A$4:$A$400,0)),"SIN SECTOR"))</f>
        <v/>
      </c>
      <c r="U3865" s="8" t="str">
        <f t="shared" si="240"/>
        <v/>
      </c>
      <c r="V3865" s="8" t="str">
        <f t="shared" si="241"/>
        <v/>
      </c>
      <c r="W3865" s="8" t="str">
        <f t="shared" si="242"/>
        <v/>
      </c>
    </row>
    <row r="3866" spans="18:23" x14ac:dyDescent="0.35">
      <c r="R3866" s="8" t="str">
        <f>IF($A3866="","",IFERROR(INDEX(Parametria!$B$4:$B$400,MATCH($A3866,Parametria!$A$4:$A$400,0)),"?")&amp;"|"&amp;TEXT($C3866,"yyyymmdd")&amp;"|"&amp;$B3866)</f>
        <v/>
      </c>
      <c r="S3866" s="8" t="str">
        <f t="shared" si="243"/>
        <v/>
      </c>
      <c r="T3866" s="8" t="str">
        <f>IF($A3866="","",IFERROR(INDEX(Parametria!$C$4:$C$400,MATCH($A3866,Parametria!$A$4:$A$400,0)),"SIN SECTOR"))</f>
        <v/>
      </c>
      <c r="U3866" s="8" t="str">
        <f t="shared" si="240"/>
        <v/>
      </c>
      <c r="V3866" s="8" t="str">
        <f t="shared" si="241"/>
        <v/>
      </c>
      <c r="W3866" s="8" t="str">
        <f t="shared" si="242"/>
        <v/>
      </c>
    </row>
    <row r="3867" spans="18:23" x14ac:dyDescent="0.35">
      <c r="R3867" s="8" t="str">
        <f>IF($A3867="","",IFERROR(INDEX(Parametria!$B$4:$B$400,MATCH($A3867,Parametria!$A$4:$A$400,0)),"?")&amp;"|"&amp;TEXT($C3867,"yyyymmdd")&amp;"|"&amp;$B3867)</f>
        <v/>
      </c>
      <c r="S3867" s="8" t="str">
        <f t="shared" si="243"/>
        <v/>
      </c>
      <c r="T3867" s="8" t="str">
        <f>IF($A3867="","",IFERROR(INDEX(Parametria!$C$4:$C$400,MATCH($A3867,Parametria!$A$4:$A$400,0)),"SIN SECTOR"))</f>
        <v/>
      </c>
      <c r="U3867" s="8" t="str">
        <f t="shared" si="240"/>
        <v/>
      </c>
      <c r="V3867" s="8" t="str">
        <f t="shared" si="241"/>
        <v/>
      </c>
      <c r="W3867" s="8" t="str">
        <f t="shared" si="242"/>
        <v/>
      </c>
    </row>
    <row r="3868" spans="18:23" x14ac:dyDescent="0.35">
      <c r="R3868" s="8" t="str">
        <f>IF($A3868="","",IFERROR(INDEX(Parametria!$B$4:$B$400,MATCH($A3868,Parametria!$A$4:$A$400,0)),"?")&amp;"|"&amp;TEXT($C3868,"yyyymmdd")&amp;"|"&amp;$B3868)</f>
        <v/>
      </c>
      <c r="S3868" s="8" t="str">
        <f t="shared" si="243"/>
        <v/>
      </c>
      <c r="T3868" s="8" t="str">
        <f>IF($A3868="","",IFERROR(INDEX(Parametria!$C$4:$C$400,MATCH($A3868,Parametria!$A$4:$A$400,0)),"SIN SECTOR"))</f>
        <v/>
      </c>
      <c r="U3868" s="8" t="str">
        <f t="shared" si="240"/>
        <v/>
      </c>
      <c r="V3868" s="8" t="str">
        <f t="shared" si="241"/>
        <v/>
      </c>
      <c r="W3868" s="8" t="str">
        <f t="shared" si="242"/>
        <v/>
      </c>
    </row>
    <row r="3869" spans="18:23" x14ac:dyDescent="0.35">
      <c r="R3869" s="8" t="str">
        <f>IF($A3869="","",IFERROR(INDEX(Parametria!$B$4:$B$400,MATCH($A3869,Parametria!$A$4:$A$400,0)),"?")&amp;"|"&amp;TEXT($C3869,"yyyymmdd")&amp;"|"&amp;$B3869)</f>
        <v/>
      </c>
      <c r="S3869" s="8" t="str">
        <f t="shared" si="243"/>
        <v/>
      </c>
      <c r="T3869" s="8" t="str">
        <f>IF($A3869="","",IFERROR(INDEX(Parametria!$C$4:$C$400,MATCH($A3869,Parametria!$A$4:$A$400,0)),"SIN SECTOR"))</f>
        <v/>
      </c>
      <c r="U3869" s="8" t="str">
        <f t="shared" si="240"/>
        <v/>
      </c>
      <c r="V3869" s="8" t="str">
        <f t="shared" si="241"/>
        <v/>
      </c>
      <c r="W3869" s="8" t="str">
        <f t="shared" si="242"/>
        <v/>
      </c>
    </row>
    <row r="3870" spans="18:23" x14ac:dyDescent="0.35">
      <c r="R3870" s="8" t="str">
        <f>IF($A3870="","",IFERROR(INDEX(Parametria!$B$4:$B$400,MATCH($A3870,Parametria!$A$4:$A$400,0)),"?")&amp;"|"&amp;TEXT($C3870,"yyyymmdd")&amp;"|"&amp;$B3870)</f>
        <v/>
      </c>
      <c r="S3870" s="8" t="str">
        <f t="shared" si="243"/>
        <v/>
      </c>
      <c r="T3870" s="8" t="str">
        <f>IF($A3870="","",IFERROR(INDEX(Parametria!$C$4:$C$400,MATCH($A3870,Parametria!$A$4:$A$400,0)),"SIN SECTOR"))</f>
        <v/>
      </c>
      <c r="U3870" s="8" t="str">
        <f t="shared" si="240"/>
        <v/>
      </c>
      <c r="V3870" s="8" t="str">
        <f t="shared" si="241"/>
        <v/>
      </c>
      <c r="W3870" s="8" t="str">
        <f t="shared" si="242"/>
        <v/>
      </c>
    </row>
    <row r="3871" spans="18:23" x14ac:dyDescent="0.35">
      <c r="R3871" s="8" t="str">
        <f>IF($A3871="","",IFERROR(INDEX(Parametria!$B$4:$B$400,MATCH($A3871,Parametria!$A$4:$A$400,0)),"?")&amp;"|"&amp;TEXT($C3871,"yyyymmdd")&amp;"|"&amp;$B3871)</f>
        <v/>
      </c>
      <c r="S3871" s="8" t="str">
        <f t="shared" si="243"/>
        <v/>
      </c>
      <c r="T3871" s="8" t="str">
        <f>IF($A3871="","",IFERROR(INDEX(Parametria!$C$4:$C$400,MATCH($A3871,Parametria!$A$4:$A$400,0)),"SIN SECTOR"))</f>
        <v/>
      </c>
      <c r="U3871" s="8" t="str">
        <f t="shared" si="240"/>
        <v/>
      </c>
      <c r="V3871" s="8" t="str">
        <f t="shared" si="241"/>
        <v/>
      </c>
      <c r="W3871" s="8" t="str">
        <f t="shared" si="242"/>
        <v/>
      </c>
    </row>
    <row r="3872" spans="18:23" x14ac:dyDescent="0.35">
      <c r="R3872" s="8" t="str">
        <f>IF($A3872="","",IFERROR(INDEX(Parametria!$B$4:$B$400,MATCH($A3872,Parametria!$A$4:$A$400,0)),"?")&amp;"|"&amp;TEXT($C3872,"yyyymmdd")&amp;"|"&amp;$B3872)</f>
        <v/>
      </c>
      <c r="S3872" s="8" t="str">
        <f t="shared" si="243"/>
        <v/>
      </c>
      <c r="T3872" s="8" t="str">
        <f>IF($A3872="","",IFERROR(INDEX(Parametria!$C$4:$C$400,MATCH($A3872,Parametria!$A$4:$A$400,0)),"SIN SECTOR"))</f>
        <v/>
      </c>
      <c r="U3872" s="8" t="str">
        <f t="shared" si="240"/>
        <v/>
      </c>
      <c r="V3872" s="8" t="str">
        <f t="shared" si="241"/>
        <v/>
      </c>
      <c r="W3872" s="8" t="str">
        <f t="shared" si="242"/>
        <v/>
      </c>
    </row>
    <row r="3873" spans="18:23" x14ac:dyDescent="0.35">
      <c r="R3873" s="8" t="str">
        <f>IF($A3873="","",IFERROR(INDEX(Parametria!$B$4:$B$400,MATCH($A3873,Parametria!$A$4:$A$400,0)),"?")&amp;"|"&amp;TEXT($C3873,"yyyymmdd")&amp;"|"&amp;$B3873)</f>
        <v/>
      </c>
      <c r="S3873" s="8" t="str">
        <f t="shared" si="243"/>
        <v/>
      </c>
      <c r="T3873" s="8" t="str">
        <f>IF($A3873="","",IFERROR(INDEX(Parametria!$C$4:$C$400,MATCH($A3873,Parametria!$A$4:$A$400,0)),"SIN SECTOR"))</f>
        <v/>
      </c>
      <c r="U3873" s="8" t="str">
        <f t="shared" si="240"/>
        <v/>
      </c>
      <c r="V3873" s="8" t="str">
        <f t="shared" si="241"/>
        <v/>
      </c>
      <c r="W3873" s="8" t="str">
        <f t="shared" si="242"/>
        <v/>
      </c>
    </row>
    <row r="3874" spans="18:23" x14ac:dyDescent="0.35">
      <c r="R3874" s="8" t="str">
        <f>IF($A3874="","",IFERROR(INDEX(Parametria!$B$4:$B$400,MATCH($A3874,Parametria!$A$4:$A$400,0)),"?")&amp;"|"&amp;TEXT($C3874,"yyyymmdd")&amp;"|"&amp;$B3874)</f>
        <v/>
      </c>
      <c r="S3874" s="8" t="str">
        <f t="shared" si="243"/>
        <v/>
      </c>
      <c r="T3874" s="8" t="str">
        <f>IF($A3874="","",IFERROR(INDEX(Parametria!$C$4:$C$400,MATCH($A3874,Parametria!$A$4:$A$400,0)),"SIN SECTOR"))</f>
        <v/>
      </c>
      <c r="U3874" s="8" t="str">
        <f t="shared" si="240"/>
        <v/>
      </c>
      <c r="V3874" s="8" t="str">
        <f t="shared" si="241"/>
        <v/>
      </c>
      <c r="W3874" s="8" t="str">
        <f t="shared" si="242"/>
        <v/>
      </c>
    </row>
    <row r="3875" spans="18:23" x14ac:dyDescent="0.35">
      <c r="R3875" s="8" t="str">
        <f>IF($A3875="","",IFERROR(INDEX(Parametria!$B$4:$B$400,MATCH($A3875,Parametria!$A$4:$A$400,0)),"?")&amp;"|"&amp;TEXT($C3875,"yyyymmdd")&amp;"|"&amp;$B3875)</f>
        <v/>
      </c>
      <c r="S3875" s="8" t="str">
        <f t="shared" si="243"/>
        <v/>
      </c>
      <c r="T3875" s="8" t="str">
        <f>IF($A3875="","",IFERROR(INDEX(Parametria!$C$4:$C$400,MATCH($A3875,Parametria!$A$4:$A$400,0)),"SIN SECTOR"))</f>
        <v/>
      </c>
      <c r="U3875" s="8" t="str">
        <f t="shared" si="240"/>
        <v/>
      </c>
      <c r="V3875" s="8" t="str">
        <f t="shared" si="241"/>
        <v/>
      </c>
      <c r="W3875" s="8" t="str">
        <f t="shared" si="242"/>
        <v/>
      </c>
    </row>
    <row r="3876" spans="18:23" x14ac:dyDescent="0.35">
      <c r="R3876" s="8" t="str">
        <f>IF($A3876="","",IFERROR(INDEX(Parametria!$B$4:$B$400,MATCH($A3876,Parametria!$A$4:$A$400,0)),"?")&amp;"|"&amp;TEXT($C3876,"yyyymmdd")&amp;"|"&amp;$B3876)</f>
        <v/>
      </c>
      <c r="S3876" s="8" t="str">
        <f t="shared" si="243"/>
        <v/>
      </c>
      <c r="T3876" s="8" t="str">
        <f>IF($A3876="","",IFERROR(INDEX(Parametria!$C$4:$C$400,MATCH($A3876,Parametria!$A$4:$A$400,0)),"SIN SECTOR"))</f>
        <v/>
      </c>
      <c r="U3876" s="8" t="str">
        <f t="shared" si="240"/>
        <v/>
      </c>
      <c r="V3876" s="8" t="str">
        <f t="shared" si="241"/>
        <v/>
      </c>
      <c r="W3876" s="8" t="str">
        <f t="shared" si="242"/>
        <v/>
      </c>
    </row>
    <row r="3877" spans="18:23" x14ac:dyDescent="0.35">
      <c r="R3877" s="8" t="str">
        <f>IF($A3877="","",IFERROR(INDEX(Parametria!$B$4:$B$400,MATCH($A3877,Parametria!$A$4:$A$400,0)),"?")&amp;"|"&amp;TEXT($C3877,"yyyymmdd")&amp;"|"&amp;$B3877)</f>
        <v/>
      </c>
      <c r="S3877" s="8" t="str">
        <f t="shared" si="243"/>
        <v/>
      </c>
      <c r="T3877" s="8" t="str">
        <f>IF($A3877="","",IFERROR(INDEX(Parametria!$C$4:$C$400,MATCH($A3877,Parametria!$A$4:$A$400,0)),"SIN SECTOR"))</f>
        <v/>
      </c>
      <c r="U3877" s="8" t="str">
        <f t="shared" si="240"/>
        <v/>
      </c>
      <c r="V3877" s="8" t="str">
        <f t="shared" si="241"/>
        <v/>
      </c>
      <c r="W3877" s="8" t="str">
        <f t="shared" si="242"/>
        <v/>
      </c>
    </row>
    <row r="3878" spans="18:23" x14ac:dyDescent="0.35">
      <c r="R3878" s="8" t="str">
        <f>IF($A3878="","",IFERROR(INDEX(Parametria!$B$4:$B$400,MATCH($A3878,Parametria!$A$4:$A$400,0)),"?")&amp;"|"&amp;TEXT($C3878,"yyyymmdd")&amp;"|"&amp;$B3878)</f>
        <v/>
      </c>
      <c r="S3878" s="8" t="str">
        <f t="shared" si="243"/>
        <v/>
      </c>
      <c r="T3878" s="8" t="str">
        <f>IF($A3878="","",IFERROR(INDEX(Parametria!$C$4:$C$400,MATCH($A3878,Parametria!$A$4:$A$400,0)),"SIN SECTOR"))</f>
        <v/>
      </c>
      <c r="U3878" s="8" t="str">
        <f t="shared" si="240"/>
        <v/>
      </c>
      <c r="V3878" s="8" t="str">
        <f t="shared" si="241"/>
        <v/>
      </c>
      <c r="W3878" s="8" t="str">
        <f t="shared" si="242"/>
        <v/>
      </c>
    </row>
    <row r="3879" spans="18:23" x14ac:dyDescent="0.35">
      <c r="R3879" s="8" t="str">
        <f>IF($A3879="","",IFERROR(INDEX(Parametria!$B$4:$B$400,MATCH($A3879,Parametria!$A$4:$A$400,0)),"?")&amp;"|"&amp;TEXT($C3879,"yyyymmdd")&amp;"|"&amp;$B3879)</f>
        <v/>
      </c>
      <c r="S3879" s="8" t="str">
        <f t="shared" si="243"/>
        <v/>
      </c>
      <c r="T3879" s="8" t="str">
        <f>IF($A3879="","",IFERROR(INDEX(Parametria!$C$4:$C$400,MATCH($A3879,Parametria!$A$4:$A$400,0)),"SIN SECTOR"))</f>
        <v/>
      </c>
      <c r="U3879" s="8" t="str">
        <f t="shared" si="240"/>
        <v/>
      </c>
      <c r="V3879" s="8" t="str">
        <f t="shared" si="241"/>
        <v/>
      </c>
      <c r="W3879" s="8" t="str">
        <f t="shared" si="242"/>
        <v/>
      </c>
    </row>
    <row r="3880" spans="18:23" x14ac:dyDescent="0.35">
      <c r="R3880" s="8" t="str">
        <f>IF($A3880="","",IFERROR(INDEX(Parametria!$B$4:$B$400,MATCH($A3880,Parametria!$A$4:$A$400,0)),"?")&amp;"|"&amp;TEXT($C3880,"yyyymmdd")&amp;"|"&amp;$B3880)</f>
        <v/>
      </c>
      <c r="S3880" s="8" t="str">
        <f t="shared" si="243"/>
        <v/>
      </c>
      <c r="T3880" s="8" t="str">
        <f>IF($A3880="","",IFERROR(INDEX(Parametria!$C$4:$C$400,MATCH($A3880,Parametria!$A$4:$A$400,0)),"SIN SECTOR"))</f>
        <v/>
      </c>
      <c r="U3880" s="8" t="str">
        <f t="shared" si="240"/>
        <v/>
      </c>
      <c r="V3880" s="8" t="str">
        <f t="shared" si="241"/>
        <v/>
      </c>
      <c r="W3880" s="8" t="str">
        <f t="shared" si="242"/>
        <v/>
      </c>
    </row>
    <row r="3881" spans="18:23" x14ac:dyDescent="0.35">
      <c r="R3881" s="8" t="str">
        <f>IF($A3881="","",IFERROR(INDEX(Parametria!$B$4:$B$400,MATCH($A3881,Parametria!$A$4:$A$400,0)),"?")&amp;"|"&amp;TEXT($C3881,"yyyymmdd")&amp;"|"&amp;$B3881)</f>
        <v/>
      </c>
      <c r="S3881" s="8" t="str">
        <f t="shared" si="243"/>
        <v/>
      </c>
      <c r="T3881" s="8" t="str">
        <f>IF($A3881="","",IFERROR(INDEX(Parametria!$C$4:$C$400,MATCH($A3881,Parametria!$A$4:$A$400,0)),"SIN SECTOR"))</f>
        <v/>
      </c>
      <c r="U3881" s="8" t="str">
        <f t="shared" si="240"/>
        <v/>
      </c>
      <c r="V3881" s="8" t="str">
        <f t="shared" si="241"/>
        <v/>
      </c>
      <c r="W3881" s="8" t="str">
        <f t="shared" si="242"/>
        <v/>
      </c>
    </row>
    <row r="3882" spans="18:23" x14ac:dyDescent="0.35">
      <c r="R3882" s="8" t="str">
        <f>IF($A3882="","",IFERROR(INDEX(Parametria!$B$4:$B$400,MATCH($A3882,Parametria!$A$4:$A$400,0)),"?")&amp;"|"&amp;TEXT($C3882,"yyyymmdd")&amp;"|"&amp;$B3882)</f>
        <v/>
      </c>
      <c r="S3882" s="8" t="str">
        <f t="shared" si="243"/>
        <v/>
      </c>
      <c r="T3882" s="8" t="str">
        <f>IF($A3882="","",IFERROR(INDEX(Parametria!$C$4:$C$400,MATCH($A3882,Parametria!$A$4:$A$400,0)),"SIN SECTOR"))</f>
        <v/>
      </c>
      <c r="U3882" s="8" t="str">
        <f t="shared" si="240"/>
        <v/>
      </c>
      <c r="V3882" s="8" t="str">
        <f t="shared" si="241"/>
        <v/>
      </c>
      <c r="W3882" s="8" t="str">
        <f t="shared" si="242"/>
        <v/>
      </c>
    </row>
    <row r="3883" spans="18:23" x14ac:dyDescent="0.35">
      <c r="R3883" s="8" t="str">
        <f>IF($A3883="","",IFERROR(INDEX(Parametria!$B$4:$B$400,MATCH($A3883,Parametria!$A$4:$A$400,0)),"?")&amp;"|"&amp;TEXT($C3883,"yyyymmdd")&amp;"|"&amp;$B3883)</f>
        <v/>
      </c>
      <c r="S3883" s="8" t="str">
        <f t="shared" si="243"/>
        <v/>
      </c>
      <c r="T3883" s="8" t="str">
        <f>IF($A3883="","",IFERROR(INDEX(Parametria!$C$4:$C$400,MATCH($A3883,Parametria!$A$4:$A$400,0)),"SIN SECTOR"))</f>
        <v/>
      </c>
      <c r="U3883" s="8" t="str">
        <f t="shared" si="240"/>
        <v/>
      </c>
      <c r="V3883" s="8" t="str">
        <f t="shared" si="241"/>
        <v/>
      </c>
      <c r="W3883" s="8" t="str">
        <f t="shared" si="242"/>
        <v/>
      </c>
    </row>
    <row r="3884" spans="18:23" x14ac:dyDescent="0.35">
      <c r="R3884" s="8" t="str">
        <f>IF($A3884="","",IFERROR(INDEX(Parametria!$B$4:$B$400,MATCH($A3884,Parametria!$A$4:$A$400,0)),"?")&amp;"|"&amp;TEXT($C3884,"yyyymmdd")&amp;"|"&amp;$B3884)</f>
        <v/>
      </c>
      <c r="S3884" s="8" t="str">
        <f t="shared" si="243"/>
        <v/>
      </c>
      <c r="T3884" s="8" t="str">
        <f>IF($A3884="","",IFERROR(INDEX(Parametria!$C$4:$C$400,MATCH($A3884,Parametria!$A$4:$A$400,0)),"SIN SECTOR"))</f>
        <v/>
      </c>
      <c r="U3884" s="8" t="str">
        <f t="shared" si="240"/>
        <v/>
      </c>
      <c r="V3884" s="8" t="str">
        <f t="shared" si="241"/>
        <v/>
      </c>
      <c r="W3884" s="8" t="str">
        <f t="shared" si="242"/>
        <v/>
      </c>
    </row>
    <row r="3885" spans="18:23" x14ac:dyDescent="0.35">
      <c r="R3885" s="8" t="str">
        <f>IF($A3885="","",IFERROR(INDEX(Parametria!$B$4:$B$400,MATCH($A3885,Parametria!$A$4:$A$400,0)),"?")&amp;"|"&amp;TEXT($C3885,"yyyymmdd")&amp;"|"&amp;$B3885)</f>
        <v/>
      </c>
      <c r="S3885" s="8" t="str">
        <f t="shared" si="243"/>
        <v/>
      </c>
      <c r="T3885" s="8" t="str">
        <f>IF($A3885="","",IFERROR(INDEX(Parametria!$C$4:$C$400,MATCH($A3885,Parametria!$A$4:$A$400,0)),"SIN SECTOR"))</f>
        <v/>
      </c>
      <c r="U3885" s="8" t="str">
        <f t="shared" si="240"/>
        <v/>
      </c>
      <c r="V3885" s="8" t="str">
        <f t="shared" si="241"/>
        <v/>
      </c>
      <c r="W3885" s="8" t="str">
        <f t="shared" si="242"/>
        <v/>
      </c>
    </row>
    <row r="3886" spans="18:23" x14ac:dyDescent="0.35">
      <c r="R3886" s="8" t="str">
        <f>IF($A3886="","",IFERROR(INDEX(Parametria!$B$4:$B$400,MATCH($A3886,Parametria!$A$4:$A$400,0)),"?")&amp;"|"&amp;TEXT($C3886,"yyyymmdd")&amp;"|"&amp;$B3886)</f>
        <v/>
      </c>
      <c r="S3886" s="8" t="str">
        <f t="shared" si="243"/>
        <v/>
      </c>
      <c r="T3886" s="8" t="str">
        <f>IF($A3886="","",IFERROR(INDEX(Parametria!$C$4:$C$400,MATCH($A3886,Parametria!$A$4:$A$400,0)),"SIN SECTOR"))</f>
        <v/>
      </c>
      <c r="U3886" s="8" t="str">
        <f t="shared" si="240"/>
        <v/>
      </c>
      <c r="V3886" s="8" t="str">
        <f t="shared" si="241"/>
        <v/>
      </c>
      <c r="W3886" s="8" t="str">
        <f t="shared" si="242"/>
        <v/>
      </c>
    </row>
    <row r="3887" spans="18:23" x14ac:dyDescent="0.35">
      <c r="R3887" s="8" t="str">
        <f>IF($A3887="","",IFERROR(INDEX(Parametria!$B$4:$B$400,MATCH($A3887,Parametria!$A$4:$A$400,0)),"?")&amp;"|"&amp;TEXT($C3887,"yyyymmdd")&amp;"|"&amp;$B3887)</f>
        <v/>
      </c>
      <c r="S3887" s="8" t="str">
        <f t="shared" si="243"/>
        <v/>
      </c>
      <c r="T3887" s="8" t="str">
        <f>IF($A3887="","",IFERROR(INDEX(Parametria!$C$4:$C$400,MATCH($A3887,Parametria!$A$4:$A$400,0)),"SIN SECTOR"))</f>
        <v/>
      </c>
      <c r="U3887" s="8" t="str">
        <f t="shared" si="240"/>
        <v/>
      </c>
      <c r="V3887" s="8" t="str">
        <f t="shared" si="241"/>
        <v/>
      </c>
      <c r="W3887" s="8" t="str">
        <f t="shared" si="242"/>
        <v/>
      </c>
    </row>
    <row r="3888" spans="18:23" x14ac:dyDescent="0.35">
      <c r="R3888" s="8" t="str">
        <f>IF($A3888="","",IFERROR(INDEX(Parametria!$B$4:$B$400,MATCH($A3888,Parametria!$A$4:$A$400,0)),"?")&amp;"|"&amp;TEXT($C3888,"yyyymmdd")&amp;"|"&amp;$B3888)</f>
        <v/>
      </c>
      <c r="S3888" s="8" t="str">
        <f t="shared" si="243"/>
        <v/>
      </c>
      <c r="T3888" s="8" t="str">
        <f>IF($A3888="","",IFERROR(INDEX(Parametria!$C$4:$C$400,MATCH($A3888,Parametria!$A$4:$A$400,0)),"SIN SECTOR"))</f>
        <v/>
      </c>
      <c r="U3888" s="8" t="str">
        <f t="shared" si="240"/>
        <v/>
      </c>
      <c r="V3888" s="8" t="str">
        <f t="shared" si="241"/>
        <v/>
      </c>
      <c r="W3888" s="8" t="str">
        <f t="shared" si="242"/>
        <v/>
      </c>
    </row>
    <row r="3889" spans="18:23" x14ac:dyDescent="0.35">
      <c r="R3889" s="8" t="str">
        <f>IF($A3889="","",IFERROR(INDEX(Parametria!$B$4:$B$400,MATCH($A3889,Parametria!$A$4:$A$400,0)),"?")&amp;"|"&amp;TEXT($C3889,"yyyymmdd")&amp;"|"&amp;$B3889)</f>
        <v/>
      </c>
      <c r="S3889" s="8" t="str">
        <f t="shared" si="243"/>
        <v/>
      </c>
      <c r="T3889" s="8" t="str">
        <f>IF($A3889="","",IFERROR(INDEX(Parametria!$C$4:$C$400,MATCH($A3889,Parametria!$A$4:$A$400,0)),"SIN SECTOR"))</f>
        <v/>
      </c>
      <c r="U3889" s="8" t="str">
        <f t="shared" si="240"/>
        <v/>
      </c>
      <c r="V3889" s="8" t="str">
        <f t="shared" si="241"/>
        <v/>
      </c>
      <c r="W3889" s="8" t="str">
        <f t="shared" si="242"/>
        <v/>
      </c>
    </row>
    <row r="3890" spans="18:23" x14ac:dyDescent="0.35">
      <c r="R3890" s="8" t="str">
        <f>IF($A3890="","",IFERROR(INDEX(Parametria!$B$4:$B$400,MATCH($A3890,Parametria!$A$4:$A$400,0)),"?")&amp;"|"&amp;TEXT($C3890,"yyyymmdd")&amp;"|"&amp;$B3890)</f>
        <v/>
      </c>
      <c r="S3890" s="8" t="str">
        <f t="shared" si="243"/>
        <v/>
      </c>
      <c r="T3890" s="8" t="str">
        <f>IF($A3890="","",IFERROR(INDEX(Parametria!$C$4:$C$400,MATCH($A3890,Parametria!$A$4:$A$400,0)),"SIN SECTOR"))</f>
        <v/>
      </c>
      <c r="U3890" s="8" t="str">
        <f t="shared" si="240"/>
        <v/>
      </c>
      <c r="V3890" s="8" t="str">
        <f t="shared" si="241"/>
        <v/>
      </c>
      <c r="W3890" s="8" t="str">
        <f t="shared" si="242"/>
        <v/>
      </c>
    </row>
    <row r="3891" spans="18:23" x14ac:dyDescent="0.35">
      <c r="R3891" s="8" t="str">
        <f>IF($A3891="","",IFERROR(INDEX(Parametria!$B$4:$B$400,MATCH($A3891,Parametria!$A$4:$A$400,0)),"?")&amp;"|"&amp;TEXT($C3891,"yyyymmdd")&amp;"|"&amp;$B3891)</f>
        <v/>
      </c>
      <c r="S3891" s="8" t="str">
        <f t="shared" si="243"/>
        <v/>
      </c>
      <c r="T3891" s="8" t="str">
        <f>IF($A3891="","",IFERROR(INDEX(Parametria!$C$4:$C$400,MATCH($A3891,Parametria!$A$4:$A$400,0)),"SIN SECTOR"))</f>
        <v/>
      </c>
      <c r="U3891" s="8" t="str">
        <f t="shared" si="240"/>
        <v/>
      </c>
      <c r="V3891" s="8" t="str">
        <f t="shared" si="241"/>
        <v/>
      </c>
      <c r="W3891" s="8" t="str">
        <f t="shared" si="242"/>
        <v/>
      </c>
    </row>
    <row r="3892" spans="18:23" x14ac:dyDescent="0.35">
      <c r="R3892" s="8" t="str">
        <f>IF($A3892="","",IFERROR(INDEX(Parametria!$B$4:$B$400,MATCH($A3892,Parametria!$A$4:$A$400,0)),"?")&amp;"|"&amp;TEXT($C3892,"yyyymmdd")&amp;"|"&amp;$B3892)</f>
        <v/>
      </c>
      <c r="S3892" s="8" t="str">
        <f t="shared" si="243"/>
        <v/>
      </c>
      <c r="T3892" s="8" t="str">
        <f>IF($A3892="","",IFERROR(INDEX(Parametria!$C$4:$C$400,MATCH($A3892,Parametria!$A$4:$A$400,0)),"SIN SECTOR"))</f>
        <v/>
      </c>
      <c r="U3892" s="8" t="str">
        <f t="shared" si="240"/>
        <v/>
      </c>
      <c r="V3892" s="8" t="str">
        <f t="shared" si="241"/>
        <v/>
      </c>
      <c r="W3892" s="8" t="str">
        <f t="shared" si="242"/>
        <v/>
      </c>
    </row>
    <row r="3893" spans="18:23" x14ac:dyDescent="0.35">
      <c r="R3893" s="8" t="str">
        <f>IF($A3893="","",IFERROR(INDEX(Parametria!$B$4:$B$400,MATCH($A3893,Parametria!$A$4:$A$400,0)),"?")&amp;"|"&amp;TEXT($C3893,"yyyymmdd")&amp;"|"&amp;$B3893)</f>
        <v/>
      </c>
      <c r="S3893" s="8" t="str">
        <f t="shared" si="243"/>
        <v/>
      </c>
      <c r="T3893" s="8" t="str">
        <f>IF($A3893="","",IFERROR(INDEX(Parametria!$C$4:$C$400,MATCH($A3893,Parametria!$A$4:$A$400,0)),"SIN SECTOR"))</f>
        <v/>
      </c>
      <c r="U3893" s="8" t="str">
        <f t="shared" si="240"/>
        <v/>
      </c>
      <c r="V3893" s="8" t="str">
        <f t="shared" si="241"/>
        <v/>
      </c>
      <c r="W3893" s="8" t="str">
        <f t="shared" si="242"/>
        <v/>
      </c>
    </row>
    <row r="3894" spans="18:23" x14ac:dyDescent="0.35">
      <c r="R3894" s="8" t="str">
        <f>IF($A3894="","",IFERROR(INDEX(Parametria!$B$4:$B$400,MATCH($A3894,Parametria!$A$4:$A$400,0)),"?")&amp;"|"&amp;TEXT($C3894,"yyyymmdd")&amp;"|"&amp;$B3894)</f>
        <v/>
      </c>
      <c r="S3894" s="8" t="str">
        <f t="shared" si="243"/>
        <v/>
      </c>
      <c r="T3894" s="8" t="str">
        <f>IF($A3894="","",IFERROR(INDEX(Parametria!$C$4:$C$400,MATCH($A3894,Parametria!$A$4:$A$400,0)),"SIN SECTOR"))</f>
        <v/>
      </c>
      <c r="U3894" s="8" t="str">
        <f t="shared" si="240"/>
        <v/>
      </c>
      <c r="V3894" s="8" t="str">
        <f t="shared" si="241"/>
        <v/>
      </c>
      <c r="W3894" s="8" t="str">
        <f t="shared" si="242"/>
        <v/>
      </c>
    </row>
    <row r="3895" spans="18:23" x14ac:dyDescent="0.35">
      <c r="R3895" s="8" t="str">
        <f>IF($A3895="","",IFERROR(INDEX(Parametria!$B$4:$B$400,MATCH($A3895,Parametria!$A$4:$A$400,0)),"?")&amp;"|"&amp;TEXT($C3895,"yyyymmdd")&amp;"|"&amp;$B3895)</f>
        <v/>
      </c>
      <c r="S3895" s="8" t="str">
        <f t="shared" si="243"/>
        <v/>
      </c>
      <c r="T3895" s="8" t="str">
        <f>IF($A3895="","",IFERROR(INDEX(Parametria!$C$4:$C$400,MATCH($A3895,Parametria!$A$4:$A$400,0)),"SIN SECTOR"))</f>
        <v/>
      </c>
      <c r="U3895" s="8" t="str">
        <f t="shared" si="240"/>
        <v/>
      </c>
      <c r="V3895" s="8" t="str">
        <f t="shared" si="241"/>
        <v/>
      </c>
      <c r="W3895" s="8" t="str">
        <f t="shared" si="242"/>
        <v/>
      </c>
    </row>
    <row r="3896" spans="18:23" x14ac:dyDescent="0.35">
      <c r="R3896" s="8" t="str">
        <f>IF($A3896="","",IFERROR(INDEX(Parametria!$B$4:$B$400,MATCH($A3896,Parametria!$A$4:$A$400,0)),"?")&amp;"|"&amp;TEXT($C3896,"yyyymmdd")&amp;"|"&amp;$B3896)</f>
        <v/>
      </c>
      <c r="S3896" s="8" t="str">
        <f t="shared" si="243"/>
        <v/>
      </c>
      <c r="T3896" s="8" t="str">
        <f>IF($A3896="","",IFERROR(INDEX(Parametria!$C$4:$C$400,MATCH($A3896,Parametria!$A$4:$A$400,0)),"SIN SECTOR"))</f>
        <v/>
      </c>
      <c r="U3896" s="8" t="str">
        <f t="shared" si="240"/>
        <v/>
      </c>
      <c r="V3896" s="8" t="str">
        <f t="shared" si="241"/>
        <v/>
      </c>
      <c r="W3896" s="8" t="str">
        <f t="shared" si="242"/>
        <v/>
      </c>
    </row>
    <row r="3897" spans="18:23" x14ac:dyDescent="0.35">
      <c r="R3897" s="8" t="str">
        <f>IF($A3897="","",IFERROR(INDEX(Parametria!$B$4:$B$400,MATCH($A3897,Parametria!$A$4:$A$400,0)),"?")&amp;"|"&amp;TEXT($C3897,"yyyymmdd")&amp;"|"&amp;$B3897)</f>
        <v/>
      </c>
      <c r="S3897" s="8" t="str">
        <f t="shared" si="243"/>
        <v/>
      </c>
      <c r="T3897" s="8" t="str">
        <f>IF($A3897="","",IFERROR(INDEX(Parametria!$C$4:$C$400,MATCH($A3897,Parametria!$A$4:$A$400,0)),"SIN SECTOR"))</f>
        <v/>
      </c>
      <c r="U3897" s="8" t="str">
        <f t="shared" ref="U3897:U3960" si="244">IF($C3897="","",YEAR($C3897))</f>
        <v/>
      </c>
      <c r="V3897" s="8" t="str">
        <f t="shared" ref="V3897:V3960" si="245">IF($C3897="","","T"&amp;ROUNDUP(MONTH($C3897)/3,0))</f>
        <v/>
      </c>
      <c r="W3897" s="8" t="str">
        <f t="shared" ref="W3897:W3960" si="246">IF($A3897="","",IF($J3897="","NO","SI"))</f>
        <v/>
      </c>
    </row>
    <row r="3898" spans="18:23" x14ac:dyDescent="0.35">
      <c r="R3898" s="8" t="str">
        <f>IF($A3898="","",IFERROR(INDEX(Parametria!$B$4:$B$400,MATCH($A3898,Parametria!$A$4:$A$400,0)),"?")&amp;"|"&amp;TEXT($C3898,"yyyymmdd")&amp;"|"&amp;$B3898)</f>
        <v/>
      </c>
      <c r="S3898" s="8" t="str">
        <f t="shared" si="243"/>
        <v/>
      </c>
      <c r="T3898" s="8" t="str">
        <f>IF($A3898="","",IFERROR(INDEX(Parametria!$C$4:$C$400,MATCH($A3898,Parametria!$A$4:$A$400,0)),"SIN SECTOR"))</f>
        <v/>
      </c>
      <c r="U3898" s="8" t="str">
        <f t="shared" si="244"/>
        <v/>
      </c>
      <c r="V3898" s="8" t="str">
        <f t="shared" si="245"/>
        <v/>
      </c>
      <c r="W3898" s="8" t="str">
        <f t="shared" si="246"/>
        <v/>
      </c>
    </row>
    <row r="3899" spans="18:23" x14ac:dyDescent="0.35">
      <c r="R3899" s="8" t="str">
        <f>IF($A3899="","",IFERROR(INDEX(Parametria!$B$4:$B$400,MATCH($A3899,Parametria!$A$4:$A$400,0)),"?")&amp;"|"&amp;TEXT($C3899,"yyyymmdd")&amp;"|"&amp;$B3899)</f>
        <v/>
      </c>
      <c r="S3899" s="8" t="str">
        <f t="shared" si="243"/>
        <v/>
      </c>
      <c r="T3899" s="8" t="str">
        <f>IF($A3899="","",IFERROR(INDEX(Parametria!$C$4:$C$400,MATCH($A3899,Parametria!$A$4:$A$400,0)),"SIN SECTOR"))</f>
        <v/>
      </c>
      <c r="U3899" s="8" t="str">
        <f t="shared" si="244"/>
        <v/>
      </c>
      <c r="V3899" s="8" t="str">
        <f t="shared" si="245"/>
        <v/>
      </c>
      <c r="W3899" s="8" t="str">
        <f t="shared" si="246"/>
        <v/>
      </c>
    </row>
    <row r="3900" spans="18:23" x14ac:dyDescent="0.35">
      <c r="R3900" s="8" t="str">
        <f>IF($A3900="","",IFERROR(INDEX(Parametria!$B$4:$B$400,MATCH($A3900,Parametria!$A$4:$A$400,0)),"?")&amp;"|"&amp;TEXT($C3900,"yyyymmdd")&amp;"|"&amp;$B3900)</f>
        <v/>
      </c>
      <c r="S3900" s="8" t="str">
        <f t="shared" si="243"/>
        <v/>
      </c>
      <c r="T3900" s="8" t="str">
        <f>IF($A3900="","",IFERROR(INDEX(Parametria!$C$4:$C$400,MATCH($A3900,Parametria!$A$4:$A$400,0)),"SIN SECTOR"))</f>
        <v/>
      </c>
      <c r="U3900" s="8" t="str">
        <f t="shared" si="244"/>
        <v/>
      </c>
      <c r="V3900" s="8" t="str">
        <f t="shared" si="245"/>
        <v/>
      </c>
      <c r="W3900" s="8" t="str">
        <f t="shared" si="246"/>
        <v/>
      </c>
    </row>
    <row r="3901" spans="18:23" x14ac:dyDescent="0.35">
      <c r="R3901" s="8" t="str">
        <f>IF($A3901="","",IFERROR(INDEX(Parametria!$B$4:$B$400,MATCH($A3901,Parametria!$A$4:$A$400,0)),"?")&amp;"|"&amp;TEXT($C3901,"yyyymmdd")&amp;"|"&amp;$B3901)</f>
        <v/>
      </c>
      <c r="S3901" s="8" t="str">
        <f t="shared" si="243"/>
        <v/>
      </c>
      <c r="T3901" s="8" t="str">
        <f>IF($A3901="","",IFERROR(INDEX(Parametria!$C$4:$C$400,MATCH($A3901,Parametria!$A$4:$A$400,0)),"SIN SECTOR"))</f>
        <v/>
      </c>
      <c r="U3901" s="8" t="str">
        <f t="shared" si="244"/>
        <v/>
      </c>
      <c r="V3901" s="8" t="str">
        <f t="shared" si="245"/>
        <v/>
      </c>
      <c r="W3901" s="8" t="str">
        <f t="shared" si="246"/>
        <v/>
      </c>
    </row>
    <row r="3902" spans="18:23" x14ac:dyDescent="0.35">
      <c r="R3902" s="8" t="str">
        <f>IF($A3902="","",IFERROR(INDEX(Parametria!$B$4:$B$400,MATCH($A3902,Parametria!$A$4:$A$400,0)),"?")&amp;"|"&amp;TEXT($C3902,"yyyymmdd")&amp;"|"&amp;$B3902)</f>
        <v/>
      </c>
      <c r="S3902" s="8" t="str">
        <f t="shared" si="243"/>
        <v/>
      </c>
      <c r="T3902" s="8" t="str">
        <f>IF($A3902="","",IFERROR(INDEX(Parametria!$C$4:$C$400,MATCH($A3902,Parametria!$A$4:$A$400,0)),"SIN SECTOR"))</f>
        <v/>
      </c>
      <c r="U3902" s="8" t="str">
        <f t="shared" si="244"/>
        <v/>
      </c>
      <c r="V3902" s="8" t="str">
        <f t="shared" si="245"/>
        <v/>
      </c>
      <c r="W3902" s="8" t="str">
        <f t="shared" si="246"/>
        <v/>
      </c>
    </row>
    <row r="3903" spans="18:23" x14ac:dyDescent="0.35">
      <c r="R3903" s="8" t="str">
        <f>IF($A3903="","",IFERROR(INDEX(Parametria!$B$4:$B$400,MATCH($A3903,Parametria!$A$4:$A$400,0)),"?")&amp;"|"&amp;TEXT($C3903,"yyyymmdd")&amp;"|"&amp;$B3903)</f>
        <v/>
      </c>
      <c r="S3903" s="8" t="str">
        <f t="shared" si="243"/>
        <v/>
      </c>
      <c r="T3903" s="8" t="str">
        <f>IF($A3903="","",IFERROR(INDEX(Parametria!$C$4:$C$400,MATCH($A3903,Parametria!$A$4:$A$400,0)),"SIN SECTOR"))</f>
        <v/>
      </c>
      <c r="U3903" s="8" t="str">
        <f t="shared" si="244"/>
        <v/>
      </c>
      <c r="V3903" s="8" t="str">
        <f t="shared" si="245"/>
        <v/>
      </c>
      <c r="W3903" s="8" t="str">
        <f t="shared" si="246"/>
        <v/>
      </c>
    </row>
    <row r="3904" spans="18:23" x14ac:dyDescent="0.35">
      <c r="R3904" s="8" t="str">
        <f>IF($A3904="","",IFERROR(INDEX(Parametria!$B$4:$B$400,MATCH($A3904,Parametria!$A$4:$A$400,0)),"?")&amp;"|"&amp;TEXT($C3904,"yyyymmdd")&amp;"|"&amp;$B3904)</f>
        <v/>
      </c>
      <c r="S3904" s="8" t="str">
        <f t="shared" si="243"/>
        <v/>
      </c>
      <c r="T3904" s="8" t="str">
        <f>IF($A3904="","",IFERROR(INDEX(Parametria!$C$4:$C$400,MATCH($A3904,Parametria!$A$4:$A$400,0)),"SIN SECTOR"))</f>
        <v/>
      </c>
      <c r="U3904" s="8" t="str">
        <f t="shared" si="244"/>
        <v/>
      </c>
      <c r="V3904" s="8" t="str">
        <f t="shared" si="245"/>
        <v/>
      </c>
      <c r="W3904" s="8" t="str">
        <f t="shared" si="246"/>
        <v/>
      </c>
    </row>
    <row r="3905" spans="18:23" x14ac:dyDescent="0.35">
      <c r="R3905" s="8" t="str">
        <f>IF($A3905="","",IFERROR(INDEX(Parametria!$B$4:$B$400,MATCH($A3905,Parametria!$A$4:$A$400,0)),"?")&amp;"|"&amp;TEXT($C3905,"yyyymmdd")&amp;"|"&amp;$B3905)</f>
        <v/>
      </c>
      <c r="S3905" s="8" t="str">
        <f t="shared" si="243"/>
        <v/>
      </c>
      <c r="T3905" s="8" t="str">
        <f>IF($A3905="","",IFERROR(INDEX(Parametria!$C$4:$C$400,MATCH($A3905,Parametria!$A$4:$A$400,0)),"SIN SECTOR"))</f>
        <v/>
      </c>
      <c r="U3905" s="8" t="str">
        <f t="shared" si="244"/>
        <v/>
      </c>
      <c r="V3905" s="8" t="str">
        <f t="shared" si="245"/>
        <v/>
      </c>
      <c r="W3905" s="8" t="str">
        <f t="shared" si="246"/>
        <v/>
      </c>
    </row>
    <row r="3906" spans="18:23" x14ac:dyDescent="0.35">
      <c r="R3906" s="8" t="str">
        <f>IF($A3906="","",IFERROR(INDEX(Parametria!$B$4:$B$400,MATCH($A3906,Parametria!$A$4:$A$400,0)),"?")&amp;"|"&amp;TEXT($C3906,"yyyymmdd")&amp;"|"&amp;$B3906)</f>
        <v/>
      </c>
      <c r="S3906" s="8" t="str">
        <f t="shared" ref="S3906:S3969" si="247">IF($A3906="","",$R3906&amp;"|"&amp;$D3906)</f>
        <v/>
      </c>
      <c r="T3906" s="8" t="str">
        <f>IF($A3906="","",IFERROR(INDEX(Parametria!$C$4:$C$400,MATCH($A3906,Parametria!$A$4:$A$400,0)),"SIN SECTOR"))</f>
        <v/>
      </c>
      <c r="U3906" s="8" t="str">
        <f t="shared" si="244"/>
        <v/>
      </c>
      <c r="V3906" s="8" t="str">
        <f t="shared" si="245"/>
        <v/>
      </c>
      <c r="W3906" s="8" t="str">
        <f t="shared" si="246"/>
        <v/>
      </c>
    </row>
    <row r="3907" spans="18:23" x14ac:dyDescent="0.35">
      <c r="R3907" s="8" t="str">
        <f>IF($A3907="","",IFERROR(INDEX(Parametria!$B$4:$B$400,MATCH($A3907,Parametria!$A$4:$A$400,0)),"?")&amp;"|"&amp;TEXT($C3907,"yyyymmdd")&amp;"|"&amp;$B3907)</f>
        <v/>
      </c>
      <c r="S3907" s="8" t="str">
        <f t="shared" si="247"/>
        <v/>
      </c>
      <c r="T3907" s="8" t="str">
        <f>IF($A3907="","",IFERROR(INDEX(Parametria!$C$4:$C$400,MATCH($A3907,Parametria!$A$4:$A$400,0)),"SIN SECTOR"))</f>
        <v/>
      </c>
      <c r="U3907" s="8" t="str">
        <f t="shared" si="244"/>
        <v/>
      </c>
      <c r="V3907" s="8" t="str">
        <f t="shared" si="245"/>
        <v/>
      </c>
      <c r="W3907" s="8" t="str">
        <f t="shared" si="246"/>
        <v/>
      </c>
    </row>
    <row r="3908" spans="18:23" x14ac:dyDescent="0.35">
      <c r="R3908" s="8" t="str">
        <f>IF($A3908="","",IFERROR(INDEX(Parametria!$B$4:$B$400,MATCH($A3908,Parametria!$A$4:$A$400,0)),"?")&amp;"|"&amp;TEXT($C3908,"yyyymmdd")&amp;"|"&amp;$B3908)</f>
        <v/>
      </c>
      <c r="S3908" s="8" t="str">
        <f t="shared" si="247"/>
        <v/>
      </c>
      <c r="T3908" s="8" t="str">
        <f>IF($A3908="","",IFERROR(INDEX(Parametria!$C$4:$C$400,MATCH($A3908,Parametria!$A$4:$A$400,0)),"SIN SECTOR"))</f>
        <v/>
      </c>
      <c r="U3908" s="8" t="str">
        <f t="shared" si="244"/>
        <v/>
      </c>
      <c r="V3908" s="8" t="str">
        <f t="shared" si="245"/>
        <v/>
      </c>
      <c r="W3908" s="8" t="str">
        <f t="shared" si="246"/>
        <v/>
      </c>
    </row>
    <row r="3909" spans="18:23" x14ac:dyDescent="0.35">
      <c r="R3909" s="8" t="str">
        <f>IF($A3909="","",IFERROR(INDEX(Parametria!$B$4:$B$400,MATCH($A3909,Parametria!$A$4:$A$400,0)),"?")&amp;"|"&amp;TEXT($C3909,"yyyymmdd")&amp;"|"&amp;$B3909)</f>
        <v/>
      </c>
      <c r="S3909" s="8" t="str">
        <f t="shared" si="247"/>
        <v/>
      </c>
      <c r="T3909" s="8" t="str">
        <f>IF($A3909="","",IFERROR(INDEX(Parametria!$C$4:$C$400,MATCH($A3909,Parametria!$A$4:$A$400,0)),"SIN SECTOR"))</f>
        <v/>
      </c>
      <c r="U3909" s="8" t="str">
        <f t="shared" si="244"/>
        <v/>
      </c>
      <c r="V3909" s="8" t="str">
        <f t="shared" si="245"/>
        <v/>
      </c>
      <c r="W3909" s="8" t="str">
        <f t="shared" si="246"/>
        <v/>
      </c>
    </row>
    <row r="3910" spans="18:23" x14ac:dyDescent="0.35">
      <c r="R3910" s="8" t="str">
        <f>IF($A3910="","",IFERROR(INDEX(Parametria!$B$4:$B$400,MATCH($A3910,Parametria!$A$4:$A$400,0)),"?")&amp;"|"&amp;TEXT($C3910,"yyyymmdd")&amp;"|"&amp;$B3910)</f>
        <v/>
      </c>
      <c r="S3910" s="8" t="str">
        <f t="shared" si="247"/>
        <v/>
      </c>
      <c r="T3910" s="8" t="str">
        <f>IF($A3910="","",IFERROR(INDEX(Parametria!$C$4:$C$400,MATCH($A3910,Parametria!$A$4:$A$400,0)),"SIN SECTOR"))</f>
        <v/>
      </c>
      <c r="U3910" s="8" t="str">
        <f t="shared" si="244"/>
        <v/>
      </c>
      <c r="V3910" s="8" t="str">
        <f t="shared" si="245"/>
        <v/>
      </c>
      <c r="W3910" s="8" t="str">
        <f t="shared" si="246"/>
        <v/>
      </c>
    </row>
    <row r="3911" spans="18:23" x14ac:dyDescent="0.35">
      <c r="R3911" s="8" t="str">
        <f>IF($A3911="","",IFERROR(INDEX(Parametria!$B$4:$B$400,MATCH($A3911,Parametria!$A$4:$A$400,0)),"?")&amp;"|"&amp;TEXT($C3911,"yyyymmdd")&amp;"|"&amp;$B3911)</f>
        <v/>
      </c>
      <c r="S3911" s="8" t="str">
        <f t="shared" si="247"/>
        <v/>
      </c>
      <c r="T3911" s="8" t="str">
        <f>IF($A3911="","",IFERROR(INDEX(Parametria!$C$4:$C$400,MATCH($A3911,Parametria!$A$4:$A$400,0)),"SIN SECTOR"))</f>
        <v/>
      </c>
      <c r="U3911" s="8" t="str">
        <f t="shared" si="244"/>
        <v/>
      </c>
      <c r="V3911" s="8" t="str">
        <f t="shared" si="245"/>
        <v/>
      </c>
      <c r="W3911" s="8" t="str">
        <f t="shared" si="246"/>
        <v/>
      </c>
    </row>
    <row r="3912" spans="18:23" x14ac:dyDescent="0.35">
      <c r="R3912" s="8" t="str">
        <f>IF($A3912="","",IFERROR(INDEX(Parametria!$B$4:$B$400,MATCH($A3912,Parametria!$A$4:$A$400,0)),"?")&amp;"|"&amp;TEXT($C3912,"yyyymmdd")&amp;"|"&amp;$B3912)</f>
        <v/>
      </c>
      <c r="S3912" s="8" t="str">
        <f t="shared" si="247"/>
        <v/>
      </c>
      <c r="T3912" s="8" t="str">
        <f>IF($A3912="","",IFERROR(INDEX(Parametria!$C$4:$C$400,MATCH($A3912,Parametria!$A$4:$A$400,0)),"SIN SECTOR"))</f>
        <v/>
      </c>
      <c r="U3912" s="8" t="str">
        <f t="shared" si="244"/>
        <v/>
      </c>
      <c r="V3912" s="8" t="str">
        <f t="shared" si="245"/>
        <v/>
      </c>
      <c r="W3912" s="8" t="str">
        <f t="shared" si="246"/>
        <v/>
      </c>
    </row>
    <row r="3913" spans="18:23" x14ac:dyDescent="0.35">
      <c r="R3913" s="8" t="str">
        <f>IF($A3913="","",IFERROR(INDEX(Parametria!$B$4:$B$400,MATCH($A3913,Parametria!$A$4:$A$400,0)),"?")&amp;"|"&amp;TEXT($C3913,"yyyymmdd")&amp;"|"&amp;$B3913)</f>
        <v/>
      </c>
      <c r="S3913" s="8" t="str">
        <f t="shared" si="247"/>
        <v/>
      </c>
      <c r="T3913" s="8" t="str">
        <f>IF($A3913="","",IFERROR(INDEX(Parametria!$C$4:$C$400,MATCH($A3913,Parametria!$A$4:$A$400,0)),"SIN SECTOR"))</f>
        <v/>
      </c>
      <c r="U3913" s="8" t="str">
        <f t="shared" si="244"/>
        <v/>
      </c>
      <c r="V3913" s="8" t="str">
        <f t="shared" si="245"/>
        <v/>
      </c>
      <c r="W3913" s="8" t="str">
        <f t="shared" si="246"/>
        <v/>
      </c>
    </row>
    <row r="3914" spans="18:23" x14ac:dyDescent="0.35">
      <c r="R3914" s="8" t="str">
        <f>IF($A3914="","",IFERROR(INDEX(Parametria!$B$4:$B$400,MATCH($A3914,Parametria!$A$4:$A$400,0)),"?")&amp;"|"&amp;TEXT($C3914,"yyyymmdd")&amp;"|"&amp;$B3914)</f>
        <v/>
      </c>
      <c r="S3914" s="8" t="str">
        <f t="shared" si="247"/>
        <v/>
      </c>
      <c r="T3914" s="8" t="str">
        <f>IF($A3914="","",IFERROR(INDEX(Parametria!$C$4:$C$400,MATCH($A3914,Parametria!$A$4:$A$400,0)),"SIN SECTOR"))</f>
        <v/>
      </c>
      <c r="U3914" s="8" t="str">
        <f t="shared" si="244"/>
        <v/>
      </c>
      <c r="V3914" s="8" t="str">
        <f t="shared" si="245"/>
        <v/>
      </c>
      <c r="W3914" s="8" t="str">
        <f t="shared" si="246"/>
        <v/>
      </c>
    </row>
    <row r="3915" spans="18:23" x14ac:dyDescent="0.35">
      <c r="R3915" s="8" t="str">
        <f>IF($A3915="","",IFERROR(INDEX(Parametria!$B$4:$B$400,MATCH($A3915,Parametria!$A$4:$A$400,0)),"?")&amp;"|"&amp;TEXT($C3915,"yyyymmdd")&amp;"|"&amp;$B3915)</f>
        <v/>
      </c>
      <c r="S3915" s="8" t="str">
        <f t="shared" si="247"/>
        <v/>
      </c>
      <c r="T3915" s="8" t="str">
        <f>IF($A3915="","",IFERROR(INDEX(Parametria!$C$4:$C$400,MATCH($A3915,Parametria!$A$4:$A$400,0)),"SIN SECTOR"))</f>
        <v/>
      </c>
      <c r="U3915" s="8" t="str">
        <f t="shared" si="244"/>
        <v/>
      </c>
      <c r="V3915" s="8" t="str">
        <f t="shared" si="245"/>
        <v/>
      </c>
      <c r="W3915" s="8" t="str">
        <f t="shared" si="246"/>
        <v/>
      </c>
    </row>
    <row r="3916" spans="18:23" x14ac:dyDescent="0.35">
      <c r="R3916" s="8" t="str">
        <f>IF($A3916="","",IFERROR(INDEX(Parametria!$B$4:$B$400,MATCH($A3916,Parametria!$A$4:$A$400,0)),"?")&amp;"|"&amp;TEXT($C3916,"yyyymmdd")&amp;"|"&amp;$B3916)</f>
        <v/>
      </c>
      <c r="S3916" s="8" t="str">
        <f t="shared" si="247"/>
        <v/>
      </c>
      <c r="T3916" s="8" t="str">
        <f>IF($A3916="","",IFERROR(INDEX(Parametria!$C$4:$C$400,MATCH($A3916,Parametria!$A$4:$A$400,0)),"SIN SECTOR"))</f>
        <v/>
      </c>
      <c r="U3916" s="8" t="str">
        <f t="shared" si="244"/>
        <v/>
      </c>
      <c r="V3916" s="8" t="str">
        <f t="shared" si="245"/>
        <v/>
      </c>
      <c r="W3916" s="8" t="str">
        <f t="shared" si="246"/>
        <v/>
      </c>
    </row>
    <row r="3917" spans="18:23" x14ac:dyDescent="0.35">
      <c r="R3917" s="8" t="str">
        <f>IF($A3917="","",IFERROR(INDEX(Parametria!$B$4:$B$400,MATCH($A3917,Parametria!$A$4:$A$400,0)),"?")&amp;"|"&amp;TEXT($C3917,"yyyymmdd")&amp;"|"&amp;$B3917)</f>
        <v/>
      </c>
      <c r="S3917" s="8" t="str">
        <f t="shared" si="247"/>
        <v/>
      </c>
      <c r="T3917" s="8" t="str">
        <f>IF($A3917="","",IFERROR(INDEX(Parametria!$C$4:$C$400,MATCH($A3917,Parametria!$A$4:$A$400,0)),"SIN SECTOR"))</f>
        <v/>
      </c>
      <c r="U3917" s="8" t="str">
        <f t="shared" si="244"/>
        <v/>
      </c>
      <c r="V3917" s="8" t="str">
        <f t="shared" si="245"/>
        <v/>
      </c>
      <c r="W3917" s="8" t="str">
        <f t="shared" si="246"/>
        <v/>
      </c>
    </row>
    <row r="3918" spans="18:23" x14ac:dyDescent="0.35">
      <c r="R3918" s="8" t="str">
        <f>IF($A3918="","",IFERROR(INDEX(Parametria!$B$4:$B$400,MATCH($A3918,Parametria!$A$4:$A$400,0)),"?")&amp;"|"&amp;TEXT($C3918,"yyyymmdd")&amp;"|"&amp;$B3918)</f>
        <v/>
      </c>
      <c r="S3918" s="8" t="str">
        <f t="shared" si="247"/>
        <v/>
      </c>
      <c r="T3918" s="8" t="str">
        <f>IF($A3918="","",IFERROR(INDEX(Parametria!$C$4:$C$400,MATCH($A3918,Parametria!$A$4:$A$400,0)),"SIN SECTOR"))</f>
        <v/>
      </c>
      <c r="U3918" s="8" t="str">
        <f t="shared" si="244"/>
        <v/>
      </c>
      <c r="V3918" s="8" t="str">
        <f t="shared" si="245"/>
        <v/>
      </c>
      <c r="W3918" s="8" t="str">
        <f t="shared" si="246"/>
        <v/>
      </c>
    </row>
    <row r="3919" spans="18:23" x14ac:dyDescent="0.35">
      <c r="R3919" s="8" t="str">
        <f>IF($A3919="","",IFERROR(INDEX(Parametria!$B$4:$B$400,MATCH($A3919,Parametria!$A$4:$A$400,0)),"?")&amp;"|"&amp;TEXT($C3919,"yyyymmdd")&amp;"|"&amp;$B3919)</f>
        <v/>
      </c>
      <c r="S3919" s="8" t="str">
        <f t="shared" si="247"/>
        <v/>
      </c>
      <c r="T3919" s="8" t="str">
        <f>IF($A3919="","",IFERROR(INDEX(Parametria!$C$4:$C$400,MATCH($A3919,Parametria!$A$4:$A$400,0)),"SIN SECTOR"))</f>
        <v/>
      </c>
      <c r="U3919" s="8" t="str">
        <f t="shared" si="244"/>
        <v/>
      </c>
      <c r="V3919" s="8" t="str">
        <f t="shared" si="245"/>
        <v/>
      </c>
      <c r="W3919" s="8" t="str">
        <f t="shared" si="246"/>
        <v/>
      </c>
    </row>
    <row r="3920" spans="18:23" x14ac:dyDescent="0.35">
      <c r="R3920" s="8" t="str">
        <f>IF($A3920="","",IFERROR(INDEX(Parametria!$B$4:$B$400,MATCH($A3920,Parametria!$A$4:$A$400,0)),"?")&amp;"|"&amp;TEXT($C3920,"yyyymmdd")&amp;"|"&amp;$B3920)</f>
        <v/>
      </c>
      <c r="S3920" s="8" t="str">
        <f t="shared" si="247"/>
        <v/>
      </c>
      <c r="T3920" s="8" t="str">
        <f>IF($A3920="","",IFERROR(INDEX(Parametria!$C$4:$C$400,MATCH($A3920,Parametria!$A$4:$A$400,0)),"SIN SECTOR"))</f>
        <v/>
      </c>
      <c r="U3920" s="8" t="str">
        <f t="shared" si="244"/>
        <v/>
      </c>
      <c r="V3920" s="8" t="str">
        <f t="shared" si="245"/>
        <v/>
      </c>
      <c r="W3920" s="8" t="str">
        <f t="shared" si="246"/>
        <v/>
      </c>
    </row>
    <row r="3921" spans="18:23" x14ac:dyDescent="0.35">
      <c r="R3921" s="8" t="str">
        <f>IF($A3921="","",IFERROR(INDEX(Parametria!$B$4:$B$400,MATCH($A3921,Parametria!$A$4:$A$400,0)),"?")&amp;"|"&amp;TEXT($C3921,"yyyymmdd")&amp;"|"&amp;$B3921)</f>
        <v/>
      </c>
      <c r="S3921" s="8" t="str">
        <f t="shared" si="247"/>
        <v/>
      </c>
      <c r="T3921" s="8" t="str">
        <f>IF($A3921="","",IFERROR(INDEX(Parametria!$C$4:$C$400,MATCH($A3921,Parametria!$A$4:$A$400,0)),"SIN SECTOR"))</f>
        <v/>
      </c>
      <c r="U3921" s="8" t="str">
        <f t="shared" si="244"/>
        <v/>
      </c>
      <c r="V3921" s="8" t="str">
        <f t="shared" si="245"/>
        <v/>
      </c>
      <c r="W3921" s="8" t="str">
        <f t="shared" si="246"/>
        <v/>
      </c>
    </row>
    <row r="3922" spans="18:23" x14ac:dyDescent="0.35">
      <c r="R3922" s="8" t="str">
        <f>IF($A3922="","",IFERROR(INDEX(Parametria!$B$4:$B$400,MATCH($A3922,Parametria!$A$4:$A$400,0)),"?")&amp;"|"&amp;TEXT($C3922,"yyyymmdd")&amp;"|"&amp;$B3922)</f>
        <v/>
      </c>
      <c r="S3922" s="8" t="str">
        <f t="shared" si="247"/>
        <v/>
      </c>
      <c r="T3922" s="8" t="str">
        <f>IF($A3922="","",IFERROR(INDEX(Parametria!$C$4:$C$400,MATCH($A3922,Parametria!$A$4:$A$400,0)),"SIN SECTOR"))</f>
        <v/>
      </c>
      <c r="U3922" s="8" t="str">
        <f t="shared" si="244"/>
        <v/>
      </c>
      <c r="V3922" s="8" t="str">
        <f t="shared" si="245"/>
        <v/>
      </c>
      <c r="W3922" s="8" t="str">
        <f t="shared" si="246"/>
        <v/>
      </c>
    </row>
    <row r="3923" spans="18:23" x14ac:dyDescent="0.35">
      <c r="R3923" s="8" t="str">
        <f>IF($A3923="","",IFERROR(INDEX(Parametria!$B$4:$B$400,MATCH($A3923,Parametria!$A$4:$A$400,0)),"?")&amp;"|"&amp;TEXT($C3923,"yyyymmdd")&amp;"|"&amp;$B3923)</f>
        <v/>
      </c>
      <c r="S3923" s="8" t="str">
        <f t="shared" si="247"/>
        <v/>
      </c>
      <c r="T3923" s="8" t="str">
        <f>IF($A3923="","",IFERROR(INDEX(Parametria!$C$4:$C$400,MATCH($A3923,Parametria!$A$4:$A$400,0)),"SIN SECTOR"))</f>
        <v/>
      </c>
      <c r="U3923" s="8" t="str">
        <f t="shared" si="244"/>
        <v/>
      </c>
      <c r="V3923" s="8" t="str">
        <f t="shared" si="245"/>
        <v/>
      </c>
      <c r="W3923" s="8" t="str">
        <f t="shared" si="246"/>
        <v/>
      </c>
    </row>
    <row r="3924" spans="18:23" x14ac:dyDescent="0.35">
      <c r="R3924" s="8" t="str">
        <f>IF($A3924="","",IFERROR(INDEX(Parametria!$B$4:$B$400,MATCH($A3924,Parametria!$A$4:$A$400,0)),"?")&amp;"|"&amp;TEXT($C3924,"yyyymmdd")&amp;"|"&amp;$B3924)</f>
        <v/>
      </c>
      <c r="S3924" s="8" t="str">
        <f t="shared" si="247"/>
        <v/>
      </c>
      <c r="T3924" s="8" t="str">
        <f>IF($A3924="","",IFERROR(INDEX(Parametria!$C$4:$C$400,MATCH($A3924,Parametria!$A$4:$A$400,0)),"SIN SECTOR"))</f>
        <v/>
      </c>
      <c r="U3924" s="8" t="str">
        <f t="shared" si="244"/>
        <v/>
      </c>
      <c r="V3924" s="8" t="str">
        <f t="shared" si="245"/>
        <v/>
      </c>
      <c r="W3924" s="8" t="str">
        <f t="shared" si="246"/>
        <v/>
      </c>
    </row>
    <row r="3925" spans="18:23" x14ac:dyDescent="0.35">
      <c r="R3925" s="8" t="str">
        <f>IF($A3925="","",IFERROR(INDEX(Parametria!$B$4:$B$400,MATCH($A3925,Parametria!$A$4:$A$400,0)),"?")&amp;"|"&amp;TEXT($C3925,"yyyymmdd")&amp;"|"&amp;$B3925)</f>
        <v/>
      </c>
      <c r="S3925" s="8" t="str">
        <f t="shared" si="247"/>
        <v/>
      </c>
      <c r="T3925" s="8" t="str">
        <f>IF($A3925="","",IFERROR(INDEX(Parametria!$C$4:$C$400,MATCH($A3925,Parametria!$A$4:$A$400,0)),"SIN SECTOR"))</f>
        <v/>
      </c>
      <c r="U3925" s="8" t="str">
        <f t="shared" si="244"/>
        <v/>
      </c>
      <c r="V3925" s="8" t="str">
        <f t="shared" si="245"/>
        <v/>
      </c>
      <c r="W3925" s="8" t="str">
        <f t="shared" si="246"/>
        <v/>
      </c>
    </row>
    <row r="3926" spans="18:23" x14ac:dyDescent="0.35">
      <c r="R3926" s="8" t="str">
        <f>IF($A3926="","",IFERROR(INDEX(Parametria!$B$4:$B$400,MATCH($A3926,Parametria!$A$4:$A$400,0)),"?")&amp;"|"&amp;TEXT($C3926,"yyyymmdd")&amp;"|"&amp;$B3926)</f>
        <v/>
      </c>
      <c r="S3926" s="8" t="str">
        <f t="shared" si="247"/>
        <v/>
      </c>
      <c r="T3926" s="8" t="str">
        <f>IF($A3926="","",IFERROR(INDEX(Parametria!$C$4:$C$400,MATCH($A3926,Parametria!$A$4:$A$400,0)),"SIN SECTOR"))</f>
        <v/>
      </c>
      <c r="U3926" s="8" t="str">
        <f t="shared" si="244"/>
        <v/>
      </c>
      <c r="V3926" s="8" t="str">
        <f t="shared" si="245"/>
        <v/>
      </c>
      <c r="W3926" s="8" t="str">
        <f t="shared" si="246"/>
        <v/>
      </c>
    </row>
    <row r="3927" spans="18:23" x14ac:dyDescent="0.35">
      <c r="R3927" s="8" t="str">
        <f>IF($A3927="","",IFERROR(INDEX(Parametria!$B$4:$B$400,MATCH($A3927,Parametria!$A$4:$A$400,0)),"?")&amp;"|"&amp;TEXT($C3927,"yyyymmdd")&amp;"|"&amp;$B3927)</f>
        <v/>
      </c>
      <c r="S3927" s="8" t="str">
        <f t="shared" si="247"/>
        <v/>
      </c>
      <c r="T3927" s="8" t="str">
        <f>IF($A3927="","",IFERROR(INDEX(Parametria!$C$4:$C$400,MATCH($A3927,Parametria!$A$4:$A$400,0)),"SIN SECTOR"))</f>
        <v/>
      </c>
      <c r="U3927" s="8" t="str">
        <f t="shared" si="244"/>
        <v/>
      </c>
      <c r="V3927" s="8" t="str">
        <f t="shared" si="245"/>
        <v/>
      </c>
      <c r="W3927" s="8" t="str">
        <f t="shared" si="246"/>
        <v/>
      </c>
    </row>
    <row r="3928" spans="18:23" x14ac:dyDescent="0.35">
      <c r="R3928" s="8" t="str">
        <f>IF($A3928="","",IFERROR(INDEX(Parametria!$B$4:$B$400,MATCH($A3928,Parametria!$A$4:$A$400,0)),"?")&amp;"|"&amp;TEXT($C3928,"yyyymmdd")&amp;"|"&amp;$B3928)</f>
        <v/>
      </c>
      <c r="S3928" s="8" t="str">
        <f t="shared" si="247"/>
        <v/>
      </c>
      <c r="T3928" s="8" t="str">
        <f>IF($A3928="","",IFERROR(INDEX(Parametria!$C$4:$C$400,MATCH($A3928,Parametria!$A$4:$A$400,0)),"SIN SECTOR"))</f>
        <v/>
      </c>
      <c r="U3928" s="8" t="str">
        <f t="shared" si="244"/>
        <v/>
      </c>
      <c r="V3928" s="8" t="str">
        <f t="shared" si="245"/>
        <v/>
      </c>
      <c r="W3928" s="8" t="str">
        <f t="shared" si="246"/>
        <v/>
      </c>
    </row>
    <row r="3929" spans="18:23" x14ac:dyDescent="0.35">
      <c r="R3929" s="8" t="str">
        <f>IF($A3929="","",IFERROR(INDEX(Parametria!$B$4:$B$400,MATCH($A3929,Parametria!$A$4:$A$400,0)),"?")&amp;"|"&amp;TEXT($C3929,"yyyymmdd")&amp;"|"&amp;$B3929)</f>
        <v/>
      </c>
      <c r="S3929" s="8" t="str">
        <f t="shared" si="247"/>
        <v/>
      </c>
      <c r="T3929" s="8" t="str">
        <f>IF($A3929="","",IFERROR(INDEX(Parametria!$C$4:$C$400,MATCH($A3929,Parametria!$A$4:$A$400,0)),"SIN SECTOR"))</f>
        <v/>
      </c>
      <c r="U3929" s="8" t="str">
        <f t="shared" si="244"/>
        <v/>
      </c>
      <c r="V3929" s="8" t="str">
        <f t="shared" si="245"/>
        <v/>
      </c>
      <c r="W3929" s="8" t="str">
        <f t="shared" si="246"/>
        <v/>
      </c>
    </row>
    <row r="3930" spans="18:23" x14ac:dyDescent="0.35">
      <c r="R3930" s="8" t="str">
        <f>IF($A3930="","",IFERROR(INDEX(Parametria!$B$4:$B$400,MATCH($A3930,Parametria!$A$4:$A$400,0)),"?")&amp;"|"&amp;TEXT($C3930,"yyyymmdd")&amp;"|"&amp;$B3930)</f>
        <v/>
      </c>
      <c r="S3930" s="8" t="str">
        <f t="shared" si="247"/>
        <v/>
      </c>
      <c r="T3930" s="8" t="str">
        <f>IF($A3930="","",IFERROR(INDEX(Parametria!$C$4:$C$400,MATCH($A3930,Parametria!$A$4:$A$400,0)),"SIN SECTOR"))</f>
        <v/>
      </c>
      <c r="U3930" s="8" t="str">
        <f t="shared" si="244"/>
        <v/>
      </c>
      <c r="V3930" s="8" t="str">
        <f t="shared" si="245"/>
        <v/>
      </c>
      <c r="W3930" s="8" t="str">
        <f t="shared" si="246"/>
        <v/>
      </c>
    </row>
    <row r="3931" spans="18:23" x14ac:dyDescent="0.35">
      <c r="R3931" s="8" t="str">
        <f>IF($A3931="","",IFERROR(INDEX(Parametria!$B$4:$B$400,MATCH($A3931,Parametria!$A$4:$A$400,0)),"?")&amp;"|"&amp;TEXT($C3931,"yyyymmdd")&amp;"|"&amp;$B3931)</f>
        <v/>
      </c>
      <c r="S3931" s="8" t="str">
        <f t="shared" si="247"/>
        <v/>
      </c>
      <c r="T3931" s="8" t="str">
        <f>IF($A3931="","",IFERROR(INDEX(Parametria!$C$4:$C$400,MATCH($A3931,Parametria!$A$4:$A$400,0)),"SIN SECTOR"))</f>
        <v/>
      </c>
      <c r="U3931" s="8" t="str">
        <f t="shared" si="244"/>
        <v/>
      </c>
      <c r="V3931" s="8" t="str">
        <f t="shared" si="245"/>
        <v/>
      </c>
      <c r="W3931" s="8" t="str">
        <f t="shared" si="246"/>
        <v/>
      </c>
    </row>
    <row r="3932" spans="18:23" x14ac:dyDescent="0.35">
      <c r="R3932" s="8" t="str">
        <f>IF($A3932="","",IFERROR(INDEX(Parametria!$B$4:$B$400,MATCH($A3932,Parametria!$A$4:$A$400,0)),"?")&amp;"|"&amp;TEXT($C3932,"yyyymmdd")&amp;"|"&amp;$B3932)</f>
        <v/>
      </c>
      <c r="S3932" s="8" t="str">
        <f t="shared" si="247"/>
        <v/>
      </c>
      <c r="T3932" s="8" t="str">
        <f>IF($A3932="","",IFERROR(INDEX(Parametria!$C$4:$C$400,MATCH($A3932,Parametria!$A$4:$A$400,0)),"SIN SECTOR"))</f>
        <v/>
      </c>
      <c r="U3932" s="8" t="str">
        <f t="shared" si="244"/>
        <v/>
      </c>
      <c r="V3932" s="8" t="str">
        <f t="shared" si="245"/>
        <v/>
      </c>
      <c r="W3932" s="8" t="str">
        <f t="shared" si="246"/>
        <v/>
      </c>
    </row>
    <row r="3933" spans="18:23" x14ac:dyDescent="0.35">
      <c r="R3933" s="8" t="str">
        <f>IF($A3933="","",IFERROR(INDEX(Parametria!$B$4:$B$400,MATCH($A3933,Parametria!$A$4:$A$400,0)),"?")&amp;"|"&amp;TEXT($C3933,"yyyymmdd")&amp;"|"&amp;$B3933)</f>
        <v/>
      </c>
      <c r="S3933" s="8" t="str">
        <f t="shared" si="247"/>
        <v/>
      </c>
      <c r="T3933" s="8" t="str">
        <f>IF($A3933="","",IFERROR(INDEX(Parametria!$C$4:$C$400,MATCH($A3933,Parametria!$A$4:$A$400,0)),"SIN SECTOR"))</f>
        <v/>
      </c>
      <c r="U3933" s="8" t="str">
        <f t="shared" si="244"/>
        <v/>
      </c>
      <c r="V3933" s="8" t="str">
        <f t="shared" si="245"/>
        <v/>
      </c>
      <c r="W3933" s="8" t="str">
        <f t="shared" si="246"/>
        <v/>
      </c>
    </row>
    <row r="3934" spans="18:23" x14ac:dyDescent="0.35">
      <c r="R3934" s="8" t="str">
        <f>IF($A3934="","",IFERROR(INDEX(Parametria!$B$4:$B$400,MATCH($A3934,Parametria!$A$4:$A$400,0)),"?")&amp;"|"&amp;TEXT($C3934,"yyyymmdd")&amp;"|"&amp;$B3934)</f>
        <v/>
      </c>
      <c r="S3934" s="8" t="str">
        <f t="shared" si="247"/>
        <v/>
      </c>
      <c r="T3934" s="8" t="str">
        <f>IF($A3934="","",IFERROR(INDEX(Parametria!$C$4:$C$400,MATCH($A3934,Parametria!$A$4:$A$400,0)),"SIN SECTOR"))</f>
        <v/>
      </c>
      <c r="U3934" s="8" t="str">
        <f t="shared" si="244"/>
        <v/>
      </c>
      <c r="V3934" s="8" t="str">
        <f t="shared" si="245"/>
        <v/>
      </c>
      <c r="W3934" s="8" t="str">
        <f t="shared" si="246"/>
        <v/>
      </c>
    </row>
    <row r="3935" spans="18:23" x14ac:dyDescent="0.35">
      <c r="R3935" s="8" t="str">
        <f>IF($A3935="","",IFERROR(INDEX(Parametria!$B$4:$B$400,MATCH($A3935,Parametria!$A$4:$A$400,0)),"?")&amp;"|"&amp;TEXT($C3935,"yyyymmdd")&amp;"|"&amp;$B3935)</f>
        <v/>
      </c>
      <c r="S3935" s="8" t="str">
        <f t="shared" si="247"/>
        <v/>
      </c>
      <c r="T3935" s="8" t="str">
        <f>IF($A3935="","",IFERROR(INDEX(Parametria!$C$4:$C$400,MATCH($A3935,Parametria!$A$4:$A$400,0)),"SIN SECTOR"))</f>
        <v/>
      </c>
      <c r="U3935" s="8" t="str">
        <f t="shared" si="244"/>
        <v/>
      </c>
      <c r="V3935" s="8" t="str">
        <f t="shared" si="245"/>
        <v/>
      </c>
      <c r="W3935" s="8" t="str">
        <f t="shared" si="246"/>
        <v/>
      </c>
    </row>
    <row r="3936" spans="18:23" x14ac:dyDescent="0.35">
      <c r="R3936" s="8" t="str">
        <f>IF($A3936="","",IFERROR(INDEX(Parametria!$B$4:$B$400,MATCH($A3936,Parametria!$A$4:$A$400,0)),"?")&amp;"|"&amp;TEXT($C3936,"yyyymmdd")&amp;"|"&amp;$B3936)</f>
        <v/>
      </c>
      <c r="S3936" s="8" t="str">
        <f t="shared" si="247"/>
        <v/>
      </c>
      <c r="T3936" s="8" t="str">
        <f>IF($A3936="","",IFERROR(INDEX(Parametria!$C$4:$C$400,MATCH($A3936,Parametria!$A$4:$A$400,0)),"SIN SECTOR"))</f>
        <v/>
      </c>
      <c r="U3936" s="8" t="str">
        <f t="shared" si="244"/>
        <v/>
      </c>
      <c r="V3936" s="8" t="str">
        <f t="shared" si="245"/>
        <v/>
      </c>
      <c r="W3936" s="8" t="str">
        <f t="shared" si="246"/>
        <v/>
      </c>
    </row>
    <row r="3937" spans="18:23" x14ac:dyDescent="0.35">
      <c r="R3937" s="8" t="str">
        <f>IF($A3937="","",IFERROR(INDEX(Parametria!$B$4:$B$400,MATCH($A3937,Parametria!$A$4:$A$400,0)),"?")&amp;"|"&amp;TEXT($C3937,"yyyymmdd")&amp;"|"&amp;$B3937)</f>
        <v/>
      </c>
      <c r="S3937" s="8" t="str">
        <f t="shared" si="247"/>
        <v/>
      </c>
      <c r="T3937" s="8" t="str">
        <f>IF($A3937="","",IFERROR(INDEX(Parametria!$C$4:$C$400,MATCH($A3937,Parametria!$A$4:$A$400,0)),"SIN SECTOR"))</f>
        <v/>
      </c>
      <c r="U3937" s="8" t="str">
        <f t="shared" si="244"/>
        <v/>
      </c>
      <c r="V3937" s="8" t="str">
        <f t="shared" si="245"/>
        <v/>
      </c>
      <c r="W3937" s="8" t="str">
        <f t="shared" si="246"/>
        <v/>
      </c>
    </row>
    <row r="3938" spans="18:23" x14ac:dyDescent="0.35">
      <c r="R3938" s="8" t="str">
        <f>IF($A3938="","",IFERROR(INDEX(Parametria!$B$4:$B$400,MATCH($A3938,Parametria!$A$4:$A$400,0)),"?")&amp;"|"&amp;TEXT($C3938,"yyyymmdd")&amp;"|"&amp;$B3938)</f>
        <v/>
      </c>
      <c r="S3938" s="8" t="str">
        <f t="shared" si="247"/>
        <v/>
      </c>
      <c r="T3938" s="8" t="str">
        <f>IF($A3938="","",IFERROR(INDEX(Parametria!$C$4:$C$400,MATCH($A3938,Parametria!$A$4:$A$400,0)),"SIN SECTOR"))</f>
        <v/>
      </c>
      <c r="U3938" s="8" t="str">
        <f t="shared" si="244"/>
        <v/>
      </c>
      <c r="V3938" s="8" t="str">
        <f t="shared" si="245"/>
        <v/>
      </c>
      <c r="W3938" s="8" t="str">
        <f t="shared" si="246"/>
        <v/>
      </c>
    </row>
    <row r="3939" spans="18:23" x14ac:dyDescent="0.35">
      <c r="R3939" s="8" t="str">
        <f>IF($A3939="","",IFERROR(INDEX(Parametria!$B$4:$B$400,MATCH($A3939,Parametria!$A$4:$A$400,0)),"?")&amp;"|"&amp;TEXT($C3939,"yyyymmdd")&amp;"|"&amp;$B3939)</f>
        <v/>
      </c>
      <c r="S3939" s="8" t="str">
        <f t="shared" si="247"/>
        <v/>
      </c>
      <c r="T3939" s="8" t="str">
        <f>IF($A3939="","",IFERROR(INDEX(Parametria!$C$4:$C$400,MATCH($A3939,Parametria!$A$4:$A$400,0)),"SIN SECTOR"))</f>
        <v/>
      </c>
      <c r="U3939" s="8" t="str">
        <f t="shared" si="244"/>
        <v/>
      </c>
      <c r="V3939" s="8" t="str">
        <f t="shared" si="245"/>
        <v/>
      </c>
      <c r="W3939" s="8" t="str">
        <f t="shared" si="246"/>
        <v/>
      </c>
    </row>
    <row r="3940" spans="18:23" x14ac:dyDescent="0.35">
      <c r="R3940" s="8" t="str">
        <f>IF($A3940="","",IFERROR(INDEX(Parametria!$B$4:$B$400,MATCH($A3940,Parametria!$A$4:$A$400,0)),"?")&amp;"|"&amp;TEXT($C3940,"yyyymmdd")&amp;"|"&amp;$B3940)</f>
        <v/>
      </c>
      <c r="S3940" s="8" t="str">
        <f t="shared" si="247"/>
        <v/>
      </c>
      <c r="T3940" s="8" t="str">
        <f>IF($A3940="","",IFERROR(INDEX(Parametria!$C$4:$C$400,MATCH($A3940,Parametria!$A$4:$A$400,0)),"SIN SECTOR"))</f>
        <v/>
      </c>
      <c r="U3940" s="8" t="str">
        <f t="shared" si="244"/>
        <v/>
      </c>
      <c r="V3940" s="8" t="str">
        <f t="shared" si="245"/>
        <v/>
      </c>
      <c r="W3940" s="8" t="str">
        <f t="shared" si="246"/>
        <v/>
      </c>
    </row>
    <row r="3941" spans="18:23" x14ac:dyDescent="0.35">
      <c r="R3941" s="8" t="str">
        <f>IF($A3941="","",IFERROR(INDEX(Parametria!$B$4:$B$400,MATCH($A3941,Parametria!$A$4:$A$400,0)),"?")&amp;"|"&amp;TEXT($C3941,"yyyymmdd")&amp;"|"&amp;$B3941)</f>
        <v/>
      </c>
      <c r="S3941" s="8" t="str">
        <f t="shared" si="247"/>
        <v/>
      </c>
      <c r="T3941" s="8" t="str">
        <f>IF($A3941="","",IFERROR(INDEX(Parametria!$C$4:$C$400,MATCH($A3941,Parametria!$A$4:$A$400,0)),"SIN SECTOR"))</f>
        <v/>
      </c>
      <c r="U3941" s="8" t="str">
        <f t="shared" si="244"/>
        <v/>
      </c>
      <c r="V3941" s="8" t="str">
        <f t="shared" si="245"/>
        <v/>
      </c>
      <c r="W3941" s="8" t="str">
        <f t="shared" si="246"/>
        <v/>
      </c>
    </row>
    <row r="3942" spans="18:23" x14ac:dyDescent="0.35">
      <c r="R3942" s="8" t="str">
        <f>IF($A3942="","",IFERROR(INDEX(Parametria!$B$4:$B$400,MATCH($A3942,Parametria!$A$4:$A$400,0)),"?")&amp;"|"&amp;TEXT($C3942,"yyyymmdd")&amp;"|"&amp;$B3942)</f>
        <v/>
      </c>
      <c r="S3942" s="8" t="str">
        <f t="shared" si="247"/>
        <v/>
      </c>
      <c r="T3942" s="8" t="str">
        <f>IF($A3942="","",IFERROR(INDEX(Parametria!$C$4:$C$400,MATCH($A3942,Parametria!$A$4:$A$400,0)),"SIN SECTOR"))</f>
        <v/>
      </c>
      <c r="U3942" s="8" t="str">
        <f t="shared" si="244"/>
        <v/>
      </c>
      <c r="V3942" s="8" t="str">
        <f t="shared" si="245"/>
        <v/>
      </c>
      <c r="W3942" s="8" t="str">
        <f t="shared" si="246"/>
        <v/>
      </c>
    </row>
    <row r="3943" spans="18:23" x14ac:dyDescent="0.35">
      <c r="R3943" s="8" t="str">
        <f>IF($A3943="","",IFERROR(INDEX(Parametria!$B$4:$B$400,MATCH($A3943,Parametria!$A$4:$A$400,0)),"?")&amp;"|"&amp;TEXT($C3943,"yyyymmdd")&amp;"|"&amp;$B3943)</f>
        <v/>
      </c>
      <c r="S3943" s="8" t="str">
        <f t="shared" si="247"/>
        <v/>
      </c>
      <c r="T3943" s="8" t="str">
        <f>IF($A3943="","",IFERROR(INDEX(Parametria!$C$4:$C$400,MATCH($A3943,Parametria!$A$4:$A$400,0)),"SIN SECTOR"))</f>
        <v/>
      </c>
      <c r="U3943" s="8" t="str">
        <f t="shared" si="244"/>
        <v/>
      </c>
      <c r="V3943" s="8" t="str">
        <f t="shared" si="245"/>
        <v/>
      </c>
      <c r="W3943" s="8" t="str">
        <f t="shared" si="246"/>
        <v/>
      </c>
    </row>
    <row r="3944" spans="18:23" x14ac:dyDescent="0.35">
      <c r="R3944" s="8" t="str">
        <f>IF($A3944="","",IFERROR(INDEX(Parametria!$B$4:$B$400,MATCH($A3944,Parametria!$A$4:$A$400,0)),"?")&amp;"|"&amp;TEXT($C3944,"yyyymmdd")&amp;"|"&amp;$B3944)</f>
        <v/>
      </c>
      <c r="S3944" s="8" t="str">
        <f t="shared" si="247"/>
        <v/>
      </c>
      <c r="T3944" s="8" t="str">
        <f>IF($A3944="","",IFERROR(INDEX(Parametria!$C$4:$C$400,MATCH($A3944,Parametria!$A$4:$A$400,0)),"SIN SECTOR"))</f>
        <v/>
      </c>
      <c r="U3944" s="8" t="str">
        <f t="shared" si="244"/>
        <v/>
      </c>
      <c r="V3944" s="8" t="str">
        <f t="shared" si="245"/>
        <v/>
      </c>
      <c r="W3944" s="8" t="str">
        <f t="shared" si="246"/>
        <v/>
      </c>
    </row>
    <row r="3945" spans="18:23" x14ac:dyDescent="0.35">
      <c r="R3945" s="8" t="str">
        <f>IF($A3945="","",IFERROR(INDEX(Parametria!$B$4:$B$400,MATCH($A3945,Parametria!$A$4:$A$400,0)),"?")&amp;"|"&amp;TEXT($C3945,"yyyymmdd")&amp;"|"&amp;$B3945)</f>
        <v/>
      </c>
      <c r="S3945" s="8" t="str">
        <f t="shared" si="247"/>
        <v/>
      </c>
      <c r="T3945" s="8" t="str">
        <f>IF($A3945="","",IFERROR(INDEX(Parametria!$C$4:$C$400,MATCH($A3945,Parametria!$A$4:$A$400,0)),"SIN SECTOR"))</f>
        <v/>
      </c>
      <c r="U3945" s="8" t="str">
        <f t="shared" si="244"/>
        <v/>
      </c>
      <c r="V3945" s="8" t="str">
        <f t="shared" si="245"/>
        <v/>
      </c>
      <c r="W3945" s="8" t="str">
        <f t="shared" si="246"/>
        <v/>
      </c>
    </row>
    <row r="3946" spans="18:23" x14ac:dyDescent="0.35">
      <c r="R3946" s="8" t="str">
        <f>IF($A3946="","",IFERROR(INDEX(Parametria!$B$4:$B$400,MATCH($A3946,Parametria!$A$4:$A$400,0)),"?")&amp;"|"&amp;TEXT($C3946,"yyyymmdd")&amp;"|"&amp;$B3946)</f>
        <v/>
      </c>
      <c r="S3946" s="8" t="str">
        <f t="shared" si="247"/>
        <v/>
      </c>
      <c r="T3946" s="8" t="str">
        <f>IF($A3946="","",IFERROR(INDEX(Parametria!$C$4:$C$400,MATCH($A3946,Parametria!$A$4:$A$400,0)),"SIN SECTOR"))</f>
        <v/>
      </c>
      <c r="U3946" s="8" t="str">
        <f t="shared" si="244"/>
        <v/>
      </c>
      <c r="V3946" s="8" t="str">
        <f t="shared" si="245"/>
        <v/>
      </c>
      <c r="W3946" s="8" t="str">
        <f t="shared" si="246"/>
        <v/>
      </c>
    </row>
    <row r="3947" spans="18:23" x14ac:dyDescent="0.35">
      <c r="R3947" s="8" t="str">
        <f>IF($A3947="","",IFERROR(INDEX(Parametria!$B$4:$B$400,MATCH($A3947,Parametria!$A$4:$A$400,0)),"?")&amp;"|"&amp;TEXT($C3947,"yyyymmdd")&amp;"|"&amp;$B3947)</f>
        <v/>
      </c>
      <c r="S3947" s="8" t="str">
        <f t="shared" si="247"/>
        <v/>
      </c>
      <c r="T3947" s="8" t="str">
        <f>IF($A3947="","",IFERROR(INDEX(Parametria!$C$4:$C$400,MATCH($A3947,Parametria!$A$4:$A$400,0)),"SIN SECTOR"))</f>
        <v/>
      </c>
      <c r="U3947" s="8" t="str">
        <f t="shared" si="244"/>
        <v/>
      </c>
      <c r="V3947" s="8" t="str">
        <f t="shared" si="245"/>
        <v/>
      </c>
      <c r="W3947" s="8" t="str">
        <f t="shared" si="246"/>
        <v/>
      </c>
    </row>
    <row r="3948" spans="18:23" x14ac:dyDescent="0.35">
      <c r="R3948" s="8" t="str">
        <f>IF($A3948="","",IFERROR(INDEX(Parametria!$B$4:$B$400,MATCH($A3948,Parametria!$A$4:$A$400,0)),"?")&amp;"|"&amp;TEXT($C3948,"yyyymmdd")&amp;"|"&amp;$B3948)</f>
        <v/>
      </c>
      <c r="S3948" s="8" t="str">
        <f t="shared" si="247"/>
        <v/>
      </c>
      <c r="T3948" s="8" t="str">
        <f>IF($A3948="","",IFERROR(INDEX(Parametria!$C$4:$C$400,MATCH($A3948,Parametria!$A$4:$A$400,0)),"SIN SECTOR"))</f>
        <v/>
      </c>
      <c r="U3948" s="8" t="str">
        <f t="shared" si="244"/>
        <v/>
      </c>
      <c r="V3948" s="8" t="str">
        <f t="shared" si="245"/>
        <v/>
      </c>
      <c r="W3948" s="8" t="str">
        <f t="shared" si="246"/>
        <v/>
      </c>
    </row>
    <row r="3949" spans="18:23" x14ac:dyDescent="0.35">
      <c r="R3949" s="8" t="str">
        <f>IF($A3949="","",IFERROR(INDEX(Parametria!$B$4:$B$400,MATCH($A3949,Parametria!$A$4:$A$400,0)),"?")&amp;"|"&amp;TEXT($C3949,"yyyymmdd")&amp;"|"&amp;$B3949)</f>
        <v/>
      </c>
      <c r="S3949" s="8" t="str">
        <f t="shared" si="247"/>
        <v/>
      </c>
      <c r="T3949" s="8" t="str">
        <f>IF($A3949="","",IFERROR(INDEX(Parametria!$C$4:$C$400,MATCH($A3949,Parametria!$A$4:$A$400,0)),"SIN SECTOR"))</f>
        <v/>
      </c>
      <c r="U3949" s="8" t="str">
        <f t="shared" si="244"/>
        <v/>
      </c>
      <c r="V3949" s="8" t="str">
        <f t="shared" si="245"/>
        <v/>
      </c>
      <c r="W3949" s="8" t="str">
        <f t="shared" si="246"/>
        <v/>
      </c>
    </row>
    <row r="3950" spans="18:23" x14ac:dyDescent="0.35">
      <c r="R3950" s="8" t="str">
        <f>IF($A3950="","",IFERROR(INDEX(Parametria!$B$4:$B$400,MATCH($A3950,Parametria!$A$4:$A$400,0)),"?")&amp;"|"&amp;TEXT($C3950,"yyyymmdd")&amp;"|"&amp;$B3950)</f>
        <v/>
      </c>
      <c r="S3950" s="8" t="str">
        <f t="shared" si="247"/>
        <v/>
      </c>
      <c r="T3950" s="8" t="str">
        <f>IF($A3950="","",IFERROR(INDEX(Parametria!$C$4:$C$400,MATCH($A3950,Parametria!$A$4:$A$400,0)),"SIN SECTOR"))</f>
        <v/>
      </c>
      <c r="U3950" s="8" t="str">
        <f t="shared" si="244"/>
        <v/>
      </c>
      <c r="V3950" s="8" t="str">
        <f t="shared" si="245"/>
        <v/>
      </c>
      <c r="W3950" s="8" t="str">
        <f t="shared" si="246"/>
        <v/>
      </c>
    </row>
    <row r="3951" spans="18:23" x14ac:dyDescent="0.35">
      <c r="R3951" s="8" t="str">
        <f>IF($A3951="","",IFERROR(INDEX(Parametria!$B$4:$B$400,MATCH($A3951,Parametria!$A$4:$A$400,0)),"?")&amp;"|"&amp;TEXT($C3951,"yyyymmdd")&amp;"|"&amp;$B3951)</f>
        <v/>
      </c>
      <c r="S3951" s="8" t="str">
        <f t="shared" si="247"/>
        <v/>
      </c>
      <c r="T3951" s="8" t="str">
        <f>IF($A3951="","",IFERROR(INDEX(Parametria!$C$4:$C$400,MATCH($A3951,Parametria!$A$4:$A$400,0)),"SIN SECTOR"))</f>
        <v/>
      </c>
      <c r="U3951" s="8" t="str">
        <f t="shared" si="244"/>
        <v/>
      </c>
      <c r="V3951" s="8" t="str">
        <f t="shared" si="245"/>
        <v/>
      </c>
      <c r="W3951" s="8" t="str">
        <f t="shared" si="246"/>
        <v/>
      </c>
    </row>
    <row r="3952" spans="18:23" x14ac:dyDescent="0.35">
      <c r="R3952" s="8" t="str">
        <f>IF($A3952="","",IFERROR(INDEX(Parametria!$B$4:$B$400,MATCH($A3952,Parametria!$A$4:$A$400,0)),"?")&amp;"|"&amp;TEXT($C3952,"yyyymmdd")&amp;"|"&amp;$B3952)</f>
        <v/>
      </c>
      <c r="S3952" s="8" t="str">
        <f t="shared" si="247"/>
        <v/>
      </c>
      <c r="T3952" s="8" t="str">
        <f>IF($A3952="","",IFERROR(INDEX(Parametria!$C$4:$C$400,MATCH($A3952,Parametria!$A$4:$A$400,0)),"SIN SECTOR"))</f>
        <v/>
      </c>
      <c r="U3952" s="8" t="str">
        <f t="shared" si="244"/>
        <v/>
      </c>
      <c r="V3952" s="8" t="str">
        <f t="shared" si="245"/>
        <v/>
      </c>
      <c r="W3952" s="8" t="str">
        <f t="shared" si="246"/>
        <v/>
      </c>
    </row>
    <row r="3953" spans="18:23" x14ac:dyDescent="0.35">
      <c r="R3953" s="8" t="str">
        <f>IF($A3953="","",IFERROR(INDEX(Parametria!$B$4:$B$400,MATCH($A3953,Parametria!$A$4:$A$400,0)),"?")&amp;"|"&amp;TEXT($C3953,"yyyymmdd")&amp;"|"&amp;$B3953)</f>
        <v/>
      </c>
      <c r="S3953" s="8" t="str">
        <f t="shared" si="247"/>
        <v/>
      </c>
      <c r="T3953" s="8" t="str">
        <f>IF($A3953="","",IFERROR(INDEX(Parametria!$C$4:$C$400,MATCH($A3953,Parametria!$A$4:$A$400,0)),"SIN SECTOR"))</f>
        <v/>
      </c>
      <c r="U3953" s="8" t="str">
        <f t="shared" si="244"/>
        <v/>
      </c>
      <c r="V3953" s="8" t="str">
        <f t="shared" si="245"/>
        <v/>
      </c>
      <c r="W3953" s="8" t="str">
        <f t="shared" si="246"/>
        <v/>
      </c>
    </row>
    <row r="3954" spans="18:23" x14ac:dyDescent="0.35">
      <c r="R3954" s="8" t="str">
        <f>IF($A3954="","",IFERROR(INDEX(Parametria!$B$4:$B$400,MATCH($A3954,Parametria!$A$4:$A$400,0)),"?")&amp;"|"&amp;TEXT($C3954,"yyyymmdd")&amp;"|"&amp;$B3954)</f>
        <v/>
      </c>
      <c r="S3954" s="8" t="str">
        <f t="shared" si="247"/>
        <v/>
      </c>
      <c r="T3954" s="8" t="str">
        <f>IF($A3954="","",IFERROR(INDEX(Parametria!$C$4:$C$400,MATCH($A3954,Parametria!$A$4:$A$400,0)),"SIN SECTOR"))</f>
        <v/>
      </c>
      <c r="U3954" s="8" t="str">
        <f t="shared" si="244"/>
        <v/>
      </c>
      <c r="V3954" s="8" t="str">
        <f t="shared" si="245"/>
        <v/>
      </c>
      <c r="W3954" s="8" t="str">
        <f t="shared" si="246"/>
        <v/>
      </c>
    </row>
    <row r="3955" spans="18:23" x14ac:dyDescent="0.35">
      <c r="R3955" s="8" t="str">
        <f>IF($A3955="","",IFERROR(INDEX(Parametria!$B$4:$B$400,MATCH($A3955,Parametria!$A$4:$A$400,0)),"?")&amp;"|"&amp;TEXT($C3955,"yyyymmdd")&amp;"|"&amp;$B3955)</f>
        <v/>
      </c>
      <c r="S3955" s="8" t="str">
        <f t="shared" si="247"/>
        <v/>
      </c>
      <c r="T3955" s="8" t="str">
        <f>IF($A3955="","",IFERROR(INDEX(Parametria!$C$4:$C$400,MATCH($A3955,Parametria!$A$4:$A$400,0)),"SIN SECTOR"))</f>
        <v/>
      </c>
      <c r="U3955" s="8" t="str">
        <f t="shared" si="244"/>
        <v/>
      </c>
      <c r="V3955" s="8" t="str">
        <f t="shared" si="245"/>
        <v/>
      </c>
      <c r="W3955" s="8" t="str">
        <f t="shared" si="246"/>
        <v/>
      </c>
    </row>
    <row r="3956" spans="18:23" x14ac:dyDescent="0.35">
      <c r="R3956" s="8" t="str">
        <f>IF($A3956="","",IFERROR(INDEX(Parametria!$B$4:$B$400,MATCH($A3956,Parametria!$A$4:$A$400,0)),"?")&amp;"|"&amp;TEXT($C3956,"yyyymmdd")&amp;"|"&amp;$B3956)</f>
        <v/>
      </c>
      <c r="S3956" s="8" t="str">
        <f t="shared" si="247"/>
        <v/>
      </c>
      <c r="T3956" s="8" t="str">
        <f>IF($A3956="","",IFERROR(INDEX(Parametria!$C$4:$C$400,MATCH($A3956,Parametria!$A$4:$A$400,0)),"SIN SECTOR"))</f>
        <v/>
      </c>
      <c r="U3956" s="8" t="str">
        <f t="shared" si="244"/>
        <v/>
      </c>
      <c r="V3956" s="8" t="str">
        <f t="shared" si="245"/>
        <v/>
      </c>
      <c r="W3956" s="8" t="str">
        <f t="shared" si="246"/>
        <v/>
      </c>
    </row>
    <row r="3957" spans="18:23" x14ac:dyDescent="0.35">
      <c r="R3957" s="8" t="str">
        <f>IF($A3957="","",IFERROR(INDEX(Parametria!$B$4:$B$400,MATCH($A3957,Parametria!$A$4:$A$400,0)),"?")&amp;"|"&amp;TEXT($C3957,"yyyymmdd")&amp;"|"&amp;$B3957)</f>
        <v/>
      </c>
      <c r="S3957" s="8" t="str">
        <f t="shared" si="247"/>
        <v/>
      </c>
      <c r="T3957" s="8" t="str">
        <f>IF($A3957="","",IFERROR(INDEX(Parametria!$C$4:$C$400,MATCH($A3957,Parametria!$A$4:$A$400,0)),"SIN SECTOR"))</f>
        <v/>
      </c>
      <c r="U3957" s="8" t="str">
        <f t="shared" si="244"/>
        <v/>
      </c>
      <c r="V3957" s="8" t="str">
        <f t="shared" si="245"/>
        <v/>
      </c>
      <c r="W3957" s="8" t="str">
        <f t="shared" si="246"/>
        <v/>
      </c>
    </row>
    <row r="3958" spans="18:23" x14ac:dyDescent="0.35">
      <c r="R3958" s="8" t="str">
        <f>IF($A3958="","",IFERROR(INDEX(Parametria!$B$4:$B$400,MATCH($A3958,Parametria!$A$4:$A$400,0)),"?")&amp;"|"&amp;TEXT($C3958,"yyyymmdd")&amp;"|"&amp;$B3958)</f>
        <v/>
      </c>
      <c r="S3958" s="8" t="str">
        <f t="shared" si="247"/>
        <v/>
      </c>
      <c r="T3958" s="8" t="str">
        <f>IF($A3958="","",IFERROR(INDEX(Parametria!$C$4:$C$400,MATCH($A3958,Parametria!$A$4:$A$400,0)),"SIN SECTOR"))</f>
        <v/>
      </c>
      <c r="U3958" s="8" t="str">
        <f t="shared" si="244"/>
        <v/>
      </c>
      <c r="V3958" s="8" t="str">
        <f t="shared" si="245"/>
        <v/>
      </c>
      <c r="W3958" s="8" t="str">
        <f t="shared" si="246"/>
        <v/>
      </c>
    </row>
    <row r="3959" spans="18:23" x14ac:dyDescent="0.35">
      <c r="R3959" s="8" t="str">
        <f>IF($A3959="","",IFERROR(INDEX(Parametria!$B$4:$B$400,MATCH($A3959,Parametria!$A$4:$A$400,0)),"?")&amp;"|"&amp;TEXT($C3959,"yyyymmdd")&amp;"|"&amp;$B3959)</f>
        <v/>
      </c>
      <c r="S3959" s="8" t="str">
        <f t="shared" si="247"/>
        <v/>
      </c>
      <c r="T3959" s="8" t="str">
        <f>IF($A3959="","",IFERROR(INDEX(Parametria!$C$4:$C$400,MATCH($A3959,Parametria!$A$4:$A$400,0)),"SIN SECTOR"))</f>
        <v/>
      </c>
      <c r="U3959" s="8" t="str">
        <f t="shared" si="244"/>
        <v/>
      </c>
      <c r="V3959" s="8" t="str">
        <f t="shared" si="245"/>
        <v/>
      </c>
      <c r="W3959" s="8" t="str">
        <f t="shared" si="246"/>
        <v/>
      </c>
    </row>
    <row r="3960" spans="18:23" x14ac:dyDescent="0.35">
      <c r="R3960" s="8" t="str">
        <f>IF($A3960="","",IFERROR(INDEX(Parametria!$B$4:$B$400,MATCH($A3960,Parametria!$A$4:$A$400,0)),"?")&amp;"|"&amp;TEXT($C3960,"yyyymmdd")&amp;"|"&amp;$B3960)</f>
        <v/>
      </c>
      <c r="S3960" s="8" t="str">
        <f t="shared" si="247"/>
        <v/>
      </c>
      <c r="T3960" s="8" t="str">
        <f>IF($A3960="","",IFERROR(INDEX(Parametria!$C$4:$C$400,MATCH($A3960,Parametria!$A$4:$A$400,0)),"SIN SECTOR"))</f>
        <v/>
      </c>
      <c r="U3960" s="8" t="str">
        <f t="shared" si="244"/>
        <v/>
      </c>
      <c r="V3960" s="8" t="str">
        <f t="shared" si="245"/>
        <v/>
      </c>
      <c r="W3960" s="8" t="str">
        <f t="shared" si="246"/>
        <v/>
      </c>
    </row>
    <row r="3961" spans="18:23" x14ac:dyDescent="0.35">
      <c r="R3961" s="8" t="str">
        <f>IF($A3961="","",IFERROR(INDEX(Parametria!$B$4:$B$400,MATCH($A3961,Parametria!$A$4:$A$400,0)),"?")&amp;"|"&amp;TEXT($C3961,"yyyymmdd")&amp;"|"&amp;$B3961)</f>
        <v/>
      </c>
      <c r="S3961" s="8" t="str">
        <f t="shared" si="247"/>
        <v/>
      </c>
      <c r="T3961" s="8" t="str">
        <f>IF($A3961="","",IFERROR(INDEX(Parametria!$C$4:$C$400,MATCH($A3961,Parametria!$A$4:$A$400,0)),"SIN SECTOR"))</f>
        <v/>
      </c>
      <c r="U3961" s="8" t="str">
        <f t="shared" ref="U3961:U4024" si="248">IF($C3961="","",YEAR($C3961))</f>
        <v/>
      </c>
      <c r="V3961" s="8" t="str">
        <f t="shared" ref="V3961:V4024" si="249">IF($C3961="","","T"&amp;ROUNDUP(MONTH($C3961)/3,0))</f>
        <v/>
      </c>
      <c r="W3961" s="8" t="str">
        <f t="shared" ref="W3961:W4024" si="250">IF($A3961="","",IF($J3961="","NO","SI"))</f>
        <v/>
      </c>
    </row>
    <row r="3962" spans="18:23" x14ac:dyDescent="0.35">
      <c r="R3962" s="8" t="str">
        <f>IF($A3962="","",IFERROR(INDEX(Parametria!$B$4:$B$400,MATCH($A3962,Parametria!$A$4:$A$400,0)),"?")&amp;"|"&amp;TEXT($C3962,"yyyymmdd")&amp;"|"&amp;$B3962)</f>
        <v/>
      </c>
      <c r="S3962" s="8" t="str">
        <f t="shared" si="247"/>
        <v/>
      </c>
      <c r="T3962" s="8" t="str">
        <f>IF($A3962="","",IFERROR(INDEX(Parametria!$C$4:$C$400,MATCH($A3962,Parametria!$A$4:$A$400,0)),"SIN SECTOR"))</f>
        <v/>
      </c>
      <c r="U3962" s="8" t="str">
        <f t="shared" si="248"/>
        <v/>
      </c>
      <c r="V3962" s="8" t="str">
        <f t="shared" si="249"/>
        <v/>
      </c>
      <c r="W3962" s="8" t="str">
        <f t="shared" si="250"/>
        <v/>
      </c>
    </row>
    <row r="3963" spans="18:23" x14ac:dyDescent="0.35">
      <c r="R3963" s="8" t="str">
        <f>IF($A3963="","",IFERROR(INDEX(Parametria!$B$4:$B$400,MATCH($A3963,Parametria!$A$4:$A$400,0)),"?")&amp;"|"&amp;TEXT($C3963,"yyyymmdd")&amp;"|"&amp;$B3963)</f>
        <v/>
      </c>
      <c r="S3963" s="8" t="str">
        <f t="shared" si="247"/>
        <v/>
      </c>
      <c r="T3963" s="8" t="str">
        <f>IF($A3963="","",IFERROR(INDEX(Parametria!$C$4:$C$400,MATCH($A3963,Parametria!$A$4:$A$400,0)),"SIN SECTOR"))</f>
        <v/>
      </c>
      <c r="U3963" s="8" t="str">
        <f t="shared" si="248"/>
        <v/>
      </c>
      <c r="V3963" s="8" t="str">
        <f t="shared" si="249"/>
        <v/>
      </c>
      <c r="W3963" s="8" t="str">
        <f t="shared" si="250"/>
        <v/>
      </c>
    </row>
    <row r="3964" spans="18:23" x14ac:dyDescent="0.35">
      <c r="R3964" s="8" t="str">
        <f>IF($A3964="","",IFERROR(INDEX(Parametria!$B$4:$B$400,MATCH($A3964,Parametria!$A$4:$A$400,0)),"?")&amp;"|"&amp;TEXT($C3964,"yyyymmdd")&amp;"|"&amp;$B3964)</f>
        <v/>
      </c>
      <c r="S3964" s="8" t="str">
        <f t="shared" si="247"/>
        <v/>
      </c>
      <c r="T3964" s="8" t="str">
        <f>IF($A3964="","",IFERROR(INDEX(Parametria!$C$4:$C$400,MATCH($A3964,Parametria!$A$4:$A$400,0)),"SIN SECTOR"))</f>
        <v/>
      </c>
      <c r="U3964" s="8" t="str">
        <f t="shared" si="248"/>
        <v/>
      </c>
      <c r="V3964" s="8" t="str">
        <f t="shared" si="249"/>
        <v/>
      </c>
      <c r="W3964" s="8" t="str">
        <f t="shared" si="250"/>
        <v/>
      </c>
    </row>
    <row r="3965" spans="18:23" x14ac:dyDescent="0.35">
      <c r="R3965" s="8" t="str">
        <f>IF($A3965="","",IFERROR(INDEX(Parametria!$B$4:$B$400,MATCH($A3965,Parametria!$A$4:$A$400,0)),"?")&amp;"|"&amp;TEXT($C3965,"yyyymmdd")&amp;"|"&amp;$B3965)</f>
        <v/>
      </c>
      <c r="S3965" s="8" t="str">
        <f t="shared" si="247"/>
        <v/>
      </c>
      <c r="T3965" s="8" t="str">
        <f>IF($A3965="","",IFERROR(INDEX(Parametria!$C$4:$C$400,MATCH($A3965,Parametria!$A$4:$A$400,0)),"SIN SECTOR"))</f>
        <v/>
      </c>
      <c r="U3965" s="8" t="str">
        <f t="shared" si="248"/>
        <v/>
      </c>
      <c r="V3965" s="8" t="str">
        <f t="shared" si="249"/>
        <v/>
      </c>
      <c r="W3965" s="8" t="str">
        <f t="shared" si="250"/>
        <v/>
      </c>
    </row>
    <row r="3966" spans="18:23" x14ac:dyDescent="0.35">
      <c r="R3966" s="8" t="str">
        <f>IF($A3966="","",IFERROR(INDEX(Parametria!$B$4:$B$400,MATCH($A3966,Parametria!$A$4:$A$400,0)),"?")&amp;"|"&amp;TEXT($C3966,"yyyymmdd")&amp;"|"&amp;$B3966)</f>
        <v/>
      </c>
      <c r="S3966" s="8" t="str">
        <f t="shared" si="247"/>
        <v/>
      </c>
      <c r="T3966" s="8" t="str">
        <f>IF($A3966="","",IFERROR(INDEX(Parametria!$C$4:$C$400,MATCH($A3966,Parametria!$A$4:$A$400,0)),"SIN SECTOR"))</f>
        <v/>
      </c>
      <c r="U3966" s="8" t="str">
        <f t="shared" si="248"/>
        <v/>
      </c>
      <c r="V3966" s="8" t="str">
        <f t="shared" si="249"/>
        <v/>
      </c>
      <c r="W3966" s="8" t="str">
        <f t="shared" si="250"/>
        <v/>
      </c>
    </row>
    <row r="3967" spans="18:23" x14ac:dyDescent="0.35">
      <c r="R3967" s="8" t="str">
        <f>IF($A3967="","",IFERROR(INDEX(Parametria!$B$4:$B$400,MATCH($A3967,Parametria!$A$4:$A$400,0)),"?")&amp;"|"&amp;TEXT($C3967,"yyyymmdd")&amp;"|"&amp;$B3967)</f>
        <v/>
      </c>
      <c r="S3967" s="8" t="str">
        <f t="shared" si="247"/>
        <v/>
      </c>
      <c r="T3967" s="8" t="str">
        <f>IF($A3967="","",IFERROR(INDEX(Parametria!$C$4:$C$400,MATCH($A3967,Parametria!$A$4:$A$400,0)),"SIN SECTOR"))</f>
        <v/>
      </c>
      <c r="U3967" s="8" t="str">
        <f t="shared" si="248"/>
        <v/>
      </c>
      <c r="V3967" s="8" t="str">
        <f t="shared" si="249"/>
        <v/>
      </c>
      <c r="W3967" s="8" t="str">
        <f t="shared" si="250"/>
        <v/>
      </c>
    </row>
    <row r="3968" spans="18:23" x14ac:dyDescent="0.35">
      <c r="R3968" s="8" t="str">
        <f>IF($A3968="","",IFERROR(INDEX(Parametria!$B$4:$B$400,MATCH($A3968,Parametria!$A$4:$A$400,0)),"?")&amp;"|"&amp;TEXT($C3968,"yyyymmdd")&amp;"|"&amp;$B3968)</f>
        <v/>
      </c>
      <c r="S3968" s="8" t="str">
        <f t="shared" si="247"/>
        <v/>
      </c>
      <c r="T3968" s="8" t="str">
        <f>IF($A3968="","",IFERROR(INDEX(Parametria!$C$4:$C$400,MATCH($A3968,Parametria!$A$4:$A$400,0)),"SIN SECTOR"))</f>
        <v/>
      </c>
      <c r="U3968" s="8" t="str">
        <f t="shared" si="248"/>
        <v/>
      </c>
      <c r="V3968" s="8" t="str">
        <f t="shared" si="249"/>
        <v/>
      </c>
      <c r="W3968" s="8" t="str">
        <f t="shared" si="250"/>
        <v/>
      </c>
    </row>
    <row r="3969" spans="18:23" x14ac:dyDescent="0.35">
      <c r="R3969" s="8" t="str">
        <f>IF($A3969="","",IFERROR(INDEX(Parametria!$B$4:$B$400,MATCH($A3969,Parametria!$A$4:$A$400,0)),"?")&amp;"|"&amp;TEXT($C3969,"yyyymmdd")&amp;"|"&amp;$B3969)</f>
        <v/>
      </c>
      <c r="S3969" s="8" t="str">
        <f t="shared" si="247"/>
        <v/>
      </c>
      <c r="T3969" s="8" t="str">
        <f>IF($A3969="","",IFERROR(INDEX(Parametria!$C$4:$C$400,MATCH($A3969,Parametria!$A$4:$A$400,0)),"SIN SECTOR"))</f>
        <v/>
      </c>
      <c r="U3969" s="8" t="str">
        <f t="shared" si="248"/>
        <v/>
      </c>
      <c r="V3969" s="8" t="str">
        <f t="shared" si="249"/>
        <v/>
      </c>
      <c r="W3969" s="8" t="str">
        <f t="shared" si="250"/>
        <v/>
      </c>
    </row>
    <row r="3970" spans="18:23" x14ac:dyDescent="0.35">
      <c r="R3970" s="8" t="str">
        <f>IF($A3970="","",IFERROR(INDEX(Parametria!$B$4:$B$400,MATCH($A3970,Parametria!$A$4:$A$400,0)),"?")&amp;"|"&amp;TEXT($C3970,"yyyymmdd")&amp;"|"&amp;$B3970)</f>
        <v/>
      </c>
      <c r="S3970" s="8" t="str">
        <f t="shared" ref="S3970:S4033" si="251">IF($A3970="","",$R3970&amp;"|"&amp;$D3970)</f>
        <v/>
      </c>
      <c r="T3970" s="8" t="str">
        <f>IF($A3970="","",IFERROR(INDEX(Parametria!$C$4:$C$400,MATCH($A3970,Parametria!$A$4:$A$400,0)),"SIN SECTOR"))</f>
        <v/>
      </c>
      <c r="U3970" s="8" t="str">
        <f t="shared" si="248"/>
        <v/>
      </c>
      <c r="V3970" s="8" t="str">
        <f t="shared" si="249"/>
        <v/>
      </c>
      <c r="W3970" s="8" t="str">
        <f t="shared" si="250"/>
        <v/>
      </c>
    </row>
    <row r="3971" spans="18:23" x14ac:dyDescent="0.35">
      <c r="R3971" s="8" t="str">
        <f>IF($A3971="","",IFERROR(INDEX(Parametria!$B$4:$B$400,MATCH($A3971,Parametria!$A$4:$A$400,0)),"?")&amp;"|"&amp;TEXT($C3971,"yyyymmdd")&amp;"|"&amp;$B3971)</f>
        <v/>
      </c>
      <c r="S3971" s="8" t="str">
        <f t="shared" si="251"/>
        <v/>
      </c>
      <c r="T3971" s="8" t="str">
        <f>IF($A3971="","",IFERROR(INDEX(Parametria!$C$4:$C$400,MATCH($A3971,Parametria!$A$4:$A$400,0)),"SIN SECTOR"))</f>
        <v/>
      </c>
      <c r="U3971" s="8" t="str">
        <f t="shared" si="248"/>
        <v/>
      </c>
      <c r="V3971" s="8" t="str">
        <f t="shared" si="249"/>
        <v/>
      </c>
      <c r="W3971" s="8" t="str">
        <f t="shared" si="250"/>
        <v/>
      </c>
    </row>
    <row r="3972" spans="18:23" x14ac:dyDescent="0.35">
      <c r="R3972" s="8" t="str">
        <f>IF($A3972="","",IFERROR(INDEX(Parametria!$B$4:$B$400,MATCH($A3972,Parametria!$A$4:$A$400,0)),"?")&amp;"|"&amp;TEXT($C3972,"yyyymmdd")&amp;"|"&amp;$B3972)</f>
        <v/>
      </c>
      <c r="S3972" s="8" t="str">
        <f t="shared" si="251"/>
        <v/>
      </c>
      <c r="T3972" s="8" t="str">
        <f>IF($A3972="","",IFERROR(INDEX(Parametria!$C$4:$C$400,MATCH($A3972,Parametria!$A$4:$A$400,0)),"SIN SECTOR"))</f>
        <v/>
      </c>
      <c r="U3972" s="8" t="str">
        <f t="shared" si="248"/>
        <v/>
      </c>
      <c r="V3972" s="8" t="str">
        <f t="shared" si="249"/>
        <v/>
      </c>
      <c r="W3972" s="8" t="str">
        <f t="shared" si="250"/>
        <v/>
      </c>
    </row>
    <row r="3973" spans="18:23" x14ac:dyDescent="0.35">
      <c r="R3973" s="8" t="str">
        <f>IF($A3973="","",IFERROR(INDEX(Parametria!$B$4:$B$400,MATCH($A3973,Parametria!$A$4:$A$400,0)),"?")&amp;"|"&amp;TEXT($C3973,"yyyymmdd")&amp;"|"&amp;$B3973)</f>
        <v/>
      </c>
      <c r="S3973" s="8" t="str">
        <f t="shared" si="251"/>
        <v/>
      </c>
      <c r="T3973" s="8" t="str">
        <f>IF($A3973="","",IFERROR(INDEX(Parametria!$C$4:$C$400,MATCH($A3973,Parametria!$A$4:$A$400,0)),"SIN SECTOR"))</f>
        <v/>
      </c>
      <c r="U3973" s="8" t="str">
        <f t="shared" si="248"/>
        <v/>
      </c>
      <c r="V3973" s="8" t="str">
        <f t="shared" si="249"/>
        <v/>
      </c>
      <c r="W3973" s="8" t="str">
        <f t="shared" si="250"/>
        <v/>
      </c>
    </row>
    <row r="3974" spans="18:23" x14ac:dyDescent="0.35">
      <c r="R3974" s="8" t="str">
        <f>IF($A3974="","",IFERROR(INDEX(Parametria!$B$4:$B$400,MATCH($A3974,Parametria!$A$4:$A$400,0)),"?")&amp;"|"&amp;TEXT($C3974,"yyyymmdd")&amp;"|"&amp;$B3974)</f>
        <v/>
      </c>
      <c r="S3974" s="8" t="str">
        <f t="shared" si="251"/>
        <v/>
      </c>
      <c r="T3974" s="8" t="str">
        <f>IF($A3974="","",IFERROR(INDEX(Parametria!$C$4:$C$400,MATCH($A3974,Parametria!$A$4:$A$400,0)),"SIN SECTOR"))</f>
        <v/>
      </c>
      <c r="U3974" s="8" t="str">
        <f t="shared" si="248"/>
        <v/>
      </c>
      <c r="V3974" s="8" t="str">
        <f t="shared" si="249"/>
        <v/>
      </c>
      <c r="W3974" s="8" t="str">
        <f t="shared" si="250"/>
        <v/>
      </c>
    </row>
    <row r="3975" spans="18:23" x14ac:dyDescent="0.35">
      <c r="R3975" s="8" t="str">
        <f>IF($A3975="","",IFERROR(INDEX(Parametria!$B$4:$B$400,MATCH($A3975,Parametria!$A$4:$A$400,0)),"?")&amp;"|"&amp;TEXT($C3975,"yyyymmdd")&amp;"|"&amp;$B3975)</f>
        <v/>
      </c>
      <c r="S3975" s="8" t="str">
        <f t="shared" si="251"/>
        <v/>
      </c>
      <c r="T3975" s="8" t="str">
        <f>IF($A3975="","",IFERROR(INDEX(Parametria!$C$4:$C$400,MATCH($A3975,Parametria!$A$4:$A$400,0)),"SIN SECTOR"))</f>
        <v/>
      </c>
      <c r="U3975" s="8" t="str">
        <f t="shared" si="248"/>
        <v/>
      </c>
      <c r="V3975" s="8" t="str">
        <f t="shared" si="249"/>
        <v/>
      </c>
      <c r="W3975" s="8" t="str">
        <f t="shared" si="250"/>
        <v/>
      </c>
    </row>
    <row r="3976" spans="18:23" x14ac:dyDescent="0.35">
      <c r="R3976" s="8" t="str">
        <f>IF($A3976="","",IFERROR(INDEX(Parametria!$B$4:$B$400,MATCH($A3976,Parametria!$A$4:$A$400,0)),"?")&amp;"|"&amp;TEXT($C3976,"yyyymmdd")&amp;"|"&amp;$B3976)</f>
        <v/>
      </c>
      <c r="S3976" s="8" t="str">
        <f t="shared" si="251"/>
        <v/>
      </c>
      <c r="T3976" s="8" t="str">
        <f>IF($A3976="","",IFERROR(INDEX(Parametria!$C$4:$C$400,MATCH($A3976,Parametria!$A$4:$A$400,0)),"SIN SECTOR"))</f>
        <v/>
      </c>
      <c r="U3976" s="8" t="str">
        <f t="shared" si="248"/>
        <v/>
      </c>
      <c r="V3976" s="8" t="str">
        <f t="shared" si="249"/>
        <v/>
      </c>
      <c r="W3976" s="8" t="str">
        <f t="shared" si="250"/>
        <v/>
      </c>
    </row>
    <row r="3977" spans="18:23" x14ac:dyDescent="0.35">
      <c r="R3977" s="8" t="str">
        <f>IF($A3977="","",IFERROR(INDEX(Parametria!$B$4:$B$400,MATCH($A3977,Parametria!$A$4:$A$400,0)),"?")&amp;"|"&amp;TEXT($C3977,"yyyymmdd")&amp;"|"&amp;$B3977)</f>
        <v/>
      </c>
      <c r="S3977" s="8" t="str">
        <f t="shared" si="251"/>
        <v/>
      </c>
      <c r="T3977" s="8" t="str">
        <f>IF($A3977="","",IFERROR(INDEX(Parametria!$C$4:$C$400,MATCH($A3977,Parametria!$A$4:$A$400,0)),"SIN SECTOR"))</f>
        <v/>
      </c>
      <c r="U3977" s="8" t="str">
        <f t="shared" si="248"/>
        <v/>
      </c>
      <c r="V3977" s="8" t="str">
        <f t="shared" si="249"/>
        <v/>
      </c>
      <c r="W3977" s="8" t="str">
        <f t="shared" si="250"/>
        <v/>
      </c>
    </row>
    <row r="3978" spans="18:23" x14ac:dyDescent="0.35">
      <c r="R3978" s="8" t="str">
        <f>IF($A3978="","",IFERROR(INDEX(Parametria!$B$4:$B$400,MATCH($A3978,Parametria!$A$4:$A$400,0)),"?")&amp;"|"&amp;TEXT($C3978,"yyyymmdd")&amp;"|"&amp;$B3978)</f>
        <v/>
      </c>
      <c r="S3978" s="8" t="str">
        <f t="shared" si="251"/>
        <v/>
      </c>
      <c r="T3978" s="8" t="str">
        <f>IF($A3978="","",IFERROR(INDEX(Parametria!$C$4:$C$400,MATCH($A3978,Parametria!$A$4:$A$400,0)),"SIN SECTOR"))</f>
        <v/>
      </c>
      <c r="U3978" s="8" t="str">
        <f t="shared" si="248"/>
        <v/>
      </c>
      <c r="V3978" s="8" t="str">
        <f t="shared" si="249"/>
        <v/>
      </c>
      <c r="W3978" s="8" t="str">
        <f t="shared" si="250"/>
        <v/>
      </c>
    </row>
    <row r="3979" spans="18:23" x14ac:dyDescent="0.35">
      <c r="R3979" s="8" t="str">
        <f>IF($A3979="","",IFERROR(INDEX(Parametria!$B$4:$B$400,MATCH($A3979,Parametria!$A$4:$A$400,0)),"?")&amp;"|"&amp;TEXT($C3979,"yyyymmdd")&amp;"|"&amp;$B3979)</f>
        <v/>
      </c>
      <c r="S3979" s="8" t="str">
        <f t="shared" si="251"/>
        <v/>
      </c>
      <c r="T3979" s="8" t="str">
        <f>IF($A3979="","",IFERROR(INDEX(Parametria!$C$4:$C$400,MATCH($A3979,Parametria!$A$4:$A$400,0)),"SIN SECTOR"))</f>
        <v/>
      </c>
      <c r="U3979" s="8" t="str">
        <f t="shared" si="248"/>
        <v/>
      </c>
      <c r="V3979" s="8" t="str">
        <f t="shared" si="249"/>
        <v/>
      </c>
      <c r="W3979" s="8" t="str">
        <f t="shared" si="250"/>
        <v/>
      </c>
    </row>
    <row r="3980" spans="18:23" x14ac:dyDescent="0.35">
      <c r="R3980" s="8" t="str">
        <f>IF($A3980="","",IFERROR(INDEX(Parametria!$B$4:$B$400,MATCH($A3980,Parametria!$A$4:$A$400,0)),"?")&amp;"|"&amp;TEXT($C3980,"yyyymmdd")&amp;"|"&amp;$B3980)</f>
        <v/>
      </c>
      <c r="S3980" s="8" t="str">
        <f t="shared" si="251"/>
        <v/>
      </c>
      <c r="T3980" s="8" t="str">
        <f>IF($A3980="","",IFERROR(INDEX(Parametria!$C$4:$C$400,MATCH($A3980,Parametria!$A$4:$A$400,0)),"SIN SECTOR"))</f>
        <v/>
      </c>
      <c r="U3980" s="8" t="str">
        <f t="shared" si="248"/>
        <v/>
      </c>
      <c r="V3980" s="8" t="str">
        <f t="shared" si="249"/>
        <v/>
      </c>
      <c r="W3980" s="8" t="str">
        <f t="shared" si="250"/>
        <v/>
      </c>
    </row>
    <row r="3981" spans="18:23" x14ac:dyDescent="0.35">
      <c r="R3981" s="8" t="str">
        <f>IF($A3981="","",IFERROR(INDEX(Parametria!$B$4:$B$400,MATCH($A3981,Parametria!$A$4:$A$400,0)),"?")&amp;"|"&amp;TEXT($C3981,"yyyymmdd")&amp;"|"&amp;$B3981)</f>
        <v/>
      </c>
      <c r="S3981" s="8" t="str">
        <f t="shared" si="251"/>
        <v/>
      </c>
      <c r="T3981" s="8" t="str">
        <f>IF($A3981="","",IFERROR(INDEX(Parametria!$C$4:$C$400,MATCH($A3981,Parametria!$A$4:$A$400,0)),"SIN SECTOR"))</f>
        <v/>
      </c>
      <c r="U3981" s="8" t="str">
        <f t="shared" si="248"/>
        <v/>
      </c>
      <c r="V3981" s="8" t="str">
        <f t="shared" si="249"/>
        <v/>
      </c>
      <c r="W3981" s="8" t="str">
        <f t="shared" si="250"/>
        <v/>
      </c>
    </row>
    <row r="3982" spans="18:23" x14ac:dyDescent="0.35">
      <c r="R3982" s="8" t="str">
        <f>IF($A3982="","",IFERROR(INDEX(Parametria!$B$4:$B$400,MATCH($A3982,Parametria!$A$4:$A$400,0)),"?")&amp;"|"&amp;TEXT($C3982,"yyyymmdd")&amp;"|"&amp;$B3982)</f>
        <v/>
      </c>
      <c r="S3982" s="8" t="str">
        <f t="shared" si="251"/>
        <v/>
      </c>
      <c r="T3982" s="8" t="str">
        <f>IF($A3982="","",IFERROR(INDEX(Parametria!$C$4:$C$400,MATCH($A3982,Parametria!$A$4:$A$400,0)),"SIN SECTOR"))</f>
        <v/>
      </c>
      <c r="U3982" s="8" t="str">
        <f t="shared" si="248"/>
        <v/>
      </c>
      <c r="V3982" s="8" t="str">
        <f t="shared" si="249"/>
        <v/>
      </c>
      <c r="W3982" s="8" t="str">
        <f t="shared" si="250"/>
        <v/>
      </c>
    </row>
    <row r="3983" spans="18:23" x14ac:dyDescent="0.35">
      <c r="R3983" s="8" t="str">
        <f>IF($A3983="","",IFERROR(INDEX(Parametria!$B$4:$B$400,MATCH($A3983,Parametria!$A$4:$A$400,0)),"?")&amp;"|"&amp;TEXT($C3983,"yyyymmdd")&amp;"|"&amp;$B3983)</f>
        <v/>
      </c>
      <c r="S3983" s="8" t="str">
        <f t="shared" si="251"/>
        <v/>
      </c>
      <c r="T3983" s="8" t="str">
        <f>IF($A3983="","",IFERROR(INDEX(Parametria!$C$4:$C$400,MATCH($A3983,Parametria!$A$4:$A$400,0)),"SIN SECTOR"))</f>
        <v/>
      </c>
      <c r="U3983" s="8" t="str">
        <f t="shared" si="248"/>
        <v/>
      </c>
      <c r="V3983" s="8" t="str">
        <f t="shared" si="249"/>
        <v/>
      </c>
      <c r="W3983" s="8" t="str">
        <f t="shared" si="250"/>
        <v/>
      </c>
    </row>
    <row r="3984" spans="18:23" x14ac:dyDescent="0.35">
      <c r="R3984" s="8" t="str">
        <f>IF($A3984="","",IFERROR(INDEX(Parametria!$B$4:$B$400,MATCH($A3984,Parametria!$A$4:$A$400,0)),"?")&amp;"|"&amp;TEXT($C3984,"yyyymmdd")&amp;"|"&amp;$B3984)</f>
        <v/>
      </c>
      <c r="S3984" s="8" t="str">
        <f t="shared" si="251"/>
        <v/>
      </c>
      <c r="T3984" s="8" t="str">
        <f>IF($A3984="","",IFERROR(INDEX(Parametria!$C$4:$C$400,MATCH($A3984,Parametria!$A$4:$A$400,0)),"SIN SECTOR"))</f>
        <v/>
      </c>
      <c r="U3984" s="8" t="str">
        <f t="shared" si="248"/>
        <v/>
      </c>
      <c r="V3984" s="8" t="str">
        <f t="shared" si="249"/>
        <v/>
      </c>
      <c r="W3984" s="8" t="str">
        <f t="shared" si="250"/>
        <v/>
      </c>
    </row>
    <row r="3985" spans="18:23" x14ac:dyDescent="0.35">
      <c r="R3985" s="8" t="str">
        <f>IF($A3985="","",IFERROR(INDEX(Parametria!$B$4:$B$400,MATCH($A3985,Parametria!$A$4:$A$400,0)),"?")&amp;"|"&amp;TEXT($C3985,"yyyymmdd")&amp;"|"&amp;$B3985)</f>
        <v/>
      </c>
      <c r="S3985" s="8" t="str">
        <f t="shared" si="251"/>
        <v/>
      </c>
      <c r="T3985" s="8" t="str">
        <f>IF($A3985="","",IFERROR(INDEX(Parametria!$C$4:$C$400,MATCH($A3985,Parametria!$A$4:$A$400,0)),"SIN SECTOR"))</f>
        <v/>
      </c>
      <c r="U3985" s="8" t="str">
        <f t="shared" si="248"/>
        <v/>
      </c>
      <c r="V3985" s="8" t="str">
        <f t="shared" si="249"/>
        <v/>
      </c>
      <c r="W3985" s="8" t="str">
        <f t="shared" si="250"/>
        <v/>
      </c>
    </row>
    <row r="3986" spans="18:23" x14ac:dyDescent="0.35">
      <c r="R3986" s="8" t="str">
        <f>IF($A3986="","",IFERROR(INDEX(Parametria!$B$4:$B$400,MATCH($A3986,Parametria!$A$4:$A$400,0)),"?")&amp;"|"&amp;TEXT($C3986,"yyyymmdd")&amp;"|"&amp;$B3986)</f>
        <v/>
      </c>
      <c r="S3986" s="8" t="str">
        <f t="shared" si="251"/>
        <v/>
      </c>
      <c r="T3986" s="8" t="str">
        <f>IF($A3986="","",IFERROR(INDEX(Parametria!$C$4:$C$400,MATCH($A3986,Parametria!$A$4:$A$400,0)),"SIN SECTOR"))</f>
        <v/>
      </c>
      <c r="U3986" s="8" t="str">
        <f t="shared" si="248"/>
        <v/>
      </c>
      <c r="V3986" s="8" t="str">
        <f t="shared" si="249"/>
        <v/>
      </c>
      <c r="W3986" s="8" t="str">
        <f t="shared" si="250"/>
        <v/>
      </c>
    </row>
    <row r="3987" spans="18:23" x14ac:dyDescent="0.35">
      <c r="R3987" s="8" t="str">
        <f>IF($A3987="","",IFERROR(INDEX(Parametria!$B$4:$B$400,MATCH($A3987,Parametria!$A$4:$A$400,0)),"?")&amp;"|"&amp;TEXT($C3987,"yyyymmdd")&amp;"|"&amp;$B3987)</f>
        <v/>
      </c>
      <c r="S3987" s="8" t="str">
        <f t="shared" si="251"/>
        <v/>
      </c>
      <c r="T3987" s="8" t="str">
        <f>IF($A3987="","",IFERROR(INDEX(Parametria!$C$4:$C$400,MATCH($A3987,Parametria!$A$4:$A$400,0)),"SIN SECTOR"))</f>
        <v/>
      </c>
      <c r="U3987" s="8" t="str">
        <f t="shared" si="248"/>
        <v/>
      </c>
      <c r="V3987" s="8" t="str">
        <f t="shared" si="249"/>
        <v/>
      </c>
      <c r="W3987" s="8" t="str">
        <f t="shared" si="250"/>
        <v/>
      </c>
    </row>
    <row r="3988" spans="18:23" x14ac:dyDescent="0.35">
      <c r="R3988" s="8" t="str">
        <f>IF($A3988="","",IFERROR(INDEX(Parametria!$B$4:$B$400,MATCH($A3988,Parametria!$A$4:$A$400,0)),"?")&amp;"|"&amp;TEXT($C3988,"yyyymmdd")&amp;"|"&amp;$B3988)</f>
        <v/>
      </c>
      <c r="S3988" s="8" t="str">
        <f t="shared" si="251"/>
        <v/>
      </c>
      <c r="T3988" s="8" t="str">
        <f>IF($A3988="","",IFERROR(INDEX(Parametria!$C$4:$C$400,MATCH($A3988,Parametria!$A$4:$A$400,0)),"SIN SECTOR"))</f>
        <v/>
      </c>
      <c r="U3988" s="8" t="str">
        <f t="shared" si="248"/>
        <v/>
      </c>
      <c r="V3988" s="8" t="str">
        <f t="shared" si="249"/>
        <v/>
      </c>
      <c r="W3988" s="8" t="str">
        <f t="shared" si="250"/>
        <v/>
      </c>
    </row>
    <row r="3989" spans="18:23" x14ac:dyDescent="0.35">
      <c r="R3989" s="8" t="str">
        <f>IF($A3989="","",IFERROR(INDEX(Parametria!$B$4:$B$400,MATCH($A3989,Parametria!$A$4:$A$400,0)),"?")&amp;"|"&amp;TEXT($C3989,"yyyymmdd")&amp;"|"&amp;$B3989)</f>
        <v/>
      </c>
      <c r="S3989" s="8" t="str">
        <f t="shared" si="251"/>
        <v/>
      </c>
      <c r="T3989" s="8" t="str">
        <f>IF($A3989="","",IFERROR(INDEX(Parametria!$C$4:$C$400,MATCH($A3989,Parametria!$A$4:$A$400,0)),"SIN SECTOR"))</f>
        <v/>
      </c>
      <c r="U3989" s="8" t="str">
        <f t="shared" si="248"/>
        <v/>
      </c>
      <c r="V3989" s="8" t="str">
        <f t="shared" si="249"/>
        <v/>
      </c>
      <c r="W3989" s="8" t="str">
        <f t="shared" si="250"/>
        <v/>
      </c>
    </row>
    <row r="3990" spans="18:23" x14ac:dyDescent="0.35">
      <c r="R3990" s="8" t="str">
        <f>IF($A3990="","",IFERROR(INDEX(Parametria!$B$4:$B$400,MATCH($A3990,Parametria!$A$4:$A$400,0)),"?")&amp;"|"&amp;TEXT($C3990,"yyyymmdd")&amp;"|"&amp;$B3990)</f>
        <v/>
      </c>
      <c r="S3990" s="8" t="str">
        <f t="shared" si="251"/>
        <v/>
      </c>
      <c r="T3990" s="8" t="str">
        <f>IF($A3990="","",IFERROR(INDEX(Parametria!$C$4:$C$400,MATCH($A3990,Parametria!$A$4:$A$400,0)),"SIN SECTOR"))</f>
        <v/>
      </c>
      <c r="U3990" s="8" t="str">
        <f t="shared" si="248"/>
        <v/>
      </c>
      <c r="V3990" s="8" t="str">
        <f t="shared" si="249"/>
        <v/>
      </c>
      <c r="W3990" s="8" t="str">
        <f t="shared" si="250"/>
        <v/>
      </c>
    </row>
    <row r="3991" spans="18:23" x14ac:dyDescent="0.35">
      <c r="R3991" s="8" t="str">
        <f>IF($A3991="","",IFERROR(INDEX(Parametria!$B$4:$B$400,MATCH($A3991,Parametria!$A$4:$A$400,0)),"?")&amp;"|"&amp;TEXT($C3991,"yyyymmdd")&amp;"|"&amp;$B3991)</f>
        <v/>
      </c>
      <c r="S3991" s="8" t="str">
        <f t="shared" si="251"/>
        <v/>
      </c>
      <c r="T3991" s="8" t="str">
        <f>IF($A3991="","",IFERROR(INDEX(Parametria!$C$4:$C$400,MATCH($A3991,Parametria!$A$4:$A$400,0)),"SIN SECTOR"))</f>
        <v/>
      </c>
      <c r="U3991" s="8" t="str">
        <f t="shared" si="248"/>
        <v/>
      </c>
      <c r="V3991" s="8" t="str">
        <f t="shared" si="249"/>
        <v/>
      </c>
      <c r="W3991" s="8" t="str">
        <f t="shared" si="250"/>
        <v/>
      </c>
    </row>
    <row r="3992" spans="18:23" x14ac:dyDescent="0.35">
      <c r="R3992" s="8" t="str">
        <f>IF($A3992="","",IFERROR(INDEX(Parametria!$B$4:$B$400,MATCH($A3992,Parametria!$A$4:$A$400,0)),"?")&amp;"|"&amp;TEXT($C3992,"yyyymmdd")&amp;"|"&amp;$B3992)</f>
        <v/>
      </c>
      <c r="S3992" s="8" t="str">
        <f t="shared" si="251"/>
        <v/>
      </c>
      <c r="T3992" s="8" t="str">
        <f>IF($A3992="","",IFERROR(INDEX(Parametria!$C$4:$C$400,MATCH($A3992,Parametria!$A$4:$A$400,0)),"SIN SECTOR"))</f>
        <v/>
      </c>
      <c r="U3992" s="8" t="str">
        <f t="shared" si="248"/>
        <v/>
      </c>
      <c r="V3992" s="8" t="str">
        <f t="shared" si="249"/>
        <v/>
      </c>
      <c r="W3992" s="8" t="str">
        <f t="shared" si="250"/>
        <v/>
      </c>
    </row>
    <row r="3993" spans="18:23" x14ac:dyDescent="0.35">
      <c r="R3993" s="8" t="str">
        <f>IF($A3993="","",IFERROR(INDEX(Parametria!$B$4:$B$400,MATCH($A3993,Parametria!$A$4:$A$400,0)),"?")&amp;"|"&amp;TEXT($C3993,"yyyymmdd")&amp;"|"&amp;$B3993)</f>
        <v/>
      </c>
      <c r="S3993" s="8" t="str">
        <f t="shared" si="251"/>
        <v/>
      </c>
      <c r="T3993" s="8" t="str">
        <f>IF($A3993="","",IFERROR(INDEX(Parametria!$C$4:$C$400,MATCH($A3993,Parametria!$A$4:$A$400,0)),"SIN SECTOR"))</f>
        <v/>
      </c>
      <c r="U3993" s="8" t="str">
        <f t="shared" si="248"/>
        <v/>
      </c>
      <c r="V3993" s="8" t="str">
        <f t="shared" si="249"/>
        <v/>
      </c>
      <c r="W3993" s="8" t="str">
        <f t="shared" si="250"/>
        <v/>
      </c>
    </row>
    <row r="3994" spans="18:23" x14ac:dyDescent="0.35">
      <c r="R3994" s="8" t="str">
        <f>IF($A3994="","",IFERROR(INDEX(Parametria!$B$4:$B$400,MATCH($A3994,Parametria!$A$4:$A$400,0)),"?")&amp;"|"&amp;TEXT($C3994,"yyyymmdd")&amp;"|"&amp;$B3994)</f>
        <v/>
      </c>
      <c r="S3994" s="8" t="str">
        <f t="shared" si="251"/>
        <v/>
      </c>
      <c r="T3994" s="8" t="str">
        <f>IF($A3994="","",IFERROR(INDEX(Parametria!$C$4:$C$400,MATCH($A3994,Parametria!$A$4:$A$400,0)),"SIN SECTOR"))</f>
        <v/>
      </c>
      <c r="U3994" s="8" t="str">
        <f t="shared" si="248"/>
        <v/>
      </c>
      <c r="V3994" s="8" t="str">
        <f t="shared" si="249"/>
        <v/>
      </c>
      <c r="W3994" s="8" t="str">
        <f t="shared" si="250"/>
        <v/>
      </c>
    </row>
    <row r="3995" spans="18:23" x14ac:dyDescent="0.35">
      <c r="R3995" s="8" t="str">
        <f>IF($A3995="","",IFERROR(INDEX(Parametria!$B$4:$B$400,MATCH($A3995,Parametria!$A$4:$A$400,0)),"?")&amp;"|"&amp;TEXT($C3995,"yyyymmdd")&amp;"|"&amp;$B3995)</f>
        <v/>
      </c>
      <c r="S3995" s="8" t="str">
        <f t="shared" si="251"/>
        <v/>
      </c>
      <c r="T3995" s="8" t="str">
        <f>IF($A3995="","",IFERROR(INDEX(Parametria!$C$4:$C$400,MATCH($A3995,Parametria!$A$4:$A$400,0)),"SIN SECTOR"))</f>
        <v/>
      </c>
      <c r="U3995" s="8" t="str">
        <f t="shared" si="248"/>
        <v/>
      </c>
      <c r="V3995" s="8" t="str">
        <f t="shared" si="249"/>
        <v/>
      </c>
      <c r="W3995" s="8" t="str">
        <f t="shared" si="250"/>
        <v/>
      </c>
    </row>
    <row r="3996" spans="18:23" x14ac:dyDescent="0.35">
      <c r="R3996" s="8" t="str">
        <f>IF($A3996="","",IFERROR(INDEX(Parametria!$B$4:$B$400,MATCH($A3996,Parametria!$A$4:$A$400,0)),"?")&amp;"|"&amp;TEXT($C3996,"yyyymmdd")&amp;"|"&amp;$B3996)</f>
        <v/>
      </c>
      <c r="S3996" s="8" t="str">
        <f t="shared" si="251"/>
        <v/>
      </c>
      <c r="T3996" s="8" t="str">
        <f>IF($A3996="","",IFERROR(INDEX(Parametria!$C$4:$C$400,MATCH($A3996,Parametria!$A$4:$A$400,0)),"SIN SECTOR"))</f>
        <v/>
      </c>
      <c r="U3996" s="8" t="str">
        <f t="shared" si="248"/>
        <v/>
      </c>
      <c r="V3996" s="8" t="str">
        <f t="shared" si="249"/>
        <v/>
      </c>
      <c r="W3996" s="8" t="str">
        <f t="shared" si="250"/>
        <v/>
      </c>
    </row>
    <row r="3997" spans="18:23" x14ac:dyDescent="0.35">
      <c r="R3997" s="8" t="str">
        <f>IF($A3997="","",IFERROR(INDEX(Parametria!$B$4:$B$400,MATCH($A3997,Parametria!$A$4:$A$400,0)),"?")&amp;"|"&amp;TEXT($C3997,"yyyymmdd")&amp;"|"&amp;$B3997)</f>
        <v/>
      </c>
      <c r="S3997" s="8" t="str">
        <f t="shared" si="251"/>
        <v/>
      </c>
      <c r="T3997" s="8" t="str">
        <f>IF($A3997="","",IFERROR(INDEX(Parametria!$C$4:$C$400,MATCH($A3997,Parametria!$A$4:$A$400,0)),"SIN SECTOR"))</f>
        <v/>
      </c>
      <c r="U3997" s="8" t="str">
        <f t="shared" si="248"/>
        <v/>
      </c>
      <c r="V3997" s="8" t="str">
        <f t="shared" si="249"/>
        <v/>
      </c>
      <c r="W3997" s="8" t="str">
        <f t="shared" si="250"/>
        <v/>
      </c>
    </row>
    <row r="3998" spans="18:23" x14ac:dyDescent="0.35">
      <c r="R3998" s="8" t="str">
        <f>IF($A3998="","",IFERROR(INDEX(Parametria!$B$4:$B$400,MATCH($A3998,Parametria!$A$4:$A$400,0)),"?")&amp;"|"&amp;TEXT($C3998,"yyyymmdd")&amp;"|"&amp;$B3998)</f>
        <v/>
      </c>
      <c r="S3998" s="8" t="str">
        <f t="shared" si="251"/>
        <v/>
      </c>
      <c r="T3998" s="8" t="str">
        <f>IF($A3998="","",IFERROR(INDEX(Parametria!$C$4:$C$400,MATCH($A3998,Parametria!$A$4:$A$400,0)),"SIN SECTOR"))</f>
        <v/>
      </c>
      <c r="U3998" s="8" t="str">
        <f t="shared" si="248"/>
        <v/>
      </c>
      <c r="V3998" s="8" t="str">
        <f t="shared" si="249"/>
        <v/>
      </c>
      <c r="W3998" s="8" t="str">
        <f t="shared" si="250"/>
        <v/>
      </c>
    </row>
    <row r="3999" spans="18:23" x14ac:dyDescent="0.35">
      <c r="R3999" s="8" t="str">
        <f>IF($A3999="","",IFERROR(INDEX(Parametria!$B$4:$B$400,MATCH($A3999,Parametria!$A$4:$A$400,0)),"?")&amp;"|"&amp;TEXT($C3999,"yyyymmdd")&amp;"|"&amp;$B3999)</f>
        <v/>
      </c>
      <c r="S3999" s="8" t="str">
        <f t="shared" si="251"/>
        <v/>
      </c>
      <c r="T3999" s="8" t="str">
        <f>IF($A3999="","",IFERROR(INDEX(Parametria!$C$4:$C$400,MATCH($A3999,Parametria!$A$4:$A$400,0)),"SIN SECTOR"))</f>
        <v/>
      </c>
      <c r="U3999" s="8" t="str">
        <f t="shared" si="248"/>
        <v/>
      </c>
      <c r="V3999" s="8" t="str">
        <f t="shared" si="249"/>
        <v/>
      </c>
      <c r="W3999" s="8" t="str">
        <f t="shared" si="250"/>
        <v/>
      </c>
    </row>
    <row r="4000" spans="18:23" x14ac:dyDescent="0.35">
      <c r="R4000" s="8" t="str">
        <f>IF($A4000="","",IFERROR(INDEX(Parametria!$B$4:$B$400,MATCH($A4000,Parametria!$A$4:$A$400,0)),"?")&amp;"|"&amp;TEXT($C4000,"yyyymmdd")&amp;"|"&amp;$B4000)</f>
        <v/>
      </c>
      <c r="S4000" s="8" t="str">
        <f t="shared" si="251"/>
        <v/>
      </c>
      <c r="T4000" s="8" t="str">
        <f>IF($A4000="","",IFERROR(INDEX(Parametria!$C$4:$C$400,MATCH($A4000,Parametria!$A$4:$A$400,0)),"SIN SECTOR"))</f>
        <v/>
      </c>
      <c r="U4000" s="8" t="str">
        <f t="shared" si="248"/>
        <v/>
      </c>
      <c r="V4000" s="8" t="str">
        <f t="shared" si="249"/>
        <v/>
      </c>
      <c r="W4000" s="8" t="str">
        <f t="shared" si="250"/>
        <v/>
      </c>
    </row>
    <row r="4001" spans="18:23" x14ac:dyDescent="0.35">
      <c r="R4001" s="8" t="str">
        <f>IF($A4001="","",IFERROR(INDEX(Parametria!$B$4:$B$400,MATCH($A4001,Parametria!$A$4:$A$400,0)),"?")&amp;"|"&amp;TEXT($C4001,"yyyymmdd")&amp;"|"&amp;$B4001)</f>
        <v/>
      </c>
      <c r="S4001" s="8" t="str">
        <f t="shared" si="251"/>
        <v/>
      </c>
      <c r="T4001" s="8" t="str">
        <f>IF($A4001="","",IFERROR(INDEX(Parametria!$C$4:$C$400,MATCH($A4001,Parametria!$A$4:$A$400,0)),"SIN SECTOR"))</f>
        <v/>
      </c>
      <c r="U4001" s="8" t="str">
        <f t="shared" si="248"/>
        <v/>
      </c>
      <c r="V4001" s="8" t="str">
        <f t="shared" si="249"/>
        <v/>
      </c>
      <c r="W4001" s="8" t="str">
        <f t="shared" si="250"/>
        <v/>
      </c>
    </row>
    <row r="4002" spans="18:23" x14ac:dyDescent="0.35">
      <c r="R4002" s="8" t="str">
        <f>IF($A4002="","",IFERROR(INDEX(Parametria!$B$4:$B$400,MATCH($A4002,Parametria!$A$4:$A$400,0)),"?")&amp;"|"&amp;TEXT($C4002,"yyyymmdd")&amp;"|"&amp;$B4002)</f>
        <v/>
      </c>
      <c r="S4002" s="8" t="str">
        <f t="shared" si="251"/>
        <v/>
      </c>
      <c r="T4002" s="8" t="str">
        <f>IF($A4002="","",IFERROR(INDEX(Parametria!$C$4:$C$400,MATCH($A4002,Parametria!$A$4:$A$400,0)),"SIN SECTOR"))</f>
        <v/>
      </c>
      <c r="U4002" s="8" t="str">
        <f t="shared" si="248"/>
        <v/>
      </c>
      <c r="V4002" s="8" t="str">
        <f t="shared" si="249"/>
        <v/>
      </c>
      <c r="W4002" s="8" t="str">
        <f t="shared" si="250"/>
        <v/>
      </c>
    </row>
    <row r="4003" spans="18:23" x14ac:dyDescent="0.35">
      <c r="R4003" s="8" t="str">
        <f>IF($A4003="","",IFERROR(INDEX(Parametria!$B$4:$B$400,MATCH($A4003,Parametria!$A$4:$A$400,0)),"?")&amp;"|"&amp;TEXT($C4003,"yyyymmdd")&amp;"|"&amp;$B4003)</f>
        <v/>
      </c>
      <c r="S4003" s="8" t="str">
        <f t="shared" si="251"/>
        <v/>
      </c>
      <c r="T4003" s="8" t="str">
        <f>IF($A4003="","",IFERROR(INDEX(Parametria!$C$4:$C$400,MATCH($A4003,Parametria!$A$4:$A$400,0)),"SIN SECTOR"))</f>
        <v/>
      </c>
      <c r="U4003" s="8" t="str">
        <f t="shared" si="248"/>
        <v/>
      </c>
      <c r="V4003" s="8" t="str">
        <f t="shared" si="249"/>
        <v/>
      </c>
      <c r="W4003" s="8" t="str">
        <f t="shared" si="250"/>
        <v/>
      </c>
    </row>
    <row r="4004" spans="18:23" x14ac:dyDescent="0.35">
      <c r="R4004" s="8" t="str">
        <f>IF($A4004="","",IFERROR(INDEX(Parametria!$B$4:$B$400,MATCH($A4004,Parametria!$A$4:$A$400,0)),"?")&amp;"|"&amp;TEXT($C4004,"yyyymmdd")&amp;"|"&amp;$B4004)</f>
        <v/>
      </c>
      <c r="S4004" s="8" t="str">
        <f t="shared" si="251"/>
        <v/>
      </c>
      <c r="T4004" s="8" t="str">
        <f>IF($A4004="","",IFERROR(INDEX(Parametria!$C$4:$C$400,MATCH($A4004,Parametria!$A$4:$A$400,0)),"SIN SECTOR"))</f>
        <v/>
      </c>
      <c r="U4004" s="8" t="str">
        <f t="shared" si="248"/>
        <v/>
      </c>
      <c r="V4004" s="8" t="str">
        <f t="shared" si="249"/>
        <v/>
      </c>
      <c r="W4004" s="8" t="str">
        <f t="shared" si="250"/>
        <v/>
      </c>
    </row>
    <row r="4005" spans="18:23" x14ac:dyDescent="0.35">
      <c r="R4005" s="8" t="str">
        <f>IF($A4005="","",IFERROR(INDEX(Parametria!$B$4:$B$400,MATCH($A4005,Parametria!$A$4:$A$400,0)),"?")&amp;"|"&amp;TEXT($C4005,"yyyymmdd")&amp;"|"&amp;$B4005)</f>
        <v/>
      </c>
      <c r="S4005" s="8" t="str">
        <f t="shared" si="251"/>
        <v/>
      </c>
      <c r="T4005" s="8" t="str">
        <f>IF($A4005="","",IFERROR(INDEX(Parametria!$C$4:$C$400,MATCH($A4005,Parametria!$A$4:$A$400,0)),"SIN SECTOR"))</f>
        <v/>
      </c>
      <c r="U4005" s="8" t="str">
        <f t="shared" si="248"/>
        <v/>
      </c>
      <c r="V4005" s="8" t="str">
        <f t="shared" si="249"/>
        <v/>
      </c>
      <c r="W4005" s="8" t="str">
        <f t="shared" si="250"/>
        <v/>
      </c>
    </row>
    <row r="4006" spans="18:23" x14ac:dyDescent="0.35">
      <c r="R4006" s="8" t="str">
        <f>IF($A4006="","",IFERROR(INDEX(Parametria!$B$4:$B$400,MATCH($A4006,Parametria!$A$4:$A$400,0)),"?")&amp;"|"&amp;TEXT($C4006,"yyyymmdd")&amp;"|"&amp;$B4006)</f>
        <v/>
      </c>
      <c r="S4006" s="8" t="str">
        <f t="shared" si="251"/>
        <v/>
      </c>
      <c r="T4006" s="8" t="str">
        <f>IF($A4006="","",IFERROR(INDEX(Parametria!$C$4:$C$400,MATCH($A4006,Parametria!$A$4:$A$400,0)),"SIN SECTOR"))</f>
        <v/>
      </c>
      <c r="U4006" s="8" t="str">
        <f t="shared" si="248"/>
        <v/>
      </c>
      <c r="V4006" s="8" t="str">
        <f t="shared" si="249"/>
        <v/>
      </c>
      <c r="W4006" s="8" t="str">
        <f t="shared" si="250"/>
        <v/>
      </c>
    </row>
    <row r="4007" spans="18:23" x14ac:dyDescent="0.35">
      <c r="R4007" s="8" t="str">
        <f>IF($A4007="","",IFERROR(INDEX(Parametria!$B$4:$B$400,MATCH($A4007,Parametria!$A$4:$A$400,0)),"?")&amp;"|"&amp;TEXT($C4007,"yyyymmdd")&amp;"|"&amp;$B4007)</f>
        <v/>
      </c>
      <c r="S4007" s="8" t="str">
        <f t="shared" si="251"/>
        <v/>
      </c>
      <c r="T4007" s="8" t="str">
        <f>IF($A4007="","",IFERROR(INDEX(Parametria!$C$4:$C$400,MATCH($A4007,Parametria!$A$4:$A$400,0)),"SIN SECTOR"))</f>
        <v/>
      </c>
      <c r="U4007" s="8" t="str">
        <f t="shared" si="248"/>
        <v/>
      </c>
      <c r="V4007" s="8" t="str">
        <f t="shared" si="249"/>
        <v/>
      </c>
      <c r="W4007" s="8" t="str">
        <f t="shared" si="250"/>
        <v/>
      </c>
    </row>
    <row r="4008" spans="18:23" x14ac:dyDescent="0.35">
      <c r="R4008" s="8" t="str">
        <f>IF($A4008="","",IFERROR(INDEX(Parametria!$B$4:$B$400,MATCH($A4008,Parametria!$A$4:$A$400,0)),"?")&amp;"|"&amp;TEXT($C4008,"yyyymmdd")&amp;"|"&amp;$B4008)</f>
        <v/>
      </c>
      <c r="S4008" s="8" t="str">
        <f t="shared" si="251"/>
        <v/>
      </c>
      <c r="T4008" s="8" t="str">
        <f>IF($A4008="","",IFERROR(INDEX(Parametria!$C$4:$C$400,MATCH($A4008,Parametria!$A$4:$A$400,0)),"SIN SECTOR"))</f>
        <v/>
      </c>
      <c r="U4008" s="8" t="str">
        <f t="shared" si="248"/>
        <v/>
      </c>
      <c r="V4008" s="8" t="str">
        <f t="shared" si="249"/>
        <v/>
      </c>
      <c r="W4008" s="8" t="str">
        <f t="shared" si="250"/>
        <v/>
      </c>
    </row>
    <row r="4009" spans="18:23" x14ac:dyDescent="0.35">
      <c r="R4009" s="8" t="str">
        <f>IF($A4009="","",IFERROR(INDEX(Parametria!$B$4:$B$400,MATCH($A4009,Parametria!$A$4:$A$400,0)),"?")&amp;"|"&amp;TEXT($C4009,"yyyymmdd")&amp;"|"&amp;$B4009)</f>
        <v/>
      </c>
      <c r="S4009" s="8" t="str">
        <f t="shared" si="251"/>
        <v/>
      </c>
      <c r="T4009" s="8" t="str">
        <f>IF($A4009="","",IFERROR(INDEX(Parametria!$C$4:$C$400,MATCH($A4009,Parametria!$A$4:$A$400,0)),"SIN SECTOR"))</f>
        <v/>
      </c>
      <c r="U4009" s="8" t="str">
        <f t="shared" si="248"/>
        <v/>
      </c>
      <c r="V4009" s="8" t="str">
        <f t="shared" si="249"/>
        <v/>
      </c>
      <c r="W4009" s="8" t="str">
        <f t="shared" si="250"/>
        <v/>
      </c>
    </row>
    <row r="4010" spans="18:23" x14ac:dyDescent="0.35">
      <c r="R4010" s="8" t="str">
        <f>IF($A4010="","",IFERROR(INDEX(Parametria!$B$4:$B$400,MATCH($A4010,Parametria!$A$4:$A$400,0)),"?")&amp;"|"&amp;TEXT($C4010,"yyyymmdd")&amp;"|"&amp;$B4010)</f>
        <v/>
      </c>
      <c r="S4010" s="8" t="str">
        <f t="shared" si="251"/>
        <v/>
      </c>
      <c r="T4010" s="8" t="str">
        <f>IF($A4010="","",IFERROR(INDEX(Parametria!$C$4:$C$400,MATCH($A4010,Parametria!$A$4:$A$400,0)),"SIN SECTOR"))</f>
        <v/>
      </c>
      <c r="U4010" s="8" t="str">
        <f t="shared" si="248"/>
        <v/>
      </c>
      <c r="V4010" s="8" t="str">
        <f t="shared" si="249"/>
        <v/>
      </c>
      <c r="W4010" s="8" t="str">
        <f t="shared" si="250"/>
        <v/>
      </c>
    </row>
    <row r="4011" spans="18:23" x14ac:dyDescent="0.35">
      <c r="R4011" s="8" t="str">
        <f>IF($A4011="","",IFERROR(INDEX(Parametria!$B$4:$B$400,MATCH($A4011,Parametria!$A$4:$A$400,0)),"?")&amp;"|"&amp;TEXT($C4011,"yyyymmdd")&amp;"|"&amp;$B4011)</f>
        <v/>
      </c>
      <c r="S4011" s="8" t="str">
        <f t="shared" si="251"/>
        <v/>
      </c>
      <c r="T4011" s="8" t="str">
        <f>IF($A4011="","",IFERROR(INDEX(Parametria!$C$4:$C$400,MATCH($A4011,Parametria!$A$4:$A$400,0)),"SIN SECTOR"))</f>
        <v/>
      </c>
      <c r="U4011" s="8" t="str">
        <f t="shared" si="248"/>
        <v/>
      </c>
      <c r="V4011" s="8" t="str">
        <f t="shared" si="249"/>
        <v/>
      </c>
      <c r="W4011" s="8" t="str">
        <f t="shared" si="250"/>
        <v/>
      </c>
    </row>
    <row r="4012" spans="18:23" x14ac:dyDescent="0.35">
      <c r="R4012" s="8" t="str">
        <f>IF($A4012="","",IFERROR(INDEX(Parametria!$B$4:$B$400,MATCH($A4012,Parametria!$A$4:$A$400,0)),"?")&amp;"|"&amp;TEXT($C4012,"yyyymmdd")&amp;"|"&amp;$B4012)</f>
        <v/>
      </c>
      <c r="S4012" s="8" t="str">
        <f t="shared" si="251"/>
        <v/>
      </c>
      <c r="T4012" s="8" t="str">
        <f>IF($A4012="","",IFERROR(INDEX(Parametria!$C$4:$C$400,MATCH($A4012,Parametria!$A$4:$A$400,0)),"SIN SECTOR"))</f>
        <v/>
      </c>
      <c r="U4012" s="8" t="str">
        <f t="shared" si="248"/>
        <v/>
      </c>
      <c r="V4012" s="8" t="str">
        <f t="shared" si="249"/>
        <v/>
      </c>
      <c r="W4012" s="8" t="str">
        <f t="shared" si="250"/>
        <v/>
      </c>
    </row>
    <row r="4013" spans="18:23" x14ac:dyDescent="0.35">
      <c r="R4013" s="8" t="str">
        <f>IF($A4013="","",IFERROR(INDEX(Parametria!$B$4:$B$400,MATCH($A4013,Parametria!$A$4:$A$400,0)),"?")&amp;"|"&amp;TEXT($C4013,"yyyymmdd")&amp;"|"&amp;$B4013)</f>
        <v/>
      </c>
      <c r="S4013" s="8" t="str">
        <f t="shared" si="251"/>
        <v/>
      </c>
      <c r="T4013" s="8" t="str">
        <f>IF($A4013="","",IFERROR(INDEX(Parametria!$C$4:$C$400,MATCH($A4013,Parametria!$A$4:$A$400,0)),"SIN SECTOR"))</f>
        <v/>
      </c>
      <c r="U4013" s="8" t="str">
        <f t="shared" si="248"/>
        <v/>
      </c>
      <c r="V4013" s="8" t="str">
        <f t="shared" si="249"/>
        <v/>
      </c>
      <c r="W4013" s="8" t="str">
        <f t="shared" si="250"/>
        <v/>
      </c>
    </row>
    <row r="4014" spans="18:23" x14ac:dyDescent="0.35">
      <c r="R4014" s="8" t="str">
        <f>IF($A4014="","",IFERROR(INDEX(Parametria!$B$4:$B$400,MATCH($A4014,Parametria!$A$4:$A$400,0)),"?")&amp;"|"&amp;TEXT($C4014,"yyyymmdd")&amp;"|"&amp;$B4014)</f>
        <v/>
      </c>
      <c r="S4014" s="8" t="str">
        <f t="shared" si="251"/>
        <v/>
      </c>
      <c r="T4014" s="8" t="str">
        <f>IF($A4014="","",IFERROR(INDEX(Parametria!$C$4:$C$400,MATCH($A4014,Parametria!$A$4:$A$400,0)),"SIN SECTOR"))</f>
        <v/>
      </c>
      <c r="U4014" s="8" t="str">
        <f t="shared" si="248"/>
        <v/>
      </c>
      <c r="V4014" s="8" t="str">
        <f t="shared" si="249"/>
        <v/>
      </c>
      <c r="W4014" s="8" t="str">
        <f t="shared" si="250"/>
        <v/>
      </c>
    </row>
    <row r="4015" spans="18:23" x14ac:dyDescent="0.35">
      <c r="R4015" s="8" t="str">
        <f>IF($A4015="","",IFERROR(INDEX(Parametria!$B$4:$B$400,MATCH($A4015,Parametria!$A$4:$A$400,0)),"?")&amp;"|"&amp;TEXT($C4015,"yyyymmdd")&amp;"|"&amp;$B4015)</f>
        <v/>
      </c>
      <c r="S4015" s="8" t="str">
        <f t="shared" si="251"/>
        <v/>
      </c>
      <c r="T4015" s="8" t="str">
        <f>IF($A4015="","",IFERROR(INDEX(Parametria!$C$4:$C$400,MATCH($A4015,Parametria!$A$4:$A$400,0)),"SIN SECTOR"))</f>
        <v/>
      </c>
      <c r="U4015" s="8" t="str">
        <f t="shared" si="248"/>
        <v/>
      </c>
      <c r="V4015" s="8" t="str">
        <f t="shared" si="249"/>
        <v/>
      </c>
      <c r="W4015" s="8" t="str">
        <f t="shared" si="250"/>
        <v/>
      </c>
    </row>
    <row r="4016" spans="18:23" x14ac:dyDescent="0.35">
      <c r="R4016" s="8" t="str">
        <f>IF($A4016="","",IFERROR(INDEX(Parametria!$B$4:$B$400,MATCH($A4016,Parametria!$A$4:$A$400,0)),"?")&amp;"|"&amp;TEXT($C4016,"yyyymmdd")&amp;"|"&amp;$B4016)</f>
        <v/>
      </c>
      <c r="S4016" s="8" t="str">
        <f t="shared" si="251"/>
        <v/>
      </c>
      <c r="T4016" s="8" t="str">
        <f>IF($A4016="","",IFERROR(INDEX(Parametria!$C$4:$C$400,MATCH($A4016,Parametria!$A$4:$A$400,0)),"SIN SECTOR"))</f>
        <v/>
      </c>
      <c r="U4016" s="8" t="str">
        <f t="shared" si="248"/>
        <v/>
      </c>
      <c r="V4016" s="8" t="str">
        <f t="shared" si="249"/>
        <v/>
      </c>
      <c r="W4016" s="8" t="str">
        <f t="shared" si="250"/>
        <v/>
      </c>
    </row>
    <row r="4017" spans="18:23" x14ac:dyDescent="0.35">
      <c r="R4017" s="8" t="str">
        <f>IF($A4017="","",IFERROR(INDEX(Parametria!$B$4:$B$400,MATCH($A4017,Parametria!$A$4:$A$400,0)),"?")&amp;"|"&amp;TEXT($C4017,"yyyymmdd")&amp;"|"&amp;$B4017)</f>
        <v/>
      </c>
      <c r="S4017" s="8" t="str">
        <f t="shared" si="251"/>
        <v/>
      </c>
      <c r="T4017" s="8" t="str">
        <f>IF($A4017="","",IFERROR(INDEX(Parametria!$C$4:$C$400,MATCH($A4017,Parametria!$A$4:$A$400,0)),"SIN SECTOR"))</f>
        <v/>
      </c>
      <c r="U4017" s="8" t="str">
        <f t="shared" si="248"/>
        <v/>
      </c>
      <c r="V4017" s="8" t="str">
        <f t="shared" si="249"/>
        <v/>
      </c>
      <c r="W4017" s="8" t="str">
        <f t="shared" si="250"/>
        <v/>
      </c>
    </row>
    <row r="4018" spans="18:23" x14ac:dyDescent="0.35">
      <c r="R4018" s="8" t="str">
        <f>IF($A4018="","",IFERROR(INDEX(Parametria!$B$4:$B$400,MATCH($A4018,Parametria!$A$4:$A$400,0)),"?")&amp;"|"&amp;TEXT($C4018,"yyyymmdd")&amp;"|"&amp;$B4018)</f>
        <v/>
      </c>
      <c r="S4018" s="8" t="str">
        <f t="shared" si="251"/>
        <v/>
      </c>
      <c r="T4018" s="8" t="str">
        <f>IF($A4018="","",IFERROR(INDEX(Parametria!$C$4:$C$400,MATCH($A4018,Parametria!$A$4:$A$400,0)),"SIN SECTOR"))</f>
        <v/>
      </c>
      <c r="U4018" s="8" t="str">
        <f t="shared" si="248"/>
        <v/>
      </c>
      <c r="V4018" s="8" t="str">
        <f t="shared" si="249"/>
        <v/>
      </c>
      <c r="W4018" s="8" t="str">
        <f t="shared" si="250"/>
        <v/>
      </c>
    </row>
    <row r="4019" spans="18:23" x14ac:dyDescent="0.35">
      <c r="R4019" s="8" t="str">
        <f>IF($A4019="","",IFERROR(INDEX(Parametria!$B$4:$B$400,MATCH($A4019,Parametria!$A$4:$A$400,0)),"?")&amp;"|"&amp;TEXT($C4019,"yyyymmdd")&amp;"|"&amp;$B4019)</f>
        <v/>
      </c>
      <c r="S4019" s="8" t="str">
        <f t="shared" si="251"/>
        <v/>
      </c>
      <c r="T4019" s="8" t="str">
        <f>IF($A4019="","",IFERROR(INDEX(Parametria!$C$4:$C$400,MATCH($A4019,Parametria!$A$4:$A$400,0)),"SIN SECTOR"))</f>
        <v/>
      </c>
      <c r="U4019" s="8" t="str">
        <f t="shared" si="248"/>
        <v/>
      </c>
      <c r="V4019" s="8" t="str">
        <f t="shared" si="249"/>
        <v/>
      </c>
      <c r="W4019" s="8" t="str">
        <f t="shared" si="250"/>
        <v/>
      </c>
    </row>
    <row r="4020" spans="18:23" x14ac:dyDescent="0.35">
      <c r="R4020" s="8" t="str">
        <f>IF($A4020="","",IFERROR(INDEX(Parametria!$B$4:$B$400,MATCH($A4020,Parametria!$A$4:$A$400,0)),"?")&amp;"|"&amp;TEXT($C4020,"yyyymmdd")&amp;"|"&amp;$B4020)</f>
        <v/>
      </c>
      <c r="S4020" s="8" t="str">
        <f t="shared" si="251"/>
        <v/>
      </c>
      <c r="T4020" s="8" t="str">
        <f>IF($A4020="","",IFERROR(INDEX(Parametria!$C$4:$C$400,MATCH($A4020,Parametria!$A$4:$A$400,0)),"SIN SECTOR"))</f>
        <v/>
      </c>
      <c r="U4020" s="8" t="str">
        <f t="shared" si="248"/>
        <v/>
      </c>
      <c r="V4020" s="8" t="str">
        <f t="shared" si="249"/>
        <v/>
      </c>
      <c r="W4020" s="8" t="str">
        <f t="shared" si="250"/>
        <v/>
      </c>
    </row>
    <row r="4021" spans="18:23" x14ac:dyDescent="0.35">
      <c r="R4021" s="8" t="str">
        <f>IF($A4021="","",IFERROR(INDEX(Parametria!$B$4:$B$400,MATCH($A4021,Parametria!$A$4:$A$400,0)),"?")&amp;"|"&amp;TEXT($C4021,"yyyymmdd")&amp;"|"&amp;$B4021)</f>
        <v/>
      </c>
      <c r="S4021" s="8" t="str">
        <f t="shared" si="251"/>
        <v/>
      </c>
      <c r="T4021" s="8" t="str">
        <f>IF($A4021="","",IFERROR(INDEX(Parametria!$C$4:$C$400,MATCH($A4021,Parametria!$A$4:$A$400,0)),"SIN SECTOR"))</f>
        <v/>
      </c>
      <c r="U4021" s="8" t="str">
        <f t="shared" si="248"/>
        <v/>
      </c>
      <c r="V4021" s="8" t="str">
        <f t="shared" si="249"/>
        <v/>
      </c>
      <c r="W4021" s="8" t="str">
        <f t="shared" si="250"/>
        <v/>
      </c>
    </row>
    <row r="4022" spans="18:23" x14ac:dyDescent="0.35">
      <c r="R4022" s="8" t="str">
        <f>IF($A4022="","",IFERROR(INDEX(Parametria!$B$4:$B$400,MATCH($A4022,Parametria!$A$4:$A$400,0)),"?")&amp;"|"&amp;TEXT($C4022,"yyyymmdd")&amp;"|"&amp;$B4022)</f>
        <v/>
      </c>
      <c r="S4022" s="8" t="str">
        <f t="shared" si="251"/>
        <v/>
      </c>
      <c r="T4022" s="8" t="str">
        <f>IF($A4022="","",IFERROR(INDEX(Parametria!$C$4:$C$400,MATCH($A4022,Parametria!$A$4:$A$400,0)),"SIN SECTOR"))</f>
        <v/>
      </c>
      <c r="U4022" s="8" t="str">
        <f t="shared" si="248"/>
        <v/>
      </c>
      <c r="V4022" s="8" t="str">
        <f t="shared" si="249"/>
        <v/>
      </c>
      <c r="W4022" s="8" t="str">
        <f t="shared" si="250"/>
        <v/>
      </c>
    </row>
    <row r="4023" spans="18:23" x14ac:dyDescent="0.35">
      <c r="R4023" s="8" t="str">
        <f>IF($A4023="","",IFERROR(INDEX(Parametria!$B$4:$B$400,MATCH($A4023,Parametria!$A$4:$A$400,0)),"?")&amp;"|"&amp;TEXT($C4023,"yyyymmdd")&amp;"|"&amp;$B4023)</f>
        <v/>
      </c>
      <c r="S4023" s="8" t="str">
        <f t="shared" si="251"/>
        <v/>
      </c>
      <c r="T4023" s="8" t="str">
        <f>IF($A4023="","",IFERROR(INDEX(Parametria!$C$4:$C$400,MATCH($A4023,Parametria!$A$4:$A$400,0)),"SIN SECTOR"))</f>
        <v/>
      </c>
      <c r="U4023" s="8" t="str">
        <f t="shared" si="248"/>
        <v/>
      </c>
      <c r="V4023" s="8" t="str">
        <f t="shared" si="249"/>
        <v/>
      </c>
      <c r="W4023" s="8" t="str">
        <f t="shared" si="250"/>
        <v/>
      </c>
    </row>
    <row r="4024" spans="18:23" x14ac:dyDescent="0.35">
      <c r="R4024" s="8" t="str">
        <f>IF($A4024="","",IFERROR(INDEX(Parametria!$B$4:$B$400,MATCH($A4024,Parametria!$A$4:$A$400,0)),"?")&amp;"|"&amp;TEXT($C4024,"yyyymmdd")&amp;"|"&amp;$B4024)</f>
        <v/>
      </c>
      <c r="S4024" s="8" t="str">
        <f t="shared" si="251"/>
        <v/>
      </c>
      <c r="T4024" s="8" t="str">
        <f>IF($A4024="","",IFERROR(INDEX(Parametria!$C$4:$C$400,MATCH($A4024,Parametria!$A$4:$A$400,0)),"SIN SECTOR"))</f>
        <v/>
      </c>
      <c r="U4024" s="8" t="str">
        <f t="shared" si="248"/>
        <v/>
      </c>
      <c r="V4024" s="8" t="str">
        <f t="shared" si="249"/>
        <v/>
      </c>
      <c r="W4024" s="8" t="str">
        <f t="shared" si="250"/>
        <v/>
      </c>
    </row>
    <row r="4025" spans="18:23" x14ac:dyDescent="0.35">
      <c r="R4025" s="8" t="str">
        <f>IF($A4025="","",IFERROR(INDEX(Parametria!$B$4:$B$400,MATCH($A4025,Parametria!$A$4:$A$400,0)),"?")&amp;"|"&amp;TEXT($C4025,"yyyymmdd")&amp;"|"&amp;$B4025)</f>
        <v/>
      </c>
      <c r="S4025" s="8" t="str">
        <f t="shared" si="251"/>
        <v/>
      </c>
      <c r="T4025" s="8" t="str">
        <f>IF($A4025="","",IFERROR(INDEX(Parametria!$C$4:$C$400,MATCH($A4025,Parametria!$A$4:$A$400,0)),"SIN SECTOR"))</f>
        <v/>
      </c>
      <c r="U4025" s="8" t="str">
        <f t="shared" ref="U4025:U4088" si="252">IF($C4025="","",YEAR($C4025))</f>
        <v/>
      </c>
      <c r="V4025" s="8" t="str">
        <f t="shared" ref="V4025:V4088" si="253">IF($C4025="","","T"&amp;ROUNDUP(MONTH($C4025)/3,0))</f>
        <v/>
      </c>
      <c r="W4025" s="8" t="str">
        <f t="shared" ref="W4025:W4088" si="254">IF($A4025="","",IF($J4025="","NO","SI"))</f>
        <v/>
      </c>
    </row>
    <row r="4026" spans="18:23" x14ac:dyDescent="0.35">
      <c r="R4026" s="8" t="str">
        <f>IF($A4026="","",IFERROR(INDEX(Parametria!$B$4:$B$400,MATCH($A4026,Parametria!$A$4:$A$400,0)),"?")&amp;"|"&amp;TEXT($C4026,"yyyymmdd")&amp;"|"&amp;$B4026)</f>
        <v/>
      </c>
      <c r="S4026" s="8" t="str">
        <f t="shared" si="251"/>
        <v/>
      </c>
      <c r="T4026" s="8" t="str">
        <f>IF($A4026="","",IFERROR(INDEX(Parametria!$C$4:$C$400,MATCH($A4026,Parametria!$A$4:$A$400,0)),"SIN SECTOR"))</f>
        <v/>
      </c>
      <c r="U4026" s="8" t="str">
        <f t="shared" si="252"/>
        <v/>
      </c>
      <c r="V4026" s="8" t="str">
        <f t="shared" si="253"/>
        <v/>
      </c>
      <c r="W4026" s="8" t="str">
        <f t="shared" si="254"/>
        <v/>
      </c>
    </row>
    <row r="4027" spans="18:23" x14ac:dyDescent="0.35">
      <c r="R4027" s="8" t="str">
        <f>IF($A4027="","",IFERROR(INDEX(Parametria!$B$4:$B$400,MATCH($A4027,Parametria!$A$4:$A$400,0)),"?")&amp;"|"&amp;TEXT($C4027,"yyyymmdd")&amp;"|"&amp;$B4027)</f>
        <v/>
      </c>
      <c r="S4027" s="8" t="str">
        <f t="shared" si="251"/>
        <v/>
      </c>
      <c r="T4027" s="8" t="str">
        <f>IF($A4027="","",IFERROR(INDEX(Parametria!$C$4:$C$400,MATCH($A4027,Parametria!$A$4:$A$400,0)),"SIN SECTOR"))</f>
        <v/>
      </c>
      <c r="U4027" s="8" t="str">
        <f t="shared" si="252"/>
        <v/>
      </c>
      <c r="V4027" s="8" t="str">
        <f t="shared" si="253"/>
        <v/>
      </c>
      <c r="W4027" s="8" t="str">
        <f t="shared" si="254"/>
        <v/>
      </c>
    </row>
    <row r="4028" spans="18:23" x14ac:dyDescent="0.35">
      <c r="R4028" s="8" t="str">
        <f>IF($A4028="","",IFERROR(INDEX(Parametria!$B$4:$B$400,MATCH($A4028,Parametria!$A$4:$A$400,0)),"?")&amp;"|"&amp;TEXT($C4028,"yyyymmdd")&amp;"|"&amp;$B4028)</f>
        <v/>
      </c>
      <c r="S4028" s="8" t="str">
        <f t="shared" si="251"/>
        <v/>
      </c>
      <c r="T4028" s="8" t="str">
        <f>IF($A4028="","",IFERROR(INDEX(Parametria!$C$4:$C$400,MATCH($A4028,Parametria!$A$4:$A$400,0)),"SIN SECTOR"))</f>
        <v/>
      </c>
      <c r="U4028" s="8" t="str">
        <f t="shared" si="252"/>
        <v/>
      </c>
      <c r="V4028" s="8" t="str">
        <f t="shared" si="253"/>
        <v/>
      </c>
      <c r="W4028" s="8" t="str">
        <f t="shared" si="254"/>
        <v/>
      </c>
    </row>
    <row r="4029" spans="18:23" x14ac:dyDescent="0.35">
      <c r="R4029" s="8" t="str">
        <f>IF($A4029="","",IFERROR(INDEX(Parametria!$B$4:$B$400,MATCH($A4029,Parametria!$A$4:$A$400,0)),"?")&amp;"|"&amp;TEXT($C4029,"yyyymmdd")&amp;"|"&amp;$B4029)</f>
        <v/>
      </c>
      <c r="S4029" s="8" t="str">
        <f t="shared" si="251"/>
        <v/>
      </c>
      <c r="T4029" s="8" t="str">
        <f>IF($A4029="","",IFERROR(INDEX(Parametria!$C$4:$C$400,MATCH($A4029,Parametria!$A$4:$A$400,0)),"SIN SECTOR"))</f>
        <v/>
      </c>
      <c r="U4029" s="8" t="str">
        <f t="shared" si="252"/>
        <v/>
      </c>
      <c r="V4029" s="8" t="str">
        <f t="shared" si="253"/>
        <v/>
      </c>
      <c r="W4029" s="8" t="str">
        <f t="shared" si="254"/>
        <v/>
      </c>
    </row>
    <row r="4030" spans="18:23" x14ac:dyDescent="0.35">
      <c r="R4030" s="8" t="str">
        <f>IF($A4030="","",IFERROR(INDEX(Parametria!$B$4:$B$400,MATCH($A4030,Parametria!$A$4:$A$400,0)),"?")&amp;"|"&amp;TEXT($C4030,"yyyymmdd")&amp;"|"&amp;$B4030)</f>
        <v/>
      </c>
      <c r="S4030" s="8" t="str">
        <f t="shared" si="251"/>
        <v/>
      </c>
      <c r="T4030" s="8" t="str">
        <f>IF($A4030="","",IFERROR(INDEX(Parametria!$C$4:$C$400,MATCH($A4030,Parametria!$A$4:$A$400,0)),"SIN SECTOR"))</f>
        <v/>
      </c>
      <c r="U4030" s="8" t="str">
        <f t="shared" si="252"/>
        <v/>
      </c>
      <c r="V4030" s="8" t="str">
        <f t="shared" si="253"/>
        <v/>
      </c>
      <c r="W4030" s="8" t="str">
        <f t="shared" si="254"/>
        <v/>
      </c>
    </row>
    <row r="4031" spans="18:23" x14ac:dyDescent="0.35">
      <c r="R4031" s="8" t="str">
        <f>IF($A4031="","",IFERROR(INDEX(Parametria!$B$4:$B$400,MATCH($A4031,Parametria!$A$4:$A$400,0)),"?")&amp;"|"&amp;TEXT($C4031,"yyyymmdd")&amp;"|"&amp;$B4031)</f>
        <v/>
      </c>
      <c r="S4031" s="8" t="str">
        <f t="shared" si="251"/>
        <v/>
      </c>
      <c r="T4031" s="8" t="str">
        <f>IF($A4031="","",IFERROR(INDEX(Parametria!$C$4:$C$400,MATCH($A4031,Parametria!$A$4:$A$400,0)),"SIN SECTOR"))</f>
        <v/>
      </c>
      <c r="U4031" s="8" t="str">
        <f t="shared" si="252"/>
        <v/>
      </c>
      <c r="V4031" s="8" t="str">
        <f t="shared" si="253"/>
        <v/>
      </c>
      <c r="W4031" s="8" t="str">
        <f t="shared" si="254"/>
        <v/>
      </c>
    </row>
    <row r="4032" spans="18:23" x14ac:dyDescent="0.35">
      <c r="R4032" s="8" t="str">
        <f>IF($A4032="","",IFERROR(INDEX(Parametria!$B$4:$B$400,MATCH($A4032,Parametria!$A$4:$A$400,0)),"?")&amp;"|"&amp;TEXT($C4032,"yyyymmdd")&amp;"|"&amp;$B4032)</f>
        <v/>
      </c>
      <c r="S4032" s="8" t="str">
        <f t="shared" si="251"/>
        <v/>
      </c>
      <c r="T4032" s="8" t="str">
        <f>IF($A4032="","",IFERROR(INDEX(Parametria!$C$4:$C$400,MATCH($A4032,Parametria!$A$4:$A$400,0)),"SIN SECTOR"))</f>
        <v/>
      </c>
      <c r="U4032" s="8" t="str">
        <f t="shared" si="252"/>
        <v/>
      </c>
      <c r="V4032" s="8" t="str">
        <f t="shared" si="253"/>
        <v/>
      </c>
      <c r="W4032" s="8" t="str">
        <f t="shared" si="254"/>
        <v/>
      </c>
    </row>
    <row r="4033" spans="18:23" x14ac:dyDescent="0.35">
      <c r="R4033" s="8" t="str">
        <f>IF($A4033="","",IFERROR(INDEX(Parametria!$B$4:$B$400,MATCH($A4033,Parametria!$A$4:$A$400,0)),"?")&amp;"|"&amp;TEXT($C4033,"yyyymmdd")&amp;"|"&amp;$B4033)</f>
        <v/>
      </c>
      <c r="S4033" s="8" t="str">
        <f t="shared" si="251"/>
        <v/>
      </c>
      <c r="T4033" s="8" t="str">
        <f>IF($A4033="","",IFERROR(INDEX(Parametria!$C$4:$C$400,MATCH($A4033,Parametria!$A$4:$A$400,0)),"SIN SECTOR"))</f>
        <v/>
      </c>
      <c r="U4033" s="8" t="str">
        <f t="shared" si="252"/>
        <v/>
      </c>
      <c r="V4033" s="8" t="str">
        <f t="shared" si="253"/>
        <v/>
      </c>
      <c r="W4033" s="8" t="str">
        <f t="shared" si="254"/>
        <v/>
      </c>
    </row>
    <row r="4034" spans="18:23" x14ac:dyDescent="0.35">
      <c r="R4034" s="8" t="str">
        <f>IF($A4034="","",IFERROR(INDEX(Parametria!$B$4:$B$400,MATCH($A4034,Parametria!$A$4:$A$400,0)),"?")&amp;"|"&amp;TEXT($C4034,"yyyymmdd")&amp;"|"&amp;$B4034)</f>
        <v/>
      </c>
      <c r="S4034" s="8" t="str">
        <f t="shared" ref="S4034:S4097" si="255">IF($A4034="","",$R4034&amp;"|"&amp;$D4034)</f>
        <v/>
      </c>
      <c r="T4034" s="8" t="str">
        <f>IF($A4034="","",IFERROR(INDEX(Parametria!$C$4:$C$400,MATCH($A4034,Parametria!$A$4:$A$400,0)),"SIN SECTOR"))</f>
        <v/>
      </c>
      <c r="U4034" s="8" t="str">
        <f t="shared" si="252"/>
        <v/>
      </c>
      <c r="V4034" s="8" t="str">
        <f t="shared" si="253"/>
        <v/>
      </c>
      <c r="W4034" s="8" t="str">
        <f t="shared" si="254"/>
        <v/>
      </c>
    </row>
    <row r="4035" spans="18:23" x14ac:dyDescent="0.35">
      <c r="R4035" s="8" t="str">
        <f>IF($A4035="","",IFERROR(INDEX(Parametria!$B$4:$B$400,MATCH($A4035,Parametria!$A$4:$A$400,0)),"?")&amp;"|"&amp;TEXT($C4035,"yyyymmdd")&amp;"|"&amp;$B4035)</f>
        <v/>
      </c>
      <c r="S4035" s="8" t="str">
        <f t="shared" si="255"/>
        <v/>
      </c>
      <c r="T4035" s="8" t="str">
        <f>IF($A4035="","",IFERROR(INDEX(Parametria!$C$4:$C$400,MATCH($A4035,Parametria!$A$4:$A$400,0)),"SIN SECTOR"))</f>
        <v/>
      </c>
      <c r="U4035" s="8" t="str">
        <f t="shared" si="252"/>
        <v/>
      </c>
      <c r="V4035" s="8" t="str">
        <f t="shared" si="253"/>
        <v/>
      </c>
      <c r="W4035" s="8" t="str">
        <f t="shared" si="254"/>
        <v/>
      </c>
    </row>
    <row r="4036" spans="18:23" x14ac:dyDescent="0.35">
      <c r="R4036" s="8" t="str">
        <f>IF($A4036="","",IFERROR(INDEX(Parametria!$B$4:$B$400,MATCH($A4036,Parametria!$A$4:$A$400,0)),"?")&amp;"|"&amp;TEXT($C4036,"yyyymmdd")&amp;"|"&amp;$B4036)</f>
        <v/>
      </c>
      <c r="S4036" s="8" t="str">
        <f t="shared" si="255"/>
        <v/>
      </c>
      <c r="T4036" s="8" t="str">
        <f>IF($A4036="","",IFERROR(INDEX(Parametria!$C$4:$C$400,MATCH($A4036,Parametria!$A$4:$A$400,0)),"SIN SECTOR"))</f>
        <v/>
      </c>
      <c r="U4036" s="8" t="str">
        <f t="shared" si="252"/>
        <v/>
      </c>
      <c r="V4036" s="8" t="str">
        <f t="shared" si="253"/>
        <v/>
      </c>
      <c r="W4036" s="8" t="str">
        <f t="shared" si="254"/>
        <v/>
      </c>
    </row>
    <row r="4037" spans="18:23" x14ac:dyDescent="0.35">
      <c r="R4037" s="8" t="str">
        <f>IF($A4037="","",IFERROR(INDEX(Parametria!$B$4:$B$400,MATCH($A4037,Parametria!$A$4:$A$400,0)),"?")&amp;"|"&amp;TEXT($C4037,"yyyymmdd")&amp;"|"&amp;$B4037)</f>
        <v/>
      </c>
      <c r="S4037" s="8" t="str">
        <f t="shared" si="255"/>
        <v/>
      </c>
      <c r="T4037" s="8" t="str">
        <f>IF($A4037="","",IFERROR(INDEX(Parametria!$C$4:$C$400,MATCH($A4037,Parametria!$A$4:$A$400,0)),"SIN SECTOR"))</f>
        <v/>
      </c>
      <c r="U4037" s="8" t="str">
        <f t="shared" si="252"/>
        <v/>
      </c>
      <c r="V4037" s="8" t="str">
        <f t="shared" si="253"/>
        <v/>
      </c>
      <c r="W4037" s="8" t="str">
        <f t="shared" si="254"/>
        <v/>
      </c>
    </row>
    <row r="4038" spans="18:23" x14ac:dyDescent="0.35">
      <c r="R4038" s="8" t="str">
        <f>IF($A4038="","",IFERROR(INDEX(Parametria!$B$4:$B$400,MATCH($A4038,Parametria!$A$4:$A$400,0)),"?")&amp;"|"&amp;TEXT($C4038,"yyyymmdd")&amp;"|"&amp;$B4038)</f>
        <v/>
      </c>
      <c r="S4038" s="8" t="str">
        <f t="shared" si="255"/>
        <v/>
      </c>
      <c r="T4038" s="8" t="str">
        <f>IF($A4038="","",IFERROR(INDEX(Parametria!$C$4:$C$400,MATCH($A4038,Parametria!$A$4:$A$400,0)),"SIN SECTOR"))</f>
        <v/>
      </c>
      <c r="U4038" s="8" t="str">
        <f t="shared" si="252"/>
        <v/>
      </c>
      <c r="V4038" s="8" t="str">
        <f t="shared" si="253"/>
        <v/>
      </c>
      <c r="W4038" s="8" t="str">
        <f t="shared" si="254"/>
        <v/>
      </c>
    </row>
    <row r="4039" spans="18:23" x14ac:dyDescent="0.35">
      <c r="R4039" s="8" t="str">
        <f>IF($A4039="","",IFERROR(INDEX(Parametria!$B$4:$B$400,MATCH($A4039,Parametria!$A$4:$A$400,0)),"?")&amp;"|"&amp;TEXT($C4039,"yyyymmdd")&amp;"|"&amp;$B4039)</f>
        <v/>
      </c>
      <c r="S4039" s="8" t="str">
        <f t="shared" si="255"/>
        <v/>
      </c>
      <c r="T4039" s="8" t="str">
        <f>IF($A4039="","",IFERROR(INDEX(Parametria!$C$4:$C$400,MATCH($A4039,Parametria!$A$4:$A$400,0)),"SIN SECTOR"))</f>
        <v/>
      </c>
      <c r="U4039" s="8" t="str">
        <f t="shared" si="252"/>
        <v/>
      </c>
      <c r="V4039" s="8" t="str">
        <f t="shared" si="253"/>
        <v/>
      </c>
      <c r="W4039" s="8" t="str">
        <f t="shared" si="254"/>
        <v/>
      </c>
    </row>
    <row r="4040" spans="18:23" x14ac:dyDescent="0.35">
      <c r="R4040" s="8" t="str">
        <f>IF($A4040="","",IFERROR(INDEX(Parametria!$B$4:$B$400,MATCH($A4040,Parametria!$A$4:$A$400,0)),"?")&amp;"|"&amp;TEXT($C4040,"yyyymmdd")&amp;"|"&amp;$B4040)</f>
        <v/>
      </c>
      <c r="S4040" s="8" t="str">
        <f t="shared" si="255"/>
        <v/>
      </c>
      <c r="T4040" s="8" t="str">
        <f>IF($A4040="","",IFERROR(INDEX(Parametria!$C$4:$C$400,MATCH($A4040,Parametria!$A$4:$A$400,0)),"SIN SECTOR"))</f>
        <v/>
      </c>
      <c r="U4040" s="8" t="str">
        <f t="shared" si="252"/>
        <v/>
      </c>
      <c r="V4040" s="8" t="str">
        <f t="shared" si="253"/>
        <v/>
      </c>
      <c r="W4040" s="8" t="str">
        <f t="shared" si="254"/>
        <v/>
      </c>
    </row>
    <row r="4041" spans="18:23" x14ac:dyDescent="0.35">
      <c r="R4041" s="8" t="str">
        <f>IF($A4041="","",IFERROR(INDEX(Parametria!$B$4:$B$400,MATCH($A4041,Parametria!$A$4:$A$400,0)),"?")&amp;"|"&amp;TEXT($C4041,"yyyymmdd")&amp;"|"&amp;$B4041)</f>
        <v/>
      </c>
      <c r="S4041" s="8" t="str">
        <f t="shared" si="255"/>
        <v/>
      </c>
      <c r="T4041" s="8" t="str">
        <f>IF($A4041="","",IFERROR(INDEX(Parametria!$C$4:$C$400,MATCH($A4041,Parametria!$A$4:$A$400,0)),"SIN SECTOR"))</f>
        <v/>
      </c>
      <c r="U4041" s="8" t="str">
        <f t="shared" si="252"/>
        <v/>
      </c>
      <c r="V4041" s="8" t="str">
        <f t="shared" si="253"/>
        <v/>
      </c>
      <c r="W4041" s="8" t="str">
        <f t="shared" si="254"/>
        <v/>
      </c>
    </row>
    <row r="4042" spans="18:23" x14ac:dyDescent="0.35">
      <c r="R4042" s="8" t="str">
        <f>IF($A4042="","",IFERROR(INDEX(Parametria!$B$4:$B$400,MATCH($A4042,Parametria!$A$4:$A$400,0)),"?")&amp;"|"&amp;TEXT($C4042,"yyyymmdd")&amp;"|"&amp;$B4042)</f>
        <v/>
      </c>
      <c r="S4042" s="8" t="str">
        <f t="shared" si="255"/>
        <v/>
      </c>
      <c r="T4042" s="8" t="str">
        <f>IF($A4042="","",IFERROR(INDEX(Parametria!$C$4:$C$400,MATCH($A4042,Parametria!$A$4:$A$400,0)),"SIN SECTOR"))</f>
        <v/>
      </c>
      <c r="U4042" s="8" t="str">
        <f t="shared" si="252"/>
        <v/>
      </c>
      <c r="V4042" s="8" t="str">
        <f t="shared" si="253"/>
        <v/>
      </c>
      <c r="W4042" s="8" t="str">
        <f t="shared" si="254"/>
        <v/>
      </c>
    </row>
    <row r="4043" spans="18:23" x14ac:dyDescent="0.35">
      <c r="R4043" s="8" t="str">
        <f>IF($A4043="","",IFERROR(INDEX(Parametria!$B$4:$B$400,MATCH($A4043,Parametria!$A$4:$A$400,0)),"?")&amp;"|"&amp;TEXT($C4043,"yyyymmdd")&amp;"|"&amp;$B4043)</f>
        <v/>
      </c>
      <c r="S4043" s="8" t="str">
        <f t="shared" si="255"/>
        <v/>
      </c>
      <c r="T4043" s="8" t="str">
        <f>IF($A4043="","",IFERROR(INDEX(Parametria!$C$4:$C$400,MATCH($A4043,Parametria!$A$4:$A$400,0)),"SIN SECTOR"))</f>
        <v/>
      </c>
      <c r="U4043" s="8" t="str">
        <f t="shared" si="252"/>
        <v/>
      </c>
      <c r="V4043" s="8" t="str">
        <f t="shared" si="253"/>
        <v/>
      </c>
      <c r="W4043" s="8" t="str">
        <f t="shared" si="254"/>
        <v/>
      </c>
    </row>
    <row r="4044" spans="18:23" x14ac:dyDescent="0.35">
      <c r="R4044" s="8" t="str">
        <f>IF($A4044="","",IFERROR(INDEX(Parametria!$B$4:$B$400,MATCH($A4044,Parametria!$A$4:$A$400,0)),"?")&amp;"|"&amp;TEXT($C4044,"yyyymmdd")&amp;"|"&amp;$B4044)</f>
        <v/>
      </c>
      <c r="S4044" s="8" t="str">
        <f t="shared" si="255"/>
        <v/>
      </c>
      <c r="T4044" s="8" t="str">
        <f>IF($A4044="","",IFERROR(INDEX(Parametria!$C$4:$C$400,MATCH($A4044,Parametria!$A$4:$A$400,0)),"SIN SECTOR"))</f>
        <v/>
      </c>
      <c r="U4044" s="8" t="str">
        <f t="shared" si="252"/>
        <v/>
      </c>
      <c r="V4044" s="8" t="str">
        <f t="shared" si="253"/>
        <v/>
      </c>
      <c r="W4044" s="8" t="str">
        <f t="shared" si="254"/>
        <v/>
      </c>
    </row>
    <row r="4045" spans="18:23" x14ac:dyDescent="0.35">
      <c r="R4045" s="8" t="str">
        <f>IF($A4045="","",IFERROR(INDEX(Parametria!$B$4:$B$400,MATCH($A4045,Parametria!$A$4:$A$400,0)),"?")&amp;"|"&amp;TEXT($C4045,"yyyymmdd")&amp;"|"&amp;$B4045)</f>
        <v/>
      </c>
      <c r="S4045" s="8" t="str">
        <f t="shared" si="255"/>
        <v/>
      </c>
      <c r="T4045" s="8" t="str">
        <f>IF($A4045="","",IFERROR(INDEX(Parametria!$C$4:$C$400,MATCH($A4045,Parametria!$A$4:$A$400,0)),"SIN SECTOR"))</f>
        <v/>
      </c>
      <c r="U4045" s="8" t="str">
        <f t="shared" si="252"/>
        <v/>
      </c>
      <c r="V4045" s="8" t="str">
        <f t="shared" si="253"/>
        <v/>
      </c>
      <c r="W4045" s="8" t="str">
        <f t="shared" si="254"/>
        <v/>
      </c>
    </row>
    <row r="4046" spans="18:23" x14ac:dyDescent="0.35">
      <c r="R4046" s="8" t="str">
        <f>IF($A4046="","",IFERROR(INDEX(Parametria!$B$4:$B$400,MATCH($A4046,Parametria!$A$4:$A$400,0)),"?")&amp;"|"&amp;TEXT($C4046,"yyyymmdd")&amp;"|"&amp;$B4046)</f>
        <v/>
      </c>
      <c r="S4046" s="8" t="str">
        <f t="shared" si="255"/>
        <v/>
      </c>
      <c r="T4046" s="8" t="str">
        <f>IF($A4046="","",IFERROR(INDEX(Parametria!$C$4:$C$400,MATCH($A4046,Parametria!$A$4:$A$400,0)),"SIN SECTOR"))</f>
        <v/>
      </c>
      <c r="U4046" s="8" t="str">
        <f t="shared" si="252"/>
        <v/>
      </c>
      <c r="V4046" s="8" t="str">
        <f t="shared" si="253"/>
        <v/>
      </c>
      <c r="W4046" s="8" t="str">
        <f t="shared" si="254"/>
        <v/>
      </c>
    </row>
    <row r="4047" spans="18:23" x14ac:dyDescent="0.35">
      <c r="R4047" s="8" t="str">
        <f>IF($A4047="","",IFERROR(INDEX(Parametria!$B$4:$B$400,MATCH($A4047,Parametria!$A$4:$A$400,0)),"?")&amp;"|"&amp;TEXT($C4047,"yyyymmdd")&amp;"|"&amp;$B4047)</f>
        <v/>
      </c>
      <c r="S4047" s="8" t="str">
        <f t="shared" si="255"/>
        <v/>
      </c>
      <c r="T4047" s="8" t="str">
        <f>IF($A4047="","",IFERROR(INDEX(Parametria!$C$4:$C$400,MATCH($A4047,Parametria!$A$4:$A$400,0)),"SIN SECTOR"))</f>
        <v/>
      </c>
      <c r="U4047" s="8" t="str">
        <f t="shared" si="252"/>
        <v/>
      </c>
      <c r="V4047" s="8" t="str">
        <f t="shared" si="253"/>
        <v/>
      </c>
      <c r="W4047" s="8" t="str">
        <f t="shared" si="254"/>
        <v/>
      </c>
    </row>
    <row r="4048" spans="18:23" x14ac:dyDescent="0.35">
      <c r="R4048" s="8" t="str">
        <f>IF($A4048="","",IFERROR(INDEX(Parametria!$B$4:$B$400,MATCH($A4048,Parametria!$A$4:$A$400,0)),"?")&amp;"|"&amp;TEXT($C4048,"yyyymmdd")&amp;"|"&amp;$B4048)</f>
        <v/>
      </c>
      <c r="S4048" s="8" t="str">
        <f t="shared" si="255"/>
        <v/>
      </c>
      <c r="T4048" s="8" t="str">
        <f>IF($A4048="","",IFERROR(INDEX(Parametria!$C$4:$C$400,MATCH($A4048,Parametria!$A$4:$A$400,0)),"SIN SECTOR"))</f>
        <v/>
      </c>
      <c r="U4048" s="8" t="str">
        <f t="shared" si="252"/>
        <v/>
      </c>
      <c r="V4048" s="8" t="str">
        <f t="shared" si="253"/>
        <v/>
      </c>
      <c r="W4048" s="8" t="str">
        <f t="shared" si="254"/>
        <v/>
      </c>
    </row>
    <row r="4049" spans="18:23" x14ac:dyDescent="0.35">
      <c r="R4049" s="8" t="str">
        <f>IF($A4049="","",IFERROR(INDEX(Parametria!$B$4:$B$400,MATCH($A4049,Parametria!$A$4:$A$400,0)),"?")&amp;"|"&amp;TEXT($C4049,"yyyymmdd")&amp;"|"&amp;$B4049)</f>
        <v/>
      </c>
      <c r="S4049" s="8" t="str">
        <f t="shared" si="255"/>
        <v/>
      </c>
      <c r="T4049" s="8" t="str">
        <f>IF($A4049="","",IFERROR(INDEX(Parametria!$C$4:$C$400,MATCH($A4049,Parametria!$A$4:$A$400,0)),"SIN SECTOR"))</f>
        <v/>
      </c>
      <c r="U4049" s="8" t="str">
        <f t="shared" si="252"/>
        <v/>
      </c>
      <c r="V4049" s="8" t="str">
        <f t="shared" si="253"/>
        <v/>
      </c>
      <c r="W4049" s="8" t="str">
        <f t="shared" si="254"/>
        <v/>
      </c>
    </row>
    <row r="4050" spans="18:23" x14ac:dyDescent="0.35">
      <c r="R4050" s="8" t="str">
        <f>IF($A4050="","",IFERROR(INDEX(Parametria!$B$4:$B$400,MATCH($A4050,Parametria!$A$4:$A$400,0)),"?")&amp;"|"&amp;TEXT($C4050,"yyyymmdd")&amp;"|"&amp;$B4050)</f>
        <v/>
      </c>
      <c r="S4050" s="8" t="str">
        <f t="shared" si="255"/>
        <v/>
      </c>
      <c r="T4050" s="8" t="str">
        <f>IF($A4050="","",IFERROR(INDEX(Parametria!$C$4:$C$400,MATCH($A4050,Parametria!$A$4:$A$400,0)),"SIN SECTOR"))</f>
        <v/>
      </c>
      <c r="U4050" s="8" t="str">
        <f t="shared" si="252"/>
        <v/>
      </c>
      <c r="V4050" s="8" t="str">
        <f t="shared" si="253"/>
        <v/>
      </c>
      <c r="W4050" s="8" t="str">
        <f t="shared" si="254"/>
        <v/>
      </c>
    </row>
    <row r="4051" spans="18:23" x14ac:dyDescent="0.35">
      <c r="R4051" s="8" t="str">
        <f>IF($A4051="","",IFERROR(INDEX(Parametria!$B$4:$B$400,MATCH($A4051,Parametria!$A$4:$A$400,0)),"?")&amp;"|"&amp;TEXT($C4051,"yyyymmdd")&amp;"|"&amp;$B4051)</f>
        <v/>
      </c>
      <c r="S4051" s="8" t="str">
        <f t="shared" si="255"/>
        <v/>
      </c>
      <c r="T4051" s="8" t="str">
        <f>IF($A4051="","",IFERROR(INDEX(Parametria!$C$4:$C$400,MATCH($A4051,Parametria!$A$4:$A$400,0)),"SIN SECTOR"))</f>
        <v/>
      </c>
      <c r="U4051" s="8" t="str">
        <f t="shared" si="252"/>
        <v/>
      </c>
      <c r="V4051" s="8" t="str">
        <f t="shared" si="253"/>
        <v/>
      </c>
      <c r="W4051" s="8" t="str">
        <f t="shared" si="254"/>
        <v/>
      </c>
    </row>
    <row r="4052" spans="18:23" x14ac:dyDescent="0.35">
      <c r="R4052" s="8" t="str">
        <f>IF($A4052="","",IFERROR(INDEX(Parametria!$B$4:$B$400,MATCH($A4052,Parametria!$A$4:$A$400,0)),"?")&amp;"|"&amp;TEXT($C4052,"yyyymmdd")&amp;"|"&amp;$B4052)</f>
        <v/>
      </c>
      <c r="S4052" s="8" t="str">
        <f t="shared" si="255"/>
        <v/>
      </c>
      <c r="T4052" s="8" t="str">
        <f>IF($A4052="","",IFERROR(INDEX(Parametria!$C$4:$C$400,MATCH($A4052,Parametria!$A$4:$A$400,0)),"SIN SECTOR"))</f>
        <v/>
      </c>
      <c r="U4052" s="8" t="str">
        <f t="shared" si="252"/>
        <v/>
      </c>
      <c r="V4052" s="8" t="str">
        <f t="shared" si="253"/>
        <v/>
      </c>
      <c r="W4052" s="8" t="str">
        <f t="shared" si="254"/>
        <v/>
      </c>
    </row>
    <row r="4053" spans="18:23" x14ac:dyDescent="0.35">
      <c r="R4053" s="8" t="str">
        <f>IF($A4053="","",IFERROR(INDEX(Parametria!$B$4:$B$400,MATCH($A4053,Parametria!$A$4:$A$400,0)),"?")&amp;"|"&amp;TEXT($C4053,"yyyymmdd")&amp;"|"&amp;$B4053)</f>
        <v/>
      </c>
      <c r="S4053" s="8" t="str">
        <f t="shared" si="255"/>
        <v/>
      </c>
      <c r="T4053" s="8" t="str">
        <f>IF($A4053="","",IFERROR(INDEX(Parametria!$C$4:$C$400,MATCH($A4053,Parametria!$A$4:$A$400,0)),"SIN SECTOR"))</f>
        <v/>
      </c>
      <c r="U4053" s="8" t="str">
        <f t="shared" si="252"/>
        <v/>
      </c>
      <c r="V4053" s="8" t="str">
        <f t="shared" si="253"/>
        <v/>
      </c>
      <c r="W4053" s="8" t="str">
        <f t="shared" si="254"/>
        <v/>
      </c>
    </row>
    <row r="4054" spans="18:23" x14ac:dyDescent="0.35">
      <c r="R4054" s="8" t="str">
        <f>IF($A4054="","",IFERROR(INDEX(Parametria!$B$4:$B$400,MATCH($A4054,Parametria!$A$4:$A$400,0)),"?")&amp;"|"&amp;TEXT($C4054,"yyyymmdd")&amp;"|"&amp;$B4054)</f>
        <v/>
      </c>
      <c r="S4054" s="8" t="str">
        <f t="shared" si="255"/>
        <v/>
      </c>
      <c r="T4054" s="8" t="str">
        <f>IF($A4054="","",IFERROR(INDEX(Parametria!$C$4:$C$400,MATCH($A4054,Parametria!$A$4:$A$400,0)),"SIN SECTOR"))</f>
        <v/>
      </c>
      <c r="U4054" s="8" t="str">
        <f t="shared" si="252"/>
        <v/>
      </c>
      <c r="V4054" s="8" t="str">
        <f t="shared" si="253"/>
        <v/>
      </c>
      <c r="W4054" s="8" t="str">
        <f t="shared" si="254"/>
        <v/>
      </c>
    </row>
    <row r="4055" spans="18:23" x14ac:dyDescent="0.35">
      <c r="R4055" s="8" t="str">
        <f>IF($A4055="","",IFERROR(INDEX(Parametria!$B$4:$B$400,MATCH($A4055,Parametria!$A$4:$A$400,0)),"?")&amp;"|"&amp;TEXT($C4055,"yyyymmdd")&amp;"|"&amp;$B4055)</f>
        <v/>
      </c>
      <c r="S4055" s="8" t="str">
        <f t="shared" si="255"/>
        <v/>
      </c>
      <c r="T4055" s="8" t="str">
        <f>IF($A4055="","",IFERROR(INDEX(Parametria!$C$4:$C$400,MATCH($A4055,Parametria!$A$4:$A$400,0)),"SIN SECTOR"))</f>
        <v/>
      </c>
      <c r="U4055" s="8" t="str">
        <f t="shared" si="252"/>
        <v/>
      </c>
      <c r="V4055" s="8" t="str">
        <f t="shared" si="253"/>
        <v/>
      </c>
      <c r="W4055" s="8" t="str">
        <f t="shared" si="254"/>
        <v/>
      </c>
    </row>
    <row r="4056" spans="18:23" x14ac:dyDescent="0.35">
      <c r="R4056" s="8" t="str">
        <f>IF($A4056="","",IFERROR(INDEX(Parametria!$B$4:$B$400,MATCH($A4056,Parametria!$A$4:$A$400,0)),"?")&amp;"|"&amp;TEXT($C4056,"yyyymmdd")&amp;"|"&amp;$B4056)</f>
        <v/>
      </c>
      <c r="S4056" s="8" t="str">
        <f t="shared" si="255"/>
        <v/>
      </c>
      <c r="T4056" s="8" t="str">
        <f>IF($A4056="","",IFERROR(INDEX(Parametria!$C$4:$C$400,MATCH($A4056,Parametria!$A$4:$A$400,0)),"SIN SECTOR"))</f>
        <v/>
      </c>
      <c r="U4056" s="8" t="str">
        <f t="shared" si="252"/>
        <v/>
      </c>
      <c r="V4056" s="8" t="str">
        <f t="shared" si="253"/>
        <v/>
      </c>
      <c r="W4056" s="8" t="str">
        <f t="shared" si="254"/>
        <v/>
      </c>
    </row>
    <row r="4057" spans="18:23" x14ac:dyDescent="0.35">
      <c r="R4057" s="8" t="str">
        <f>IF($A4057="","",IFERROR(INDEX(Parametria!$B$4:$B$400,MATCH($A4057,Parametria!$A$4:$A$400,0)),"?")&amp;"|"&amp;TEXT($C4057,"yyyymmdd")&amp;"|"&amp;$B4057)</f>
        <v/>
      </c>
      <c r="S4057" s="8" t="str">
        <f t="shared" si="255"/>
        <v/>
      </c>
      <c r="T4057" s="8" t="str">
        <f>IF($A4057="","",IFERROR(INDEX(Parametria!$C$4:$C$400,MATCH($A4057,Parametria!$A$4:$A$400,0)),"SIN SECTOR"))</f>
        <v/>
      </c>
      <c r="U4057" s="8" t="str">
        <f t="shared" si="252"/>
        <v/>
      </c>
      <c r="V4057" s="8" t="str">
        <f t="shared" si="253"/>
        <v/>
      </c>
      <c r="W4057" s="8" t="str">
        <f t="shared" si="254"/>
        <v/>
      </c>
    </row>
    <row r="4058" spans="18:23" x14ac:dyDescent="0.35">
      <c r="R4058" s="8" t="str">
        <f>IF($A4058="","",IFERROR(INDEX(Parametria!$B$4:$B$400,MATCH($A4058,Parametria!$A$4:$A$400,0)),"?")&amp;"|"&amp;TEXT($C4058,"yyyymmdd")&amp;"|"&amp;$B4058)</f>
        <v/>
      </c>
      <c r="S4058" s="8" t="str">
        <f t="shared" si="255"/>
        <v/>
      </c>
      <c r="T4058" s="8" t="str">
        <f>IF($A4058="","",IFERROR(INDEX(Parametria!$C$4:$C$400,MATCH($A4058,Parametria!$A$4:$A$400,0)),"SIN SECTOR"))</f>
        <v/>
      </c>
      <c r="U4058" s="8" t="str">
        <f t="shared" si="252"/>
        <v/>
      </c>
      <c r="V4058" s="8" t="str">
        <f t="shared" si="253"/>
        <v/>
      </c>
      <c r="W4058" s="8" t="str">
        <f t="shared" si="254"/>
        <v/>
      </c>
    </row>
    <row r="4059" spans="18:23" x14ac:dyDescent="0.35">
      <c r="R4059" s="8" t="str">
        <f>IF($A4059="","",IFERROR(INDEX(Parametria!$B$4:$B$400,MATCH($A4059,Parametria!$A$4:$A$400,0)),"?")&amp;"|"&amp;TEXT($C4059,"yyyymmdd")&amp;"|"&amp;$B4059)</f>
        <v/>
      </c>
      <c r="S4059" s="8" t="str">
        <f t="shared" si="255"/>
        <v/>
      </c>
      <c r="T4059" s="8" t="str">
        <f>IF($A4059="","",IFERROR(INDEX(Parametria!$C$4:$C$400,MATCH($A4059,Parametria!$A$4:$A$400,0)),"SIN SECTOR"))</f>
        <v/>
      </c>
      <c r="U4059" s="8" t="str">
        <f t="shared" si="252"/>
        <v/>
      </c>
      <c r="V4059" s="8" t="str">
        <f t="shared" si="253"/>
        <v/>
      </c>
      <c r="W4059" s="8" t="str">
        <f t="shared" si="254"/>
        <v/>
      </c>
    </row>
    <row r="4060" spans="18:23" x14ac:dyDescent="0.35">
      <c r="R4060" s="8" t="str">
        <f>IF($A4060="","",IFERROR(INDEX(Parametria!$B$4:$B$400,MATCH($A4060,Parametria!$A$4:$A$400,0)),"?")&amp;"|"&amp;TEXT($C4060,"yyyymmdd")&amp;"|"&amp;$B4060)</f>
        <v/>
      </c>
      <c r="S4060" s="8" t="str">
        <f t="shared" si="255"/>
        <v/>
      </c>
      <c r="T4060" s="8" t="str">
        <f>IF($A4060="","",IFERROR(INDEX(Parametria!$C$4:$C$400,MATCH($A4060,Parametria!$A$4:$A$400,0)),"SIN SECTOR"))</f>
        <v/>
      </c>
      <c r="U4060" s="8" t="str">
        <f t="shared" si="252"/>
        <v/>
      </c>
      <c r="V4060" s="8" t="str">
        <f t="shared" si="253"/>
        <v/>
      </c>
      <c r="W4060" s="8" t="str">
        <f t="shared" si="254"/>
        <v/>
      </c>
    </row>
    <row r="4061" spans="18:23" x14ac:dyDescent="0.35">
      <c r="R4061" s="8" t="str">
        <f>IF($A4061="","",IFERROR(INDEX(Parametria!$B$4:$B$400,MATCH($A4061,Parametria!$A$4:$A$400,0)),"?")&amp;"|"&amp;TEXT($C4061,"yyyymmdd")&amp;"|"&amp;$B4061)</f>
        <v/>
      </c>
      <c r="S4061" s="8" t="str">
        <f t="shared" si="255"/>
        <v/>
      </c>
      <c r="T4061" s="8" t="str">
        <f>IF($A4061="","",IFERROR(INDEX(Parametria!$C$4:$C$400,MATCH($A4061,Parametria!$A$4:$A$400,0)),"SIN SECTOR"))</f>
        <v/>
      </c>
      <c r="U4061" s="8" t="str">
        <f t="shared" si="252"/>
        <v/>
      </c>
      <c r="V4061" s="8" t="str">
        <f t="shared" si="253"/>
        <v/>
      </c>
      <c r="W4061" s="8" t="str">
        <f t="shared" si="254"/>
        <v/>
      </c>
    </row>
    <row r="4062" spans="18:23" x14ac:dyDescent="0.35">
      <c r="R4062" s="8" t="str">
        <f>IF($A4062="","",IFERROR(INDEX(Parametria!$B$4:$B$400,MATCH($A4062,Parametria!$A$4:$A$400,0)),"?")&amp;"|"&amp;TEXT($C4062,"yyyymmdd")&amp;"|"&amp;$B4062)</f>
        <v/>
      </c>
      <c r="S4062" s="8" t="str">
        <f t="shared" si="255"/>
        <v/>
      </c>
      <c r="T4062" s="8" t="str">
        <f>IF($A4062="","",IFERROR(INDEX(Parametria!$C$4:$C$400,MATCH($A4062,Parametria!$A$4:$A$400,0)),"SIN SECTOR"))</f>
        <v/>
      </c>
      <c r="U4062" s="8" t="str">
        <f t="shared" si="252"/>
        <v/>
      </c>
      <c r="V4062" s="8" t="str">
        <f t="shared" si="253"/>
        <v/>
      </c>
      <c r="W4062" s="8" t="str">
        <f t="shared" si="254"/>
        <v/>
      </c>
    </row>
    <row r="4063" spans="18:23" x14ac:dyDescent="0.35">
      <c r="R4063" s="8" t="str">
        <f>IF($A4063="","",IFERROR(INDEX(Parametria!$B$4:$B$400,MATCH($A4063,Parametria!$A$4:$A$400,0)),"?")&amp;"|"&amp;TEXT($C4063,"yyyymmdd")&amp;"|"&amp;$B4063)</f>
        <v/>
      </c>
      <c r="S4063" s="8" t="str">
        <f t="shared" si="255"/>
        <v/>
      </c>
      <c r="T4063" s="8" t="str">
        <f>IF($A4063="","",IFERROR(INDEX(Parametria!$C$4:$C$400,MATCH($A4063,Parametria!$A$4:$A$400,0)),"SIN SECTOR"))</f>
        <v/>
      </c>
      <c r="U4063" s="8" t="str">
        <f t="shared" si="252"/>
        <v/>
      </c>
      <c r="V4063" s="8" t="str">
        <f t="shared" si="253"/>
        <v/>
      </c>
      <c r="W4063" s="8" t="str">
        <f t="shared" si="254"/>
        <v/>
      </c>
    </row>
    <row r="4064" spans="18:23" x14ac:dyDescent="0.35">
      <c r="R4064" s="8" t="str">
        <f>IF($A4064="","",IFERROR(INDEX(Parametria!$B$4:$B$400,MATCH($A4064,Parametria!$A$4:$A$400,0)),"?")&amp;"|"&amp;TEXT($C4064,"yyyymmdd")&amp;"|"&amp;$B4064)</f>
        <v/>
      </c>
      <c r="S4064" s="8" t="str">
        <f t="shared" si="255"/>
        <v/>
      </c>
      <c r="T4064" s="8" t="str">
        <f>IF($A4064="","",IFERROR(INDEX(Parametria!$C$4:$C$400,MATCH($A4064,Parametria!$A$4:$A$400,0)),"SIN SECTOR"))</f>
        <v/>
      </c>
      <c r="U4064" s="8" t="str">
        <f t="shared" si="252"/>
        <v/>
      </c>
      <c r="V4064" s="8" t="str">
        <f t="shared" si="253"/>
        <v/>
      </c>
      <c r="W4064" s="8" t="str">
        <f t="shared" si="254"/>
        <v/>
      </c>
    </row>
    <row r="4065" spans="18:23" x14ac:dyDescent="0.35">
      <c r="R4065" s="8" t="str">
        <f>IF($A4065="","",IFERROR(INDEX(Parametria!$B$4:$B$400,MATCH($A4065,Parametria!$A$4:$A$400,0)),"?")&amp;"|"&amp;TEXT($C4065,"yyyymmdd")&amp;"|"&amp;$B4065)</f>
        <v/>
      </c>
      <c r="S4065" s="8" t="str">
        <f t="shared" si="255"/>
        <v/>
      </c>
      <c r="T4065" s="8" t="str">
        <f>IF($A4065="","",IFERROR(INDEX(Parametria!$C$4:$C$400,MATCH($A4065,Parametria!$A$4:$A$400,0)),"SIN SECTOR"))</f>
        <v/>
      </c>
      <c r="U4065" s="8" t="str">
        <f t="shared" si="252"/>
        <v/>
      </c>
      <c r="V4065" s="8" t="str">
        <f t="shared" si="253"/>
        <v/>
      </c>
      <c r="W4065" s="8" t="str">
        <f t="shared" si="254"/>
        <v/>
      </c>
    </row>
    <row r="4066" spans="18:23" x14ac:dyDescent="0.35">
      <c r="R4066" s="8" t="str">
        <f>IF($A4066="","",IFERROR(INDEX(Parametria!$B$4:$B$400,MATCH($A4066,Parametria!$A$4:$A$400,0)),"?")&amp;"|"&amp;TEXT($C4066,"yyyymmdd")&amp;"|"&amp;$B4066)</f>
        <v/>
      </c>
      <c r="S4066" s="8" t="str">
        <f t="shared" si="255"/>
        <v/>
      </c>
      <c r="T4066" s="8" t="str">
        <f>IF($A4066="","",IFERROR(INDEX(Parametria!$C$4:$C$400,MATCH($A4066,Parametria!$A$4:$A$400,0)),"SIN SECTOR"))</f>
        <v/>
      </c>
      <c r="U4066" s="8" t="str">
        <f t="shared" si="252"/>
        <v/>
      </c>
      <c r="V4066" s="8" t="str">
        <f t="shared" si="253"/>
        <v/>
      </c>
      <c r="W4066" s="8" t="str">
        <f t="shared" si="254"/>
        <v/>
      </c>
    </row>
    <row r="4067" spans="18:23" x14ac:dyDescent="0.35">
      <c r="R4067" s="8" t="str">
        <f>IF($A4067="","",IFERROR(INDEX(Parametria!$B$4:$B$400,MATCH($A4067,Parametria!$A$4:$A$400,0)),"?")&amp;"|"&amp;TEXT($C4067,"yyyymmdd")&amp;"|"&amp;$B4067)</f>
        <v/>
      </c>
      <c r="S4067" s="8" t="str">
        <f t="shared" si="255"/>
        <v/>
      </c>
      <c r="T4067" s="8" t="str">
        <f>IF($A4067="","",IFERROR(INDEX(Parametria!$C$4:$C$400,MATCH($A4067,Parametria!$A$4:$A$400,0)),"SIN SECTOR"))</f>
        <v/>
      </c>
      <c r="U4067" s="8" t="str">
        <f t="shared" si="252"/>
        <v/>
      </c>
      <c r="V4067" s="8" t="str">
        <f t="shared" si="253"/>
        <v/>
      </c>
      <c r="W4067" s="8" t="str">
        <f t="shared" si="254"/>
        <v/>
      </c>
    </row>
    <row r="4068" spans="18:23" x14ac:dyDescent="0.35">
      <c r="R4068" s="8" t="str">
        <f>IF($A4068="","",IFERROR(INDEX(Parametria!$B$4:$B$400,MATCH($A4068,Parametria!$A$4:$A$400,0)),"?")&amp;"|"&amp;TEXT($C4068,"yyyymmdd")&amp;"|"&amp;$B4068)</f>
        <v/>
      </c>
      <c r="S4068" s="8" t="str">
        <f t="shared" si="255"/>
        <v/>
      </c>
      <c r="T4068" s="8" t="str">
        <f>IF($A4068="","",IFERROR(INDEX(Parametria!$C$4:$C$400,MATCH($A4068,Parametria!$A$4:$A$400,0)),"SIN SECTOR"))</f>
        <v/>
      </c>
      <c r="U4068" s="8" t="str">
        <f t="shared" si="252"/>
        <v/>
      </c>
      <c r="V4068" s="8" t="str">
        <f t="shared" si="253"/>
        <v/>
      </c>
      <c r="W4068" s="8" t="str">
        <f t="shared" si="254"/>
        <v/>
      </c>
    </row>
    <row r="4069" spans="18:23" x14ac:dyDescent="0.35">
      <c r="R4069" s="8" t="str">
        <f>IF($A4069="","",IFERROR(INDEX(Parametria!$B$4:$B$400,MATCH($A4069,Parametria!$A$4:$A$400,0)),"?")&amp;"|"&amp;TEXT($C4069,"yyyymmdd")&amp;"|"&amp;$B4069)</f>
        <v/>
      </c>
      <c r="S4069" s="8" t="str">
        <f t="shared" si="255"/>
        <v/>
      </c>
      <c r="T4069" s="8" t="str">
        <f>IF($A4069="","",IFERROR(INDEX(Parametria!$C$4:$C$400,MATCH($A4069,Parametria!$A$4:$A$400,0)),"SIN SECTOR"))</f>
        <v/>
      </c>
      <c r="U4069" s="8" t="str">
        <f t="shared" si="252"/>
        <v/>
      </c>
      <c r="V4069" s="8" t="str">
        <f t="shared" si="253"/>
        <v/>
      </c>
      <c r="W4069" s="8" t="str">
        <f t="shared" si="254"/>
        <v/>
      </c>
    </row>
    <row r="4070" spans="18:23" x14ac:dyDescent="0.35">
      <c r="R4070" s="8" t="str">
        <f>IF($A4070="","",IFERROR(INDEX(Parametria!$B$4:$B$400,MATCH($A4070,Parametria!$A$4:$A$400,0)),"?")&amp;"|"&amp;TEXT($C4070,"yyyymmdd")&amp;"|"&amp;$B4070)</f>
        <v/>
      </c>
      <c r="S4070" s="8" t="str">
        <f t="shared" si="255"/>
        <v/>
      </c>
      <c r="T4070" s="8" t="str">
        <f>IF($A4070="","",IFERROR(INDEX(Parametria!$C$4:$C$400,MATCH($A4070,Parametria!$A$4:$A$400,0)),"SIN SECTOR"))</f>
        <v/>
      </c>
      <c r="U4070" s="8" t="str">
        <f t="shared" si="252"/>
        <v/>
      </c>
      <c r="V4070" s="8" t="str">
        <f t="shared" si="253"/>
        <v/>
      </c>
      <c r="W4070" s="8" t="str">
        <f t="shared" si="254"/>
        <v/>
      </c>
    </row>
    <row r="4071" spans="18:23" x14ac:dyDescent="0.35">
      <c r="R4071" s="8" t="str">
        <f>IF($A4071="","",IFERROR(INDEX(Parametria!$B$4:$B$400,MATCH($A4071,Parametria!$A$4:$A$400,0)),"?")&amp;"|"&amp;TEXT($C4071,"yyyymmdd")&amp;"|"&amp;$B4071)</f>
        <v/>
      </c>
      <c r="S4071" s="8" t="str">
        <f t="shared" si="255"/>
        <v/>
      </c>
      <c r="T4071" s="8" t="str">
        <f>IF($A4071="","",IFERROR(INDEX(Parametria!$C$4:$C$400,MATCH($A4071,Parametria!$A$4:$A$400,0)),"SIN SECTOR"))</f>
        <v/>
      </c>
      <c r="U4071" s="8" t="str">
        <f t="shared" si="252"/>
        <v/>
      </c>
      <c r="V4071" s="8" t="str">
        <f t="shared" si="253"/>
        <v/>
      </c>
      <c r="W4071" s="8" t="str">
        <f t="shared" si="254"/>
        <v/>
      </c>
    </row>
    <row r="4072" spans="18:23" x14ac:dyDescent="0.35">
      <c r="R4072" s="8" t="str">
        <f>IF($A4072="","",IFERROR(INDEX(Parametria!$B$4:$B$400,MATCH($A4072,Parametria!$A$4:$A$400,0)),"?")&amp;"|"&amp;TEXT($C4072,"yyyymmdd")&amp;"|"&amp;$B4072)</f>
        <v/>
      </c>
      <c r="S4072" s="8" t="str">
        <f t="shared" si="255"/>
        <v/>
      </c>
      <c r="T4072" s="8" t="str">
        <f>IF($A4072="","",IFERROR(INDEX(Parametria!$C$4:$C$400,MATCH($A4072,Parametria!$A$4:$A$400,0)),"SIN SECTOR"))</f>
        <v/>
      </c>
      <c r="U4072" s="8" t="str">
        <f t="shared" si="252"/>
        <v/>
      </c>
      <c r="V4072" s="8" t="str">
        <f t="shared" si="253"/>
        <v/>
      </c>
      <c r="W4072" s="8" t="str">
        <f t="shared" si="254"/>
        <v/>
      </c>
    </row>
    <row r="4073" spans="18:23" x14ac:dyDescent="0.35">
      <c r="R4073" s="8" t="str">
        <f>IF($A4073="","",IFERROR(INDEX(Parametria!$B$4:$B$400,MATCH($A4073,Parametria!$A$4:$A$400,0)),"?")&amp;"|"&amp;TEXT($C4073,"yyyymmdd")&amp;"|"&amp;$B4073)</f>
        <v/>
      </c>
      <c r="S4073" s="8" t="str">
        <f t="shared" si="255"/>
        <v/>
      </c>
      <c r="T4073" s="8" t="str">
        <f>IF($A4073="","",IFERROR(INDEX(Parametria!$C$4:$C$400,MATCH($A4073,Parametria!$A$4:$A$400,0)),"SIN SECTOR"))</f>
        <v/>
      </c>
      <c r="U4073" s="8" t="str">
        <f t="shared" si="252"/>
        <v/>
      </c>
      <c r="V4073" s="8" t="str">
        <f t="shared" si="253"/>
        <v/>
      </c>
      <c r="W4073" s="8" t="str">
        <f t="shared" si="254"/>
        <v/>
      </c>
    </row>
    <row r="4074" spans="18:23" x14ac:dyDescent="0.35">
      <c r="R4074" s="8" t="str">
        <f>IF($A4074="","",IFERROR(INDEX(Parametria!$B$4:$B$400,MATCH($A4074,Parametria!$A$4:$A$400,0)),"?")&amp;"|"&amp;TEXT($C4074,"yyyymmdd")&amp;"|"&amp;$B4074)</f>
        <v/>
      </c>
      <c r="S4074" s="8" t="str">
        <f t="shared" si="255"/>
        <v/>
      </c>
      <c r="T4074" s="8" t="str">
        <f>IF($A4074="","",IFERROR(INDEX(Parametria!$C$4:$C$400,MATCH($A4074,Parametria!$A$4:$A$400,0)),"SIN SECTOR"))</f>
        <v/>
      </c>
      <c r="U4074" s="8" t="str">
        <f t="shared" si="252"/>
        <v/>
      </c>
      <c r="V4074" s="8" t="str">
        <f t="shared" si="253"/>
        <v/>
      </c>
      <c r="W4074" s="8" t="str">
        <f t="shared" si="254"/>
        <v/>
      </c>
    </row>
    <row r="4075" spans="18:23" x14ac:dyDescent="0.35">
      <c r="R4075" s="8" t="str">
        <f>IF($A4075="","",IFERROR(INDEX(Parametria!$B$4:$B$400,MATCH($A4075,Parametria!$A$4:$A$400,0)),"?")&amp;"|"&amp;TEXT($C4075,"yyyymmdd")&amp;"|"&amp;$B4075)</f>
        <v/>
      </c>
      <c r="S4075" s="8" t="str">
        <f t="shared" si="255"/>
        <v/>
      </c>
      <c r="T4075" s="8" t="str">
        <f>IF($A4075="","",IFERROR(INDEX(Parametria!$C$4:$C$400,MATCH($A4075,Parametria!$A$4:$A$400,0)),"SIN SECTOR"))</f>
        <v/>
      </c>
      <c r="U4075" s="8" t="str">
        <f t="shared" si="252"/>
        <v/>
      </c>
      <c r="V4075" s="8" t="str">
        <f t="shared" si="253"/>
        <v/>
      </c>
      <c r="W4075" s="8" t="str">
        <f t="shared" si="254"/>
        <v/>
      </c>
    </row>
    <row r="4076" spans="18:23" x14ac:dyDescent="0.35">
      <c r="R4076" s="8" t="str">
        <f>IF($A4076="","",IFERROR(INDEX(Parametria!$B$4:$B$400,MATCH($A4076,Parametria!$A$4:$A$400,0)),"?")&amp;"|"&amp;TEXT($C4076,"yyyymmdd")&amp;"|"&amp;$B4076)</f>
        <v/>
      </c>
      <c r="S4076" s="8" t="str">
        <f t="shared" si="255"/>
        <v/>
      </c>
      <c r="T4076" s="8" t="str">
        <f>IF($A4076="","",IFERROR(INDEX(Parametria!$C$4:$C$400,MATCH($A4076,Parametria!$A$4:$A$400,0)),"SIN SECTOR"))</f>
        <v/>
      </c>
      <c r="U4076" s="8" t="str">
        <f t="shared" si="252"/>
        <v/>
      </c>
      <c r="V4076" s="8" t="str">
        <f t="shared" si="253"/>
        <v/>
      </c>
      <c r="W4076" s="8" t="str">
        <f t="shared" si="254"/>
        <v/>
      </c>
    </row>
    <row r="4077" spans="18:23" x14ac:dyDescent="0.35">
      <c r="R4077" s="8" t="str">
        <f>IF($A4077="","",IFERROR(INDEX(Parametria!$B$4:$B$400,MATCH($A4077,Parametria!$A$4:$A$400,0)),"?")&amp;"|"&amp;TEXT($C4077,"yyyymmdd")&amp;"|"&amp;$B4077)</f>
        <v/>
      </c>
      <c r="S4077" s="8" t="str">
        <f t="shared" si="255"/>
        <v/>
      </c>
      <c r="T4077" s="8" t="str">
        <f>IF($A4077="","",IFERROR(INDEX(Parametria!$C$4:$C$400,MATCH($A4077,Parametria!$A$4:$A$400,0)),"SIN SECTOR"))</f>
        <v/>
      </c>
      <c r="U4077" s="8" t="str">
        <f t="shared" si="252"/>
        <v/>
      </c>
      <c r="V4077" s="8" t="str">
        <f t="shared" si="253"/>
        <v/>
      </c>
      <c r="W4077" s="8" t="str">
        <f t="shared" si="254"/>
        <v/>
      </c>
    </row>
    <row r="4078" spans="18:23" x14ac:dyDescent="0.35">
      <c r="R4078" s="8" t="str">
        <f>IF($A4078="","",IFERROR(INDEX(Parametria!$B$4:$B$400,MATCH($A4078,Parametria!$A$4:$A$400,0)),"?")&amp;"|"&amp;TEXT($C4078,"yyyymmdd")&amp;"|"&amp;$B4078)</f>
        <v/>
      </c>
      <c r="S4078" s="8" t="str">
        <f t="shared" si="255"/>
        <v/>
      </c>
      <c r="T4078" s="8" t="str">
        <f>IF($A4078="","",IFERROR(INDEX(Parametria!$C$4:$C$400,MATCH($A4078,Parametria!$A$4:$A$400,0)),"SIN SECTOR"))</f>
        <v/>
      </c>
      <c r="U4078" s="8" t="str">
        <f t="shared" si="252"/>
        <v/>
      </c>
      <c r="V4078" s="8" t="str">
        <f t="shared" si="253"/>
        <v/>
      </c>
      <c r="W4078" s="8" t="str">
        <f t="shared" si="254"/>
        <v/>
      </c>
    </row>
    <row r="4079" spans="18:23" x14ac:dyDescent="0.35">
      <c r="R4079" s="8" t="str">
        <f>IF($A4079="","",IFERROR(INDEX(Parametria!$B$4:$B$400,MATCH($A4079,Parametria!$A$4:$A$400,0)),"?")&amp;"|"&amp;TEXT($C4079,"yyyymmdd")&amp;"|"&amp;$B4079)</f>
        <v/>
      </c>
      <c r="S4079" s="8" t="str">
        <f t="shared" si="255"/>
        <v/>
      </c>
      <c r="T4079" s="8" t="str">
        <f>IF($A4079="","",IFERROR(INDEX(Parametria!$C$4:$C$400,MATCH($A4079,Parametria!$A$4:$A$400,0)),"SIN SECTOR"))</f>
        <v/>
      </c>
      <c r="U4079" s="8" t="str">
        <f t="shared" si="252"/>
        <v/>
      </c>
      <c r="V4079" s="8" t="str">
        <f t="shared" si="253"/>
        <v/>
      </c>
      <c r="W4079" s="8" t="str">
        <f t="shared" si="254"/>
        <v/>
      </c>
    </row>
    <row r="4080" spans="18:23" x14ac:dyDescent="0.35">
      <c r="R4080" s="8" t="str">
        <f>IF($A4080="","",IFERROR(INDEX(Parametria!$B$4:$B$400,MATCH($A4080,Parametria!$A$4:$A$400,0)),"?")&amp;"|"&amp;TEXT($C4080,"yyyymmdd")&amp;"|"&amp;$B4080)</f>
        <v/>
      </c>
      <c r="S4080" s="8" t="str">
        <f t="shared" si="255"/>
        <v/>
      </c>
      <c r="T4080" s="8" t="str">
        <f>IF($A4080="","",IFERROR(INDEX(Parametria!$C$4:$C$400,MATCH($A4080,Parametria!$A$4:$A$400,0)),"SIN SECTOR"))</f>
        <v/>
      </c>
      <c r="U4080" s="8" t="str">
        <f t="shared" si="252"/>
        <v/>
      </c>
      <c r="V4080" s="8" t="str">
        <f t="shared" si="253"/>
        <v/>
      </c>
      <c r="W4080" s="8" t="str">
        <f t="shared" si="254"/>
        <v/>
      </c>
    </row>
    <row r="4081" spans="18:23" x14ac:dyDescent="0.35">
      <c r="R4081" s="8" t="str">
        <f>IF($A4081="","",IFERROR(INDEX(Parametria!$B$4:$B$400,MATCH($A4081,Parametria!$A$4:$A$400,0)),"?")&amp;"|"&amp;TEXT($C4081,"yyyymmdd")&amp;"|"&amp;$B4081)</f>
        <v/>
      </c>
      <c r="S4081" s="8" t="str">
        <f t="shared" si="255"/>
        <v/>
      </c>
      <c r="T4081" s="8" t="str">
        <f>IF($A4081="","",IFERROR(INDEX(Parametria!$C$4:$C$400,MATCH($A4081,Parametria!$A$4:$A$400,0)),"SIN SECTOR"))</f>
        <v/>
      </c>
      <c r="U4081" s="8" t="str">
        <f t="shared" si="252"/>
        <v/>
      </c>
      <c r="V4081" s="8" t="str">
        <f t="shared" si="253"/>
        <v/>
      </c>
      <c r="W4081" s="8" t="str">
        <f t="shared" si="254"/>
        <v/>
      </c>
    </row>
    <row r="4082" spans="18:23" x14ac:dyDescent="0.35">
      <c r="R4082" s="8" t="str">
        <f>IF($A4082="","",IFERROR(INDEX(Parametria!$B$4:$B$400,MATCH($A4082,Parametria!$A$4:$A$400,0)),"?")&amp;"|"&amp;TEXT($C4082,"yyyymmdd")&amp;"|"&amp;$B4082)</f>
        <v/>
      </c>
      <c r="S4082" s="8" t="str">
        <f t="shared" si="255"/>
        <v/>
      </c>
      <c r="T4082" s="8" t="str">
        <f>IF($A4082="","",IFERROR(INDEX(Parametria!$C$4:$C$400,MATCH($A4082,Parametria!$A$4:$A$400,0)),"SIN SECTOR"))</f>
        <v/>
      </c>
      <c r="U4082" s="8" t="str">
        <f t="shared" si="252"/>
        <v/>
      </c>
      <c r="V4082" s="8" t="str">
        <f t="shared" si="253"/>
        <v/>
      </c>
      <c r="W4082" s="8" t="str">
        <f t="shared" si="254"/>
        <v/>
      </c>
    </row>
    <row r="4083" spans="18:23" x14ac:dyDescent="0.35">
      <c r="R4083" s="8" t="str">
        <f>IF($A4083="","",IFERROR(INDEX(Parametria!$B$4:$B$400,MATCH($A4083,Parametria!$A$4:$A$400,0)),"?")&amp;"|"&amp;TEXT($C4083,"yyyymmdd")&amp;"|"&amp;$B4083)</f>
        <v/>
      </c>
      <c r="S4083" s="8" t="str">
        <f t="shared" si="255"/>
        <v/>
      </c>
      <c r="T4083" s="8" t="str">
        <f>IF($A4083="","",IFERROR(INDEX(Parametria!$C$4:$C$400,MATCH($A4083,Parametria!$A$4:$A$400,0)),"SIN SECTOR"))</f>
        <v/>
      </c>
      <c r="U4083" s="8" t="str">
        <f t="shared" si="252"/>
        <v/>
      </c>
      <c r="V4083" s="8" t="str">
        <f t="shared" si="253"/>
        <v/>
      </c>
      <c r="W4083" s="8" t="str">
        <f t="shared" si="254"/>
        <v/>
      </c>
    </row>
    <row r="4084" spans="18:23" x14ac:dyDescent="0.35">
      <c r="R4084" s="8" t="str">
        <f>IF($A4084="","",IFERROR(INDEX(Parametria!$B$4:$B$400,MATCH($A4084,Parametria!$A$4:$A$400,0)),"?")&amp;"|"&amp;TEXT($C4084,"yyyymmdd")&amp;"|"&amp;$B4084)</f>
        <v/>
      </c>
      <c r="S4084" s="8" t="str">
        <f t="shared" si="255"/>
        <v/>
      </c>
      <c r="T4084" s="8" t="str">
        <f>IF($A4084="","",IFERROR(INDEX(Parametria!$C$4:$C$400,MATCH($A4084,Parametria!$A$4:$A$400,0)),"SIN SECTOR"))</f>
        <v/>
      </c>
      <c r="U4084" s="8" t="str">
        <f t="shared" si="252"/>
        <v/>
      </c>
      <c r="V4084" s="8" t="str">
        <f t="shared" si="253"/>
        <v/>
      </c>
      <c r="W4084" s="8" t="str">
        <f t="shared" si="254"/>
        <v/>
      </c>
    </row>
    <row r="4085" spans="18:23" x14ac:dyDescent="0.35">
      <c r="R4085" s="8" t="str">
        <f>IF($A4085="","",IFERROR(INDEX(Parametria!$B$4:$B$400,MATCH($A4085,Parametria!$A$4:$A$400,0)),"?")&amp;"|"&amp;TEXT($C4085,"yyyymmdd")&amp;"|"&amp;$B4085)</f>
        <v/>
      </c>
      <c r="S4085" s="8" t="str">
        <f t="shared" si="255"/>
        <v/>
      </c>
      <c r="T4085" s="8" t="str">
        <f>IF($A4085="","",IFERROR(INDEX(Parametria!$C$4:$C$400,MATCH($A4085,Parametria!$A$4:$A$400,0)),"SIN SECTOR"))</f>
        <v/>
      </c>
      <c r="U4085" s="8" t="str">
        <f t="shared" si="252"/>
        <v/>
      </c>
      <c r="V4085" s="8" t="str">
        <f t="shared" si="253"/>
        <v/>
      </c>
      <c r="W4085" s="8" t="str">
        <f t="shared" si="254"/>
        <v/>
      </c>
    </row>
    <row r="4086" spans="18:23" x14ac:dyDescent="0.35">
      <c r="R4086" s="8" t="str">
        <f>IF($A4086="","",IFERROR(INDEX(Parametria!$B$4:$B$400,MATCH($A4086,Parametria!$A$4:$A$400,0)),"?")&amp;"|"&amp;TEXT($C4086,"yyyymmdd")&amp;"|"&amp;$B4086)</f>
        <v/>
      </c>
      <c r="S4086" s="8" t="str">
        <f t="shared" si="255"/>
        <v/>
      </c>
      <c r="T4086" s="8" t="str">
        <f>IF($A4086="","",IFERROR(INDEX(Parametria!$C$4:$C$400,MATCH($A4086,Parametria!$A$4:$A$400,0)),"SIN SECTOR"))</f>
        <v/>
      </c>
      <c r="U4086" s="8" t="str">
        <f t="shared" si="252"/>
        <v/>
      </c>
      <c r="V4086" s="8" t="str">
        <f t="shared" si="253"/>
        <v/>
      </c>
      <c r="W4086" s="8" t="str">
        <f t="shared" si="254"/>
        <v/>
      </c>
    </row>
    <row r="4087" spans="18:23" x14ac:dyDescent="0.35">
      <c r="R4087" s="8" t="str">
        <f>IF($A4087="","",IFERROR(INDEX(Parametria!$B$4:$B$400,MATCH($A4087,Parametria!$A$4:$A$400,0)),"?")&amp;"|"&amp;TEXT($C4087,"yyyymmdd")&amp;"|"&amp;$B4087)</f>
        <v/>
      </c>
      <c r="S4087" s="8" t="str">
        <f t="shared" si="255"/>
        <v/>
      </c>
      <c r="T4087" s="8" t="str">
        <f>IF($A4087="","",IFERROR(INDEX(Parametria!$C$4:$C$400,MATCH($A4087,Parametria!$A$4:$A$400,0)),"SIN SECTOR"))</f>
        <v/>
      </c>
      <c r="U4087" s="8" t="str">
        <f t="shared" si="252"/>
        <v/>
      </c>
      <c r="V4087" s="8" t="str">
        <f t="shared" si="253"/>
        <v/>
      </c>
      <c r="W4087" s="8" t="str">
        <f t="shared" si="254"/>
        <v/>
      </c>
    </row>
    <row r="4088" spans="18:23" x14ac:dyDescent="0.35">
      <c r="R4088" s="8" t="str">
        <f>IF($A4088="","",IFERROR(INDEX(Parametria!$B$4:$B$400,MATCH($A4088,Parametria!$A$4:$A$400,0)),"?")&amp;"|"&amp;TEXT($C4088,"yyyymmdd")&amp;"|"&amp;$B4088)</f>
        <v/>
      </c>
      <c r="S4088" s="8" t="str">
        <f t="shared" si="255"/>
        <v/>
      </c>
      <c r="T4088" s="8" t="str">
        <f>IF($A4088="","",IFERROR(INDEX(Parametria!$C$4:$C$400,MATCH($A4088,Parametria!$A$4:$A$400,0)),"SIN SECTOR"))</f>
        <v/>
      </c>
      <c r="U4088" s="8" t="str">
        <f t="shared" si="252"/>
        <v/>
      </c>
      <c r="V4088" s="8" t="str">
        <f t="shared" si="253"/>
        <v/>
      </c>
      <c r="W4088" s="8" t="str">
        <f t="shared" si="254"/>
        <v/>
      </c>
    </row>
    <row r="4089" spans="18:23" x14ac:dyDescent="0.35">
      <c r="R4089" s="8" t="str">
        <f>IF($A4089="","",IFERROR(INDEX(Parametria!$B$4:$B$400,MATCH($A4089,Parametria!$A$4:$A$400,0)),"?")&amp;"|"&amp;TEXT($C4089,"yyyymmdd")&amp;"|"&amp;$B4089)</f>
        <v/>
      </c>
      <c r="S4089" s="8" t="str">
        <f t="shared" si="255"/>
        <v/>
      </c>
      <c r="T4089" s="8" t="str">
        <f>IF($A4089="","",IFERROR(INDEX(Parametria!$C$4:$C$400,MATCH($A4089,Parametria!$A$4:$A$400,0)),"SIN SECTOR"))</f>
        <v/>
      </c>
      <c r="U4089" s="8" t="str">
        <f t="shared" ref="U4089:U4152" si="256">IF($C4089="","",YEAR($C4089))</f>
        <v/>
      </c>
      <c r="V4089" s="8" t="str">
        <f t="shared" ref="V4089:V4152" si="257">IF($C4089="","","T"&amp;ROUNDUP(MONTH($C4089)/3,0))</f>
        <v/>
      </c>
      <c r="W4089" s="8" t="str">
        <f t="shared" ref="W4089:W4152" si="258">IF($A4089="","",IF($J4089="","NO","SI"))</f>
        <v/>
      </c>
    </row>
    <row r="4090" spans="18:23" x14ac:dyDescent="0.35">
      <c r="R4090" s="8" t="str">
        <f>IF($A4090="","",IFERROR(INDEX(Parametria!$B$4:$B$400,MATCH($A4090,Parametria!$A$4:$A$400,0)),"?")&amp;"|"&amp;TEXT($C4090,"yyyymmdd")&amp;"|"&amp;$B4090)</f>
        <v/>
      </c>
      <c r="S4090" s="8" t="str">
        <f t="shared" si="255"/>
        <v/>
      </c>
      <c r="T4090" s="8" t="str">
        <f>IF($A4090="","",IFERROR(INDEX(Parametria!$C$4:$C$400,MATCH($A4090,Parametria!$A$4:$A$400,0)),"SIN SECTOR"))</f>
        <v/>
      </c>
      <c r="U4090" s="8" t="str">
        <f t="shared" si="256"/>
        <v/>
      </c>
      <c r="V4090" s="8" t="str">
        <f t="shared" si="257"/>
        <v/>
      </c>
      <c r="W4090" s="8" t="str">
        <f t="shared" si="258"/>
        <v/>
      </c>
    </row>
    <row r="4091" spans="18:23" x14ac:dyDescent="0.35">
      <c r="R4091" s="8" t="str">
        <f>IF($A4091="","",IFERROR(INDEX(Parametria!$B$4:$B$400,MATCH($A4091,Parametria!$A$4:$A$400,0)),"?")&amp;"|"&amp;TEXT($C4091,"yyyymmdd")&amp;"|"&amp;$B4091)</f>
        <v/>
      </c>
      <c r="S4091" s="8" t="str">
        <f t="shared" si="255"/>
        <v/>
      </c>
      <c r="T4091" s="8" t="str">
        <f>IF($A4091="","",IFERROR(INDEX(Parametria!$C$4:$C$400,MATCH($A4091,Parametria!$A$4:$A$400,0)),"SIN SECTOR"))</f>
        <v/>
      </c>
      <c r="U4091" s="8" t="str">
        <f t="shared" si="256"/>
        <v/>
      </c>
      <c r="V4091" s="8" t="str">
        <f t="shared" si="257"/>
        <v/>
      </c>
      <c r="W4091" s="8" t="str">
        <f t="shared" si="258"/>
        <v/>
      </c>
    </row>
    <row r="4092" spans="18:23" x14ac:dyDescent="0.35">
      <c r="R4092" s="8" t="str">
        <f>IF($A4092="","",IFERROR(INDEX(Parametria!$B$4:$B$400,MATCH($A4092,Parametria!$A$4:$A$400,0)),"?")&amp;"|"&amp;TEXT($C4092,"yyyymmdd")&amp;"|"&amp;$B4092)</f>
        <v/>
      </c>
      <c r="S4092" s="8" t="str">
        <f t="shared" si="255"/>
        <v/>
      </c>
      <c r="T4092" s="8" t="str">
        <f>IF($A4092="","",IFERROR(INDEX(Parametria!$C$4:$C$400,MATCH($A4092,Parametria!$A$4:$A$400,0)),"SIN SECTOR"))</f>
        <v/>
      </c>
      <c r="U4092" s="8" t="str">
        <f t="shared" si="256"/>
        <v/>
      </c>
      <c r="V4092" s="8" t="str">
        <f t="shared" si="257"/>
        <v/>
      </c>
      <c r="W4092" s="8" t="str">
        <f t="shared" si="258"/>
        <v/>
      </c>
    </row>
    <row r="4093" spans="18:23" x14ac:dyDescent="0.35">
      <c r="R4093" s="8" t="str">
        <f>IF($A4093="","",IFERROR(INDEX(Parametria!$B$4:$B$400,MATCH($A4093,Parametria!$A$4:$A$400,0)),"?")&amp;"|"&amp;TEXT($C4093,"yyyymmdd")&amp;"|"&amp;$B4093)</f>
        <v/>
      </c>
      <c r="S4093" s="8" t="str">
        <f t="shared" si="255"/>
        <v/>
      </c>
      <c r="T4093" s="8" t="str">
        <f>IF($A4093="","",IFERROR(INDEX(Parametria!$C$4:$C$400,MATCH($A4093,Parametria!$A$4:$A$400,0)),"SIN SECTOR"))</f>
        <v/>
      </c>
      <c r="U4093" s="8" t="str">
        <f t="shared" si="256"/>
        <v/>
      </c>
      <c r="V4093" s="8" t="str">
        <f t="shared" si="257"/>
        <v/>
      </c>
      <c r="W4093" s="8" t="str">
        <f t="shared" si="258"/>
        <v/>
      </c>
    </row>
    <row r="4094" spans="18:23" x14ac:dyDescent="0.35">
      <c r="R4094" s="8" t="str">
        <f>IF($A4094="","",IFERROR(INDEX(Parametria!$B$4:$B$400,MATCH($A4094,Parametria!$A$4:$A$400,0)),"?")&amp;"|"&amp;TEXT($C4094,"yyyymmdd")&amp;"|"&amp;$B4094)</f>
        <v/>
      </c>
      <c r="S4094" s="8" t="str">
        <f t="shared" si="255"/>
        <v/>
      </c>
      <c r="T4094" s="8" t="str">
        <f>IF($A4094="","",IFERROR(INDEX(Parametria!$C$4:$C$400,MATCH($A4094,Parametria!$A$4:$A$400,0)),"SIN SECTOR"))</f>
        <v/>
      </c>
      <c r="U4094" s="8" t="str">
        <f t="shared" si="256"/>
        <v/>
      </c>
      <c r="V4094" s="8" t="str">
        <f t="shared" si="257"/>
        <v/>
      </c>
      <c r="W4094" s="8" t="str">
        <f t="shared" si="258"/>
        <v/>
      </c>
    </row>
    <row r="4095" spans="18:23" x14ac:dyDescent="0.35">
      <c r="R4095" s="8" t="str">
        <f>IF($A4095="","",IFERROR(INDEX(Parametria!$B$4:$B$400,MATCH($A4095,Parametria!$A$4:$A$400,0)),"?")&amp;"|"&amp;TEXT($C4095,"yyyymmdd")&amp;"|"&amp;$B4095)</f>
        <v/>
      </c>
      <c r="S4095" s="8" t="str">
        <f t="shared" si="255"/>
        <v/>
      </c>
      <c r="T4095" s="8" t="str">
        <f>IF($A4095="","",IFERROR(INDEX(Parametria!$C$4:$C$400,MATCH($A4095,Parametria!$A$4:$A$400,0)),"SIN SECTOR"))</f>
        <v/>
      </c>
      <c r="U4095" s="8" t="str">
        <f t="shared" si="256"/>
        <v/>
      </c>
      <c r="V4095" s="8" t="str">
        <f t="shared" si="257"/>
        <v/>
      </c>
      <c r="W4095" s="8" t="str">
        <f t="shared" si="258"/>
        <v/>
      </c>
    </row>
    <row r="4096" spans="18:23" x14ac:dyDescent="0.35">
      <c r="R4096" s="8" t="str">
        <f>IF($A4096="","",IFERROR(INDEX(Parametria!$B$4:$B$400,MATCH($A4096,Parametria!$A$4:$A$400,0)),"?")&amp;"|"&amp;TEXT($C4096,"yyyymmdd")&amp;"|"&amp;$B4096)</f>
        <v/>
      </c>
      <c r="S4096" s="8" t="str">
        <f t="shared" si="255"/>
        <v/>
      </c>
      <c r="T4096" s="8" t="str">
        <f>IF($A4096="","",IFERROR(INDEX(Parametria!$C$4:$C$400,MATCH($A4096,Parametria!$A$4:$A$400,0)),"SIN SECTOR"))</f>
        <v/>
      </c>
      <c r="U4096" s="8" t="str">
        <f t="shared" si="256"/>
        <v/>
      </c>
      <c r="V4096" s="8" t="str">
        <f t="shared" si="257"/>
        <v/>
      </c>
      <c r="W4096" s="8" t="str">
        <f t="shared" si="258"/>
        <v/>
      </c>
    </row>
    <row r="4097" spans="18:23" x14ac:dyDescent="0.35">
      <c r="R4097" s="8" t="str">
        <f>IF($A4097="","",IFERROR(INDEX(Parametria!$B$4:$B$400,MATCH($A4097,Parametria!$A$4:$A$400,0)),"?")&amp;"|"&amp;TEXT($C4097,"yyyymmdd")&amp;"|"&amp;$B4097)</f>
        <v/>
      </c>
      <c r="S4097" s="8" t="str">
        <f t="shared" si="255"/>
        <v/>
      </c>
      <c r="T4097" s="8" t="str">
        <f>IF($A4097="","",IFERROR(INDEX(Parametria!$C$4:$C$400,MATCH($A4097,Parametria!$A$4:$A$400,0)),"SIN SECTOR"))</f>
        <v/>
      </c>
      <c r="U4097" s="8" t="str">
        <f t="shared" si="256"/>
        <v/>
      </c>
      <c r="V4097" s="8" t="str">
        <f t="shared" si="257"/>
        <v/>
      </c>
      <c r="W4097" s="8" t="str">
        <f t="shared" si="258"/>
        <v/>
      </c>
    </row>
    <row r="4098" spans="18:23" x14ac:dyDescent="0.35">
      <c r="R4098" s="8" t="str">
        <f>IF($A4098="","",IFERROR(INDEX(Parametria!$B$4:$B$400,MATCH($A4098,Parametria!$A$4:$A$400,0)),"?")&amp;"|"&amp;TEXT($C4098,"yyyymmdd")&amp;"|"&amp;$B4098)</f>
        <v/>
      </c>
      <c r="S4098" s="8" t="str">
        <f t="shared" ref="S4098:S4161" si="259">IF($A4098="","",$R4098&amp;"|"&amp;$D4098)</f>
        <v/>
      </c>
      <c r="T4098" s="8" t="str">
        <f>IF($A4098="","",IFERROR(INDEX(Parametria!$C$4:$C$400,MATCH($A4098,Parametria!$A$4:$A$400,0)),"SIN SECTOR"))</f>
        <v/>
      </c>
      <c r="U4098" s="8" t="str">
        <f t="shared" si="256"/>
        <v/>
      </c>
      <c r="V4098" s="8" t="str">
        <f t="shared" si="257"/>
        <v/>
      </c>
      <c r="W4098" s="8" t="str">
        <f t="shared" si="258"/>
        <v/>
      </c>
    </row>
    <row r="4099" spans="18:23" x14ac:dyDescent="0.35">
      <c r="R4099" s="8" t="str">
        <f>IF($A4099="","",IFERROR(INDEX(Parametria!$B$4:$B$400,MATCH($A4099,Parametria!$A$4:$A$400,0)),"?")&amp;"|"&amp;TEXT($C4099,"yyyymmdd")&amp;"|"&amp;$B4099)</f>
        <v/>
      </c>
      <c r="S4099" s="8" t="str">
        <f t="shared" si="259"/>
        <v/>
      </c>
      <c r="T4099" s="8" t="str">
        <f>IF($A4099="","",IFERROR(INDEX(Parametria!$C$4:$C$400,MATCH($A4099,Parametria!$A$4:$A$400,0)),"SIN SECTOR"))</f>
        <v/>
      </c>
      <c r="U4099" s="8" t="str">
        <f t="shared" si="256"/>
        <v/>
      </c>
      <c r="V4099" s="8" t="str">
        <f t="shared" si="257"/>
        <v/>
      </c>
      <c r="W4099" s="8" t="str">
        <f t="shared" si="258"/>
        <v/>
      </c>
    </row>
    <row r="4100" spans="18:23" x14ac:dyDescent="0.35">
      <c r="R4100" s="8" t="str">
        <f>IF($A4100="","",IFERROR(INDEX(Parametria!$B$4:$B$400,MATCH($A4100,Parametria!$A$4:$A$400,0)),"?")&amp;"|"&amp;TEXT($C4100,"yyyymmdd")&amp;"|"&amp;$B4100)</f>
        <v/>
      </c>
      <c r="S4100" s="8" t="str">
        <f t="shared" si="259"/>
        <v/>
      </c>
      <c r="T4100" s="8" t="str">
        <f>IF($A4100="","",IFERROR(INDEX(Parametria!$C$4:$C$400,MATCH($A4100,Parametria!$A$4:$A$400,0)),"SIN SECTOR"))</f>
        <v/>
      </c>
      <c r="U4100" s="8" t="str">
        <f t="shared" si="256"/>
        <v/>
      </c>
      <c r="V4100" s="8" t="str">
        <f t="shared" si="257"/>
        <v/>
      </c>
      <c r="W4100" s="8" t="str">
        <f t="shared" si="258"/>
        <v/>
      </c>
    </row>
    <row r="4101" spans="18:23" x14ac:dyDescent="0.35">
      <c r="R4101" s="8" t="str">
        <f>IF($A4101="","",IFERROR(INDEX(Parametria!$B$4:$B$400,MATCH($A4101,Parametria!$A$4:$A$400,0)),"?")&amp;"|"&amp;TEXT($C4101,"yyyymmdd")&amp;"|"&amp;$B4101)</f>
        <v/>
      </c>
      <c r="S4101" s="8" t="str">
        <f t="shared" si="259"/>
        <v/>
      </c>
      <c r="T4101" s="8" t="str">
        <f>IF($A4101="","",IFERROR(INDEX(Parametria!$C$4:$C$400,MATCH($A4101,Parametria!$A$4:$A$400,0)),"SIN SECTOR"))</f>
        <v/>
      </c>
      <c r="U4101" s="8" t="str">
        <f t="shared" si="256"/>
        <v/>
      </c>
      <c r="V4101" s="8" t="str">
        <f t="shared" si="257"/>
        <v/>
      </c>
      <c r="W4101" s="8" t="str">
        <f t="shared" si="258"/>
        <v/>
      </c>
    </row>
    <row r="4102" spans="18:23" x14ac:dyDescent="0.35">
      <c r="R4102" s="8" t="str">
        <f>IF($A4102="","",IFERROR(INDEX(Parametria!$B$4:$B$400,MATCH($A4102,Parametria!$A$4:$A$400,0)),"?")&amp;"|"&amp;TEXT($C4102,"yyyymmdd")&amp;"|"&amp;$B4102)</f>
        <v/>
      </c>
      <c r="S4102" s="8" t="str">
        <f t="shared" si="259"/>
        <v/>
      </c>
      <c r="T4102" s="8" t="str">
        <f>IF($A4102="","",IFERROR(INDEX(Parametria!$C$4:$C$400,MATCH($A4102,Parametria!$A$4:$A$400,0)),"SIN SECTOR"))</f>
        <v/>
      </c>
      <c r="U4102" s="8" t="str">
        <f t="shared" si="256"/>
        <v/>
      </c>
      <c r="V4102" s="8" t="str">
        <f t="shared" si="257"/>
        <v/>
      </c>
      <c r="W4102" s="8" t="str">
        <f t="shared" si="258"/>
        <v/>
      </c>
    </row>
    <row r="4103" spans="18:23" x14ac:dyDescent="0.35">
      <c r="R4103" s="8" t="str">
        <f>IF($A4103="","",IFERROR(INDEX(Parametria!$B$4:$B$400,MATCH($A4103,Parametria!$A$4:$A$400,0)),"?")&amp;"|"&amp;TEXT($C4103,"yyyymmdd")&amp;"|"&amp;$B4103)</f>
        <v/>
      </c>
      <c r="S4103" s="8" t="str">
        <f t="shared" si="259"/>
        <v/>
      </c>
      <c r="T4103" s="8" t="str">
        <f>IF($A4103="","",IFERROR(INDEX(Parametria!$C$4:$C$400,MATCH($A4103,Parametria!$A$4:$A$400,0)),"SIN SECTOR"))</f>
        <v/>
      </c>
      <c r="U4103" s="8" t="str">
        <f t="shared" si="256"/>
        <v/>
      </c>
      <c r="V4103" s="8" t="str">
        <f t="shared" si="257"/>
        <v/>
      </c>
      <c r="W4103" s="8" t="str">
        <f t="shared" si="258"/>
        <v/>
      </c>
    </row>
    <row r="4104" spans="18:23" x14ac:dyDescent="0.35">
      <c r="R4104" s="8" t="str">
        <f>IF($A4104="","",IFERROR(INDEX(Parametria!$B$4:$B$400,MATCH($A4104,Parametria!$A$4:$A$400,0)),"?")&amp;"|"&amp;TEXT($C4104,"yyyymmdd")&amp;"|"&amp;$B4104)</f>
        <v/>
      </c>
      <c r="S4104" s="8" t="str">
        <f t="shared" si="259"/>
        <v/>
      </c>
      <c r="T4104" s="8" t="str">
        <f>IF($A4104="","",IFERROR(INDEX(Parametria!$C$4:$C$400,MATCH($A4104,Parametria!$A$4:$A$400,0)),"SIN SECTOR"))</f>
        <v/>
      </c>
      <c r="U4104" s="8" t="str">
        <f t="shared" si="256"/>
        <v/>
      </c>
      <c r="V4104" s="8" t="str">
        <f t="shared" si="257"/>
        <v/>
      </c>
      <c r="W4104" s="8" t="str">
        <f t="shared" si="258"/>
        <v/>
      </c>
    </row>
    <row r="4105" spans="18:23" x14ac:dyDescent="0.35">
      <c r="R4105" s="8" t="str">
        <f>IF($A4105="","",IFERROR(INDEX(Parametria!$B$4:$B$400,MATCH($A4105,Parametria!$A$4:$A$400,0)),"?")&amp;"|"&amp;TEXT($C4105,"yyyymmdd")&amp;"|"&amp;$B4105)</f>
        <v/>
      </c>
      <c r="S4105" s="8" t="str">
        <f t="shared" si="259"/>
        <v/>
      </c>
      <c r="T4105" s="8" t="str">
        <f>IF($A4105="","",IFERROR(INDEX(Parametria!$C$4:$C$400,MATCH($A4105,Parametria!$A$4:$A$400,0)),"SIN SECTOR"))</f>
        <v/>
      </c>
      <c r="U4105" s="8" t="str">
        <f t="shared" si="256"/>
        <v/>
      </c>
      <c r="V4105" s="8" t="str">
        <f t="shared" si="257"/>
        <v/>
      </c>
      <c r="W4105" s="8" t="str">
        <f t="shared" si="258"/>
        <v/>
      </c>
    </row>
    <row r="4106" spans="18:23" x14ac:dyDescent="0.35">
      <c r="R4106" s="8" t="str">
        <f>IF($A4106="","",IFERROR(INDEX(Parametria!$B$4:$B$400,MATCH($A4106,Parametria!$A$4:$A$400,0)),"?")&amp;"|"&amp;TEXT($C4106,"yyyymmdd")&amp;"|"&amp;$B4106)</f>
        <v/>
      </c>
      <c r="S4106" s="8" t="str">
        <f t="shared" si="259"/>
        <v/>
      </c>
      <c r="T4106" s="8" t="str">
        <f>IF($A4106="","",IFERROR(INDEX(Parametria!$C$4:$C$400,MATCH($A4106,Parametria!$A$4:$A$400,0)),"SIN SECTOR"))</f>
        <v/>
      </c>
      <c r="U4106" s="8" t="str">
        <f t="shared" si="256"/>
        <v/>
      </c>
      <c r="V4106" s="8" t="str">
        <f t="shared" si="257"/>
        <v/>
      </c>
      <c r="W4106" s="8" t="str">
        <f t="shared" si="258"/>
        <v/>
      </c>
    </row>
    <row r="4107" spans="18:23" x14ac:dyDescent="0.35">
      <c r="R4107" s="8" t="str">
        <f>IF($A4107="","",IFERROR(INDEX(Parametria!$B$4:$B$400,MATCH($A4107,Parametria!$A$4:$A$400,0)),"?")&amp;"|"&amp;TEXT($C4107,"yyyymmdd")&amp;"|"&amp;$B4107)</f>
        <v/>
      </c>
      <c r="S4107" s="8" t="str">
        <f t="shared" si="259"/>
        <v/>
      </c>
      <c r="T4107" s="8" t="str">
        <f>IF($A4107="","",IFERROR(INDEX(Parametria!$C$4:$C$400,MATCH($A4107,Parametria!$A$4:$A$400,0)),"SIN SECTOR"))</f>
        <v/>
      </c>
      <c r="U4107" s="8" t="str">
        <f t="shared" si="256"/>
        <v/>
      </c>
      <c r="V4107" s="8" t="str">
        <f t="shared" si="257"/>
        <v/>
      </c>
      <c r="W4107" s="8" t="str">
        <f t="shared" si="258"/>
        <v/>
      </c>
    </row>
    <row r="4108" spans="18:23" x14ac:dyDescent="0.35">
      <c r="R4108" s="8" t="str">
        <f>IF($A4108="","",IFERROR(INDEX(Parametria!$B$4:$B$400,MATCH($A4108,Parametria!$A$4:$A$400,0)),"?")&amp;"|"&amp;TEXT($C4108,"yyyymmdd")&amp;"|"&amp;$B4108)</f>
        <v/>
      </c>
      <c r="S4108" s="8" t="str">
        <f t="shared" si="259"/>
        <v/>
      </c>
      <c r="T4108" s="8" t="str">
        <f>IF($A4108="","",IFERROR(INDEX(Parametria!$C$4:$C$400,MATCH($A4108,Parametria!$A$4:$A$400,0)),"SIN SECTOR"))</f>
        <v/>
      </c>
      <c r="U4108" s="8" t="str">
        <f t="shared" si="256"/>
        <v/>
      </c>
      <c r="V4108" s="8" t="str">
        <f t="shared" si="257"/>
        <v/>
      </c>
      <c r="W4108" s="8" t="str">
        <f t="shared" si="258"/>
        <v/>
      </c>
    </row>
    <row r="4109" spans="18:23" x14ac:dyDescent="0.35">
      <c r="R4109" s="8" t="str">
        <f>IF($A4109="","",IFERROR(INDEX(Parametria!$B$4:$B$400,MATCH($A4109,Parametria!$A$4:$A$400,0)),"?")&amp;"|"&amp;TEXT($C4109,"yyyymmdd")&amp;"|"&amp;$B4109)</f>
        <v/>
      </c>
      <c r="S4109" s="8" t="str">
        <f t="shared" si="259"/>
        <v/>
      </c>
      <c r="T4109" s="8" t="str">
        <f>IF($A4109="","",IFERROR(INDEX(Parametria!$C$4:$C$400,MATCH($A4109,Parametria!$A$4:$A$400,0)),"SIN SECTOR"))</f>
        <v/>
      </c>
      <c r="U4109" s="8" t="str">
        <f t="shared" si="256"/>
        <v/>
      </c>
      <c r="V4109" s="8" t="str">
        <f t="shared" si="257"/>
        <v/>
      </c>
      <c r="W4109" s="8" t="str">
        <f t="shared" si="258"/>
        <v/>
      </c>
    </row>
    <row r="4110" spans="18:23" x14ac:dyDescent="0.35">
      <c r="R4110" s="8" t="str">
        <f>IF($A4110="","",IFERROR(INDEX(Parametria!$B$4:$B$400,MATCH($A4110,Parametria!$A$4:$A$400,0)),"?")&amp;"|"&amp;TEXT($C4110,"yyyymmdd")&amp;"|"&amp;$B4110)</f>
        <v/>
      </c>
      <c r="S4110" s="8" t="str">
        <f t="shared" si="259"/>
        <v/>
      </c>
      <c r="T4110" s="8" t="str">
        <f>IF($A4110="","",IFERROR(INDEX(Parametria!$C$4:$C$400,MATCH($A4110,Parametria!$A$4:$A$400,0)),"SIN SECTOR"))</f>
        <v/>
      </c>
      <c r="U4110" s="8" t="str">
        <f t="shared" si="256"/>
        <v/>
      </c>
      <c r="V4110" s="8" t="str">
        <f t="shared" si="257"/>
        <v/>
      </c>
      <c r="W4110" s="8" t="str">
        <f t="shared" si="258"/>
        <v/>
      </c>
    </row>
    <row r="4111" spans="18:23" x14ac:dyDescent="0.35">
      <c r="R4111" s="8" t="str">
        <f>IF($A4111="","",IFERROR(INDEX(Parametria!$B$4:$B$400,MATCH($A4111,Parametria!$A$4:$A$400,0)),"?")&amp;"|"&amp;TEXT($C4111,"yyyymmdd")&amp;"|"&amp;$B4111)</f>
        <v/>
      </c>
      <c r="S4111" s="8" t="str">
        <f t="shared" si="259"/>
        <v/>
      </c>
      <c r="T4111" s="8" t="str">
        <f>IF($A4111="","",IFERROR(INDEX(Parametria!$C$4:$C$400,MATCH($A4111,Parametria!$A$4:$A$400,0)),"SIN SECTOR"))</f>
        <v/>
      </c>
      <c r="U4111" s="8" t="str">
        <f t="shared" si="256"/>
        <v/>
      </c>
      <c r="V4111" s="8" t="str">
        <f t="shared" si="257"/>
        <v/>
      </c>
      <c r="W4111" s="8" t="str">
        <f t="shared" si="258"/>
        <v/>
      </c>
    </row>
    <row r="4112" spans="18:23" x14ac:dyDescent="0.35">
      <c r="R4112" s="8" t="str">
        <f>IF($A4112="","",IFERROR(INDEX(Parametria!$B$4:$B$400,MATCH($A4112,Parametria!$A$4:$A$400,0)),"?")&amp;"|"&amp;TEXT($C4112,"yyyymmdd")&amp;"|"&amp;$B4112)</f>
        <v/>
      </c>
      <c r="S4112" s="8" t="str">
        <f t="shared" si="259"/>
        <v/>
      </c>
      <c r="T4112" s="8" t="str">
        <f>IF($A4112="","",IFERROR(INDEX(Parametria!$C$4:$C$400,MATCH($A4112,Parametria!$A$4:$A$400,0)),"SIN SECTOR"))</f>
        <v/>
      </c>
      <c r="U4112" s="8" t="str">
        <f t="shared" si="256"/>
        <v/>
      </c>
      <c r="V4112" s="8" t="str">
        <f t="shared" si="257"/>
        <v/>
      </c>
      <c r="W4112" s="8" t="str">
        <f t="shared" si="258"/>
        <v/>
      </c>
    </row>
    <row r="4113" spans="18:23" x14ac:dyDescent="0.35">
      <c r="R4113" s="8" t="str">
        <f>IF($A4113="","",IFERROR(INDEX(Parametria!$B$4:$B$400,MATCH($A4113,Parametria!$A$4:$A$400,0)),"?")&amp;"|"&amp;TEXT($C4113,"yyyymmdd")&amp;"|"&amp;$B4113)</f>
        <v/>
      </c>
      <c r="S4113" s="8" t="str">
        <f t="shared" si="259"/>
        <v/>
      </c>
      <c r="T4113" s="8" t="str">
        <f>IF($A4113="","",IFERROR(INDEX(Parametria!$C$4:$C$400,MATCH($A4113,Parametria!$A$4:$A$400,0)),"SIN SECTOR"))</f>
        <v/>
      </c>
      <c r="U4113" s="8" t="str">
        <f t="shared" si="256"/>
        <v/>
      </c>
      <c r="V4113" s="8" t="str">
        <f t="shared" si="257"/>
        <v/>
      </c>
      <c r="W4113" s="8" t="str">
        <f t="shared" si="258"/>
        <v/>
      </c>
    </row>
    <row r="4114" spans="18:23" x14ac:dyDescent="0.35">
      <c r="R4114" s="8" t="str">
        <f>IF($A4114="","",IFERROR(INDEX(Parametria!$B$4:$B$400,MATCH($A4114,Parametria!$A$4:$A$400,0)),"?")&amp;"|"&amp;TEXT($C4114,"yyyymmdd")&amp;"|"&amp;$B4114)</f>
        <v/>
      </c>
      <c r="S4114" s="8" t="str">
        <f t="shared" si="259"/>
        <v/>
      </c>
      <c r="T4114" s="8" t="str">
        <f>IF($A4114="","",IFERROR(INDEX(Parametria!$C$4:$C$400,MATCH($A4114,Parametria!$A$4:$A$400,0)),"SIN SECTOR"))</f>
        <v/>
      </c>
      <c r="U4114" s="8" t="str">
        <f t="shared" si="256"/>
        <v/>
      </c>
      <c r="V4114" s="8" t="str">
        <f t="shared" si="257"/>
        <v/>
      </c>
      <c r="W4114" s="8" t="str">
        <f t="shared" si="258"/>
        <v/>
      </c>
    </row>
    <row r="4115" spans="18:23" x14ac:dyDescent="0.35">
      <c r="R4115" s="8" t="str">
        <f>IF($A4115="","",IFERROR(INDEX(Parametria!$B$4:$B$400,MATCH($A4115,Parametria!$A$4:$A$400,0)),"?")&amp;"|"&amp;TEXT($C4115,"yyyymmdd")&amp;"|"&amp;$B4115)</f>
        <v/>
      </c>
      <c r="S4115" s="8" t="str">
        <f t="shared" si="259"/>
        <v/>
      </c>
      <c r="T4115" s="8" t="str">
        <f>IF($A4115="","",IFERROR(INDEX(Parametria!$C$4:$C$400,MATCH($A4115,Parametria!$A$4:$A$400,0)),"SIN SECTOR"))</f>
        <v/>
      </c>
      <c r="U4115" s="8" t="str">
        <f t="shared" si="256"/>
        <v/>
      </c>
      <c r="V4115" s="8" t="str">
        <f t="shared" si="257"/>
        <v/>
      </c>
      <c r="W4115" s="8" t="str">
        <f t="shared" si="258"/>
        <v/>
      </c>
    </row>
    <row r="4116" spans="18:23" x14ac:dyDescent="0.35">
      <c r="R4116" s="8" t="str">
        <f>IF($A4116="","",IFERROR(INDEX(Parametria!$B$4:$B$400,MATCH($A4116,Parametria!$A$4:$A$400,0)),"?")&amp;"|"&amp;TEXT($C4116,"yyyymmdd")&amp;"|"&amp;$B4116)</f>
        <v/>
      </c>
      <c r="S4116" s="8" t="str">
        <f t="shared" si="259"/>
        <v/>
      </c>
      <c r="T4116" s="8" t="str">
        <f>IF($A4116="","",IFERROR(INDEX(Parametria!$C$4:$C$400,MATCH($A4116,Parametria!$A$4:$A$400,0)),"SIN SECTOR"))</f>
        <v/>
      </c>
      <c r="U4116" s="8" t="str">
        <f t="shared" si="256"/>
        <v/>
      </c>
      <c r="V4116" s="8" t="str">
        <f t="shared" si="257"/>
        <v/>
      </c>
      <c r="W4116" s="8" t="str">
        <f t="shared" si="258"/>
        <v/>
      </c>
    </row>
    <row r="4117" spans="18:23" x14ac:dyDescent="0.35">
      <c r="R4117" s="8" t="str">
        <f>IF($A4117="","",IFERROR(INDEX(Parametria!$B$4:$B$400,MATCH($A4117,Parametria!$A$4:$A$400,0)),"?")&amp;"|"&amp;TEXT($C4117,"yyyymmdd")&amp;"|"&amp;$B4117)</f>
        <v/>
      </c>
      <c r="S4117" s="8" t="str">
        <f t="shared" si="259"/>
        <v/>
      </c>
      <c r="T4117" s="8" t="str">
        <f>IF($A4117="","",IFERROR(INDEX(Parametria!$C$4:$C$400,MATCH($A4117,Parametria!$A$4:$A$400,0)),"SIN SECTOR"))</f>
        <v/>
      </c>
      <c r="U4117" s="8" t="str">
        <f t="shared" si="256"/>
        <v/>
      </c>
      <c r="V4117" s="8" t="str">
        <f t="shared" si="257"/>
        <v/>
      </c>
      <c r="W4117" s="8" t="str">
        <f t="shared" si="258"/>
        <v/>
      </c>
    </row>
    <row r="4118" spans="18:23" x14ac:dyDescent="0.35">
      <c r="R4118" s="8" t="str">
        <f>IF($A4118="","",IFERROR(INDEX(Parametria!$B$4:$B$400,MATCH($A4118,Parametria!$A$4:$A$400,0)),"?")&amp;"|"&amp;TEXT($C4118,"yyyymmdd")&amp;"|"&amp;$B4118)</f>
        <v/>
      </c>
      <c r="S4118" s="8" t="str">
        <f t="shared" si="259"/>
        <v/>
      </c>
      <c r="T4118" s="8" t="str">
        <f>IF($A4118="","",IFERROR(INDEX(Parametria!$C$4:$C$400,MATCH($A4118,Parametria!$A$4:$A$400,0)),"SIN SECTOR"))</f>
        <v/>
      </c>
      <c r="U4118" s="8" t="str">
        <f t="shared" si="256"/>
        <v/>
      </c>
      <c r="V4118" s="8" t="str">
        <f t="shared" si="257"/>
        <v/>
      </c>
      <c r="W4118" s="8" t="str">
        <f t="shared" si="258"/>
        <v/>
      </c>
    </row>
    <row r="4119" spans="18:23" x14ac:dyDescent="0.35">
      <c r="R4119" s="8" t="str">
        <f>IF($A4119="","",IFERROR(INDEX(Parametria!$B$4:$B$400,MATCH($A4119,Parametria!$A$4:$A$400,0)),"?")&amp;"|"&amp;TEXT($C4119,"yyyymmdd")&amp;"|"&amp;$B4119)</f>
        <v/>
      </c>
      <c r="S4119" s="8" t="str">
        <f t="shared" si="259"/>
        <v/>
      </c>
      <c r="T4119" s="8" t="str">
        <f>IF($A4119="","",IFERROR(INDEX(Parametria!$C$4:$C$400,MATCH($A4119,Parametria!$A$4:$A$400,0)),"SIN SECTOR"))</f>
        <v/>
      </c>
      <c r="U4119" s="8" t="str">
        <f t="shared" si="256"/>
        <v/>
      </c>
      <c r="V4119" s="8" t="str">
        <f t="shared" si="257"/>
        <v/>
      </c>
      <c r="W4119" s="8" t="str">
        <f t="shared" si="258"/>
        <v/>
      </c>
    </row>
    <row r="4120" spans="18:23" x14ac:dyDescent="0.35">
      <c r="R4120" s="8" t="str">
        <f>IF($A4120="","",IFERROR(INDEX(Parametria!$B$4:$B$400,MATCH($A4120,Parametria!$A$4:$A$400,0)),"?")&amp;"|"&amp;TEXT($C4120,"yyyymmdd")&amp;"|"&amp;$B4120)</f>
        <v/>
      </c>
      <c r="S4120" s="8" t="str">
        <f t="shared" si="259"/>
        <v/>
      </c>
      <c r="T4120" s="8" t="str">
        <f>IF($A4120="","",IFERROR(INDEX(Parametria!$C$4:$C$400,MATCH($A4120,Parametria!$A$4:$A$400,0)),"SIN SECTOR"))</f>
        <v/>
      </c>
      <c r="U4120" s="8" t="str">
        <f t="shared" si="256"/>
        <v/>
      </c>
      <c r="V4120" s="8" t="str">
        <f t="shared" si="257"/>
        <v/>
      </c>
      <c r="W4120" s="8" t="str">
        <f t="shared" si="258"/>
        <v/>
      </c>
    </row>
    <row r="4121" spans="18:23" x14ac:dyDescent="0.35">
      <c r="R4121" s="8" t="str">
        <f>IF($A4121="","",IFERROR(INDEX(Parametria!$B$4:$B$400,MATCH($A4121,Parametria!$A$4:$A$400,0)),"?")&amp;"|"&amp;TEXT($C4121,"yyyymmdd")&amp;"|"&amp;$B4121)</f>
        <v/>
      </c>
      <c r="S4121" s="8" t="str">
        <f t="shared" si="259"/>
        <v/>
      </c>
      <c r="T4121" s="8" t="str">
        <f>IF($A4121="","",IFERROR(INDEX(Parametria!$C$4:$C$400,MATCH($A4121,Parametria!$A$4:$A$400,0)),"SIN SECTOR"))</f>
        <v/>
      </c>
      <c r="U4121" s="8" t="str">
        <f t="shared" si="256"/>
        <v/>
      </c>
      <c r="V4121" s="8" t="str">
        <f t="shared" si="257"/>
        <v/>
      </c>
      <c r="W4121" s="8" t="str">
        <f t="shared" si="258"/>
        <v/>
      </c>
    </row>
    <row r="4122" spans="18:23" x14ac:dyDescent="0.35">
      <c r="R4122" s="8" t="str">
        <f>IF($A4122="","",IFERROR(INDEX(Parametria!$B$4:$B$400,MATCH($A4122,Parametria!$A$4:$A$400,0)),"?")&amp;"|"&amp;TEXT($C4122,"yyyymmdd")&amp;"|"&amp;$B4122)</f>
        <v/>
      </c>
      <c r="S4122" s="8" t="str">
        <f t="shared" si="259"/>
        <v/>
      </c>
      <c r="T4122" s="8" t="str">
        <f>IF($A4122="","",IFERROR(INDEX(Parametria!$C$4:$C$400,MATCH($A4122,Parametria!$A$4:$A$400,0)),"SIN SECTOR"))</f>
        <v/>
      </c>
      <c r="U4122" s="8" t="str">
        <f t="shared" si="256"/>
        <v/>
      </c>
      <c r="V4122" s="8" t="str">
        <f t="shared" si="257"/>
        <v/>
      </c>
      <c r="W4122" s="8" t="str">
        <f t="shared" si="258"/>
        <v/>
      </c>
    </row>
    <row r="4123" spans="18:23" x14ac:dyDescent="0.35">
      <c r="R4123" s="8" t="str">
        <f>IF($A4123="","",IFERROR(INDEX(Parametria!$B$4:$B$400,MATCH($A4123,Parametria!$A$4:$A$400,0)),"?")&amp;"|"&amp;TEXT($C4123,"yyyymmdd")&amp;"|"&amp;$B4123)</f>
        <v/>
      </c>
      <c r="S4123" s="8" t="str">
        <f t="shared" si="259"/>
        <v/>
      </c>
      <c r="T4123" s="8" t="str">
        <f>IF($A4123="","",IFERROR(INDEX(Parametria!$C$4:$C$400,MATCH($A4123,Parametria!$A$4:$A$400,0)),"SIN SECTOR"))</f>
        <v/>
      </c>
      <c r="U4123" s="8" t="str">
        <f t="shared" si="256"/>
        <v/>
      </c>
      <c r="V4123" s="8" t="str">
        <f t="shared" si="257"/>
        <v/>
      </c>
      <c r="W4123" s="8" t="str">
        <f t="shared" si="258"/>
        <v/>
      </c>
    </row>
    <row r="4124" spans="18:23" x14ac:dyDescent="0.35">
      <c r="R4124" s="8" t="str">
        <f>IF($A4124="","",IFERROR(INDEX(Parametria!$B$4:$B$400,MATCH($A4124,Parametria!$A$4:$A$400,0)),"?")&amp;"|"&amp;TEXT($C4124,"yyyymmdd")&amp;"|"&amp;$B4124)</f>
        <v/>
      </c>
      <c r="S4124" s="8" t="str">
        <f t="shared" si="259"/>
        <v/>
      </c>
      <c r="T4124" s="8" t="str">
        <f>IF($A4124="","",IFERROR(INDEX(Parametria!$C$4:$C$400,MATCH($A4124,Parametria!$A$4:$A$400,0)),"SIN SECTOR"))</f>
        <v/>
      </c>
      <c r="U4124" s="8" t="str">
        <f t="shared" si="256"/>
        <v/>
      </c>
      <c r="V4124" s="8" t="str">
        <f t="shared" si="257"/>
        <v/>
      </c>
      <c r="W4124" s="8" t="str">
        <f t="shared" si="258"/>
        <v/>
      </c>
    </row>
    <row r="4125" spans="18:23" x14ac:dyDescent="0.35">
      <c r="R4125" s="8" t="str">
        <f>IF($A4125="","",IFERROR(INDEX(Parametria!$B$4:$B$400,MATCH($A4125,Parametria!$A$4:$A$400,0)),"?")&amp;"|"&amp;TEXT($C4125,"yyyymmdd")&amp;"|"&amp;$B4125)</f>
        <v/>
      </c>
      <c r="S4125" s="8" t="str">
        <f t="shared" si="259"/>
        <v/>
      </c>
      <c r="T4125" s="8" t="str">
        <f>IF($A4125="","",IFERROR(INDEX(Parametria!$C$4:$C$400,MATCH($A4125,Parametria!$A$4:$A$400,0)),"SIN SECTOR"))</f>
        <v/>
      </c>
      <c r="U4125" s="8" t="str">
        <f t="shared" si="256"/>
        <v/>
      </c>
      <c r="V4125" s="8" t="str">
        <f t="shared" si="257"/>
        <v/>
      </c>
      <c r="W4125" s="8" t="str">
        <f t="shared" si="258"/>
        <v/>
      </c>
    </row>
    <row r="4126" spans="18:23" x14ac:dyDescent="0.35">
      <c r="R4126" s="8" t="str">
        <f>IF($A4126="","",IFERROR(INDEX(Parametria!$B$4:$B$400,MATCH($A4126,Parametria!$A$4:$A$400,0)),"?")&amp;"|"&amp;TEXT($C4126,"yyyymmdd")&amp;"|"&amp;$B4126)</f>
        <v/>
      </c>
      <c r="S4126" s="8" t="str">
        <f t="shared" si="259"/>
        <v/>
      </c>
      <c r="T4126" s="8" t="str">
        <f>IF($A4126="","",IFERROR(INDEX(Parametria!$C$4:$C$400,MATCH($A4126,Parametria!$A$4:$A$400,0)),"SIN SECTOR"))</f>
        <v/>
      </c>
      <c r="U4126" s="8" t="str">
        <f t="shared" si="256"/>
        <v/>
      </c>
      <c r="V4126" s="8" t="str">
        <f t="shared" si="257"/>
        <v/>
      </c>
      <c r="W4126" s="8" t="str">
        <f t="shared" si="258"/>
        <v/>
      </c>
    </row>
    <row r="4127" spans="18:23" x14ac:dyDescent="0.35">
      <c r="R4127" s="8" t="str">
        <f>IF($A4127="","",IFERROR(INDEX(Parametria!$B$4:$B$400,MATCH($A4127,Parametria!$A$4:$A$400,0)),"?")&amp;"|"&amp;TEXT($C4127,"yyyymmdd")&amp;"|"&amp;$B4127)</f>
        <v/>
      </c>
      <c r="S4127" s="8" t="str">
        <f t="shared" si="259"/>
        <v/>
      </c>
      <c r="T4127" s="8" t="str">
        <f>IF($A4127="","",IFERROR(INDEX(Parametria!$C$4:$C$400,MATCH($A4127,Parametria!$A$4:$A$400,0)),"SIN SECTOR"))</f>
        <v/>
      </c>
      <c r="U4127" s="8" t="str">
        <f t="shared" si="256"/>
        <v/>
      </c>
      <c r="V4127" s="8" t="str">
        <f t="shared" si="257"/>
        <v/>
      </c>
      <c r="W4127" s="8" t="str">
        <f t="shared" si="258"/>
        <v/>
      </c>
    </row>
    <row r="4128" spans="18:23" x14ac:dyDescent="0.35">
      <c r="R4128" s="8" t="str">
        <f>IF($A4128="","",IFERROR(INDEX(Parametria!$B$4:$B$400,MATCH($A4128,Parametria!$A$4:$A$400,0)),"?")&amp;"|"&amp;TEXT($C4128,"yyyymmdd")&amp;"|"&amp;$B4128)</f>
        <v/>
      </c>
      <c r="S4128" s="8" t="str">
        <f t="shared" si="259"/>
        <v/>
      </c>
      <c r="T4128" s="8" t="str">
        <f>IF($A4128="","",IFERROR(INDEX(Parametria!$C$4:$C$400,MATCH($A4128,Parametria!$A$4:$A$400,0)),"SIN SECTOR"))</f>
        <v/>
      </c>
      <c r="U4128" s="8" t="str">
        <f t="shared" si="256"/>
        <v/>
      </c>
      <c r="V4128" s="8" t="str">
        <f t="shared" si="257"/>
        <v/>
      </c>
      <c r="W4128" s="8" t="str">
        <f t="shared" si="258"/>
        <v/>
      </c>
    </row>
    <row r="4129" spans="18:23" x14ac:dyDescent="0.35">
      <c r="R4129" s="8" t="str">
        <f>IF($A4129="","",IFERROR(INDEX(Parametria!$B$4:$B$400,MATCH($A4129,Parametria!$A$4:$A$400,0)),"?")&amp;"|"&amp;TEXT($C4129,"yyyymmdd")&amp;"|"&amp;$B4129)</f>
        <v/>
      </c>
      <c r="S4129" s="8" t="str">
        <f t="shared" si="259"/>
        <v/>
      </c>
      <c r="T4129" s="8" t="str">
        <f>IF($A4129="","",IFERROR(INDEX(Parametria!$C$4:$C$400,MATCH($A4129,Parametria!$A$4:$A$400,0)),"SIN SECTOR"))</f>
        <v/>
      </c>
      <c r="U4129" s="8" t="str">
        <f t="shared" si="256"/>
        <v/>
      </c>
      <c r="V4129" s="8" t="str">
        <f t="shared" si="257"/>
        <v/>
      </c>
      <c r="W4129" s="8" t="str">
        <f t="shared" si="258"/>
        <v/>
      </c>
    </row>
    <row r="4130" spans="18:23" x14ac:dyDescent="0.35">
      <c r="R4130" s="8" t="str">
        <f>IF($A4130="","",IFERROR(INDEX(Parametria!$B$4:$B$400,MATCH($A4130,Parametria!$A$4:$A$400,0)),"?")&amp;"|"&amp;TEXT($C4130,"yyyymmdd")&amp;"|"&amp;$B4130)</f>
        <v/>
      </c>
      <c r="S4130" s="8" t="str">
        <f t="shared" si="259"/>
        <v/>
      </c>
      <c r="T4130" s="8" t="str">
        <f>IF($A4130="","",IFERROR(INDEX(Parametria!$C$4:$C$400,MATCH($A4130,Parametria!$A$4:$A$400,0)),"SIN SECTOR"))</f>
        <v/>
      </c>
      <c r="U4130" s="8" t="str">
        <f t="shared" si="256"/>
        <v/>
      </c>
      <c r="V4130" s="8" t="str">
        <f t="shared" si="257"/>
        <v/>
      </c>
      <c r="W4130" s="8" t="str">
        <f t="shared" si="258"/>
        <v/>
      </c>
    </row>
    <row r="4131" spans="18:23" x14ac:dyDescent="0.35">
      <c r="R4131" s="8" t="str">
        <f>IF($A4131="","",IFERROR(INDEX(Parametria!$B$4:$B$400,MATCH($A4131,Parametria!$A$4:$A$400,0)),"?")&amp;"|"&amp;TEXT($C4131,"yyyymmdd")&amp;"|"&amp;$B4131)</f>
        <v/>
      </c>
      <c r="S4131" s="8" t="str">
        <f t="shared" si="259"/>
        <v/>
      </c>
      <c r="T4131" s="8" t="str">
        <f>IF($A4131="","",IFERROR(INDEX(Parametria!$C$4:$C$400,MATCH($A4131,Parametria!$A$4:$A$400,0)),"SIN SECTOR"))</f>
        <v/>
      </c>
      <c r="U4131" s="8" t="str">
        <f t="shared" si="256"/>
        <v/>
      </c>
      <c r="V4131" s="8" t="str">
        <f t="shared" si="257"/>
        <v/>
      </c>
      <c r="W4131" s="8" t="str">
        <f t="shared" si="258"/>
        <v/>
      </c>
    </row>
    <row r="4132" spans="18:23" x14ac:dyDescent="0.35">
      <c r="R4132" s="8" t="str">
        <f>IF($A4132="","",IFERROR(INDEX(Parametria!$B$4:$B$400,MATCH($A4132,Parametria!$A$4:$A$400,0)),"?")&amp;"|"&amp;TEXT($C4132,"yyyymmdd")&amp;"|"&amp;$B4132)</f>
        <v/>
      </c>
      <c r="S4132" s="8" t="str">
        <f t="shared" si="259"/>
        <v/>
      </c>
      <c r="T4132" s="8" t="str">
        <f>IF($A4132="","",IFERROR(INDEX(Parametria!$C$4:$C$400,MATCH($A4132,Parametria!$A$4:$A$400,0)),"SIN SECTOR"))</f>
        <v/>
      </c>
      <c r="U4132" s="8" t="str">
        <f t="shared" si="256"/>
        <v/>
      </c>
      <c r="V4132" s="8" t="str">
        <f t="shared" si="257"/>
        <v/>
      </c>
      <c r="W4132" s="8" t="str">
        <f t="shared" si="258"/>
        <v/>
      </c>
    </row>
    <row r="4133" spans="18:23" x14ac:dyDescent="0.35">
      <c r="R4133" s="8" t="str">
        <f>IF($A4133="","",IFERROR(INDEX(Parametria!$B$4:$B$400,MATCH($A4133,Parametria!$A$4:$A$400,0)),"?")&amp;"|"&amp;TEXT($C4133,"yyyymmdd")&amp;"|"&amp;$B4133)</f>
        <v/>
      </c>
      <c r="S4133" s="8" t="str">
        <f t="shared" si="259"/>
        <v/>
      </c>
      <c r="T4133" s="8" t="str">
        <f>IF($A4133="","",IFERROR(INDEX(Parametria!$C$4:$C$400,MATCH($A4133,Parametria!$A$4:$A$400,0)),"SIN SECTOR"))</f>
        <v/>
      </c>
      <c r="U4133" s="8" t="str">
        <f t="shared" si="256"/>
        <v/>
      </c>
      <c r="V4133" s="8" t="str">
        <f t="shared" si="257"/>
        <v/>
      </c>
      <c r="W4133" s="8" t="str">
        <f t="shared" si="258"/>
        <v/>
      </c>
    </row>
    <row r="4134" spans="18:23" x14ac:dyDescent="0.35">
      <c r="R4134" s="8" t="str">
        <f>IF($A4134="","",IFERROR(INDEX(Parametria!$B$4:$B$400,MATCH($A4134,Parametria!$A$4:$A$400,0)),"?")&amp;"|"&amp;TEXT($C4134,"yyyymmdd")&amp;"|"&amp;$B4134)</f>
        <v/>
      </c>
      <c r="S4134" s="8" t="str">
        <f t="shared" si="259"/>
        <v/>
      </c>
      <c r="T4134" s="8" t="str">
        <f>IF($A4134="","",IFERROR(INDEX(Parametria!$C$4:$C$400,MATCH($A4134,Parametria!$A$4:$A$400,0)),"SIN SECTOR"))</f>
        <v/>
      </c>
      <c r="U4134" s="8" t="str">
        <f t="shared" si="256"/>
        <v/>
      </c>
      <c r="V4134" s="8" t="str">
        <f t="shared" si="257"/>
        <v/>
      </c>
      <c r="W4134" s="8" t="str">
        <f t="shared" si="258"/>
        <v/>
      </c>
    </row>
    <row r="4135" spans="18:23" x14ac:dyDescent="0.35">
      <c r="R4135" s="8" t="str">
        <f>IF($A4135="","",IFERROR(INDEX(Parametria!$B$4:$B$400,MATCH($A4135,Parametria!$A$4:$A$400,0)),"?")&amp;"|"&amp;TEXT($C4135,"yyyymmdd")&amp;"|"&amp;$B4135)</f>
        <v/>
      </c>
      <c r="S4135" s="8" t="str">
        <f t="shared" si="259"/>
        <v/>
      </c>
      <c r="T4135" s="8" t="str">
        <f>IF($A4135="","",IFERROR(INDEX(Parametria!$C$4:$C$400,MATCH($A4135,Parametria!$A$4:$A$400,0)),"SIN SECTOR"))</f>
        <v/>
      </c>
      <c r="U4135" s="8" t="str">
        <f t="shared" si="256"/>
        <v/>
      </c>
      <c r="V4135" s="8" t="str">
        <f t="shared" si="257"/>
        <v/>
      </c>
      <c r="W4135" s="8" t="str">
        <f t="shared" si="258"/>
        <v/>
      </c>
    </row>
    <row r="4136" spans="18:23" x14ac:dyDescent="0.35">
      <c r="R4136" s="8" t="str">
        <f>IF($A4136="","",IFERROR(INDEX(Parametria!$B$4:$B$400,MATCH($A4136,Parametria!$A$4:$A$400,0)),"?")&amp;"|"&amp;TEXT($C4136,"yyyymmdd")&amp;"|"&amp;$B4136)</f>
        <v/>
      </c>
      <c r="S4136" s="8" t="str">
        <f t="shared" si="259"/>
        <v/>
      </c>
      <c r="T4136" s="8" t="str">
        <f>IF($A4136="","",IFERROR(INDEX(Parametria!$C$4:$C$400,MATCH($A4136,Parametria!$A$4:$A$400,0)),"SIN SECTOR"))</f>
        <v/>
      </c>
      <c r="U4136" s="8" t="str">
        <f t="shared" si="256"/>
        <v/>
      </c>
      <c r="V4136" s="8" t="str">
        <f t="shared" si="257"/>
        <v/>
      </c>
      <c r="W4136" s="8" t="str">
        <f t="shared" si="258"/>
        <v/>
      </c>
    </row>
    <row r="4137" spans="18:23" x14ac:dyDescent="0.35">
      <c r="R4137" s="8" t="str">
        <f>IF($A4137="","",IFERROR(INDEX(Parametria!$B$4:$B$400,MATCH($A4137,Parametria!$A$4:$A$400,0)),"?")&amp;"|"&amp;TEXT($C4137,"yyyymmdd")&amp;"|"&amp;$B4137)</f>
        <v/>
      </c>
      <c r="S4137" s="8" t="str">
        <f t="shared" si="259"/>
        <v/>
      </c>
      <c r="T4137" s="8" t="str">
        <f>IF($A4137="","",IFERROR(INDEX(Parametria!$C$4:$C$400,MATCH($A4137,Parametria!$A$4:$A$400,0)),"SIN SECTOR"))</f>
        <v/>
      </c>
      <c r="U4137" s="8" t="str">
        <f t="shared" si="256"/>
        <v/>
      </c>
      <c r="V4137" s="8" t="str">
        <f t="shared" si="257"/>
        <v/>
      </c>
      <c r="W4137" s="8" t="str">
        <f t="shared" si="258"/>
        <v/>
      </c>
    </row>
    <row r="4138" spans="18:23" x14ac:dyDescent="0.35">
      <c r="R4138" s="8" t="str">
        <f>IF($A4138="","",IFERROR(INDEX(Parametria!$B$4:$B$400,MATCH($A4138,Parametria!$A$4:$A$400,0)),"?")&amp;"|"&amp;TEXT($C4138,"yyyymmdd")&amp;"|"&amp;$B4138)</f>
        <v/>
      </c>
      <c r="S4138" s="8" t="str">
        <f t="shared" si="259"/>
        <v/>
      </c>
      <c r="T4138" s="8" t="str">
        <f>IF($A4138="","",IFERROR(INDEX(Parametria!$C$4:$C$400,MATCH($A4138,Parametria!$A$4:$A$400,0)),"SIN SECTOR"))</f>
        <v/>
      </c>
      <c r="U4138" s="8" t="str">
        <f t="shared" si="256"/>
        <v/>
      </c>
      <c r="V4138" s="8" t="str">
        <f t="shared" si="257"/>
        <v/>
      </c>
      <c r="W4138" s="8" t="str">
        <f t="shared" si="258"/>
        <v/>
      </c>
    </row>
    <row r="4139" spans="18:23" x14ac:dyDescent="0.35">
      <c r="R4139" s="8" t="str">
        <f>IF($A4139="","",IFERROR(INDEX(Parametria!$B$4:$B$400,MATCH($A4139,Parametria!$A$4:$A$400,0)),"?")&amp;"|"&amp;TEXT($C4139,"yyyymmdd")&amp;"|"&amp;$B4139)</f>
        <v/>
      </c>
      <c r="S4139" s="8" t="str">
        <f t="shared" si="259"/>
        <v/>
      </c>
      <c r="T4139" s="8" t="str">
        <f>IF($A4139="","",IFERROR(INDEX(Parametria!$C$4:$C$400,MATCH($A4139,Parametria!$A$4:$A$400,0)),"SIN SECTOR"))</f>
        <v/>
      </c>
      <c r="U4139" s="8" t="str">
        <f t="shared" si="256"/>
        <v/>
      </c>
      <c r="V4139" s="8" t="str">
        <f t="shared" si="257"/>
        <v/>
      </c>
      <c r="W4139" s="8" t="str">
        <f t="shared" si="258"/>
        <v/>
      </c>
    </row>
    <row r="4140" spans="18:23" x14ac:dyDescent="0.35">
      <c r="R4140" s="8" t="str">
        <f>IF($A4140="","",IFERROR(INDEX(Parametria!$B$4:$B$400,MATCH($A4140,Parametria!$A$4:$A$400,0)),"?")&amp;"|"&amp;TEXT($C4140,"yyyymmdd")&amp;"|"&amp;$B4140)</f>
        <v/>
      </c>
      <c r="S4140" s="8" t="str">
        <f t="shared" si="259"/>
        <v/>
      </c>
      <c r="T4140" s="8" t="str">
        <f>IF($A4140="","",IFERROR(INDEX(Parametria!$C$4:$C$400,MATCH($A4140,Parametria!$A$4:$A$400,0)),"SIN SECTOR"))</f>
        <v/>
      </c>
      <c r="U4140" s="8" t="str">
        <f t="shared" si="256"/>
        <v/>
      </c>
      <c r="V4140" s="8" t="str">
        <f t="shared" si="257"/>
        <v/>
      </c>
      <c r="W4140" s="8" t="str">
        <f t="shared" si="258"/>
        <v/>
      </c>
    </row>
    <row r="4141" spans="18:23" x14ac:dyDescent="0.35">
      <c r="R4141" s="8" t="str">
        <f>IF($A4141="","",IFERROR(INDEX(Parametria!$B$4:$B$400,MATCH($A4141,Parametria!$A$4:$A$400,0)),"?")&amp;"|"&amp;TEXT($C4141,"yyyymmdd")&amp;"|"&amp;$B4141)</f>
        <v/>
      </c>
      <c r="S4141" s="8" t="str">
        <f t="shared" si="259"/>
        <v/>
      </c>
      <c r="T4141" s="8" t="str">
        <f>IF($A4141="","",IFERROR(INDEX(Parametria!$C$4:$C$400,MATCH($A4141,Parametria!$A$4:$A$400,0)),"SIN SECTOR"))</f>
        <v/>
      </c>
      <c r="U4141" s="8" t="str">
        <f t="shared" si="256"/>
        <v/>
      </c>
      <c r="V4141" s="8" t="str">
        <f t="shared" si="257"/>
        <v/>
      </c>
      <c r="W4141" s="8" t="str">
        <f t="shared" si="258"/>
        <v/>
      </c>
    </row>
    <row r="4142" spans="18:23" x14ac:dyDescent="0.35">
      <c r="R4142" s="8" t="str">
        <f>IF($A4142="","",IFERROR(INDEX(Parametria!$B$4:$B$400,MATCH($A4142,Parametria!$A$4:$A$400,0)),"?")&amp;"|"&amp;TEXT($C4142,"yyyymmdd")&amp;"|"&amp;$B4142)</f>
        <v/>
      </c>
      <c r="S4142" s="8" t="str">
        <f t="shared" si="259"/>
        <v/>
      </c>
      <c r="T4142" s="8" t="str">
        <f>IF($A4142="","",IFERROR(INDEX(Parametria!$C$4:$C$400,MATCH($A4142,Parametria!$A$4:$A$400,0)),"SIN SECTOR"))</f>
        <v/>
      </c>
      <c r="U4142" s="8" t="str">
        <f t="shared" si="256"/>
        <v/>
      </c>
      <c r="V4142" s="8" t="str">
        <f t="shared" si="257"/>
        <v/>
      </c>
      <c r="W4142" s="8" t="str">
        <f t="shared" si="258"/>
        <v/>
      </c>
    </row>
    <row r="4143" spans="18:23" x14ac:dyDescent="0.35">
      <c r="R4143" s="8" t="str">
        <f>IF($A4143="","",IFERROR(INDEX(Parametria!$B$4:$B$400,MATCH($A4143,Parametria!$A$4:$A$400,0)),"?")&amp;"|"&amp;TEXT($C4143,"yyyymmdd")&amp;"|"&amp;$B4143)</f>
        <v/>
      </c>
      <c r="S4143" s="8" t="str">
        <f t="shared" si="259"/>
        <v/>
      </c>
      <c r="T4143" s="8" t="str">
        <f>IF($A4143="","",IFERROR(INDEX(Parametria!$C$4:$C$400,MATCH($A4143,Parametria!$A$4:$A$400,0)),"SIN SECTOR"))</f>
        <v/>
      </c>
      <c r="U4143" s="8" t="str">
        <f t="shared" si="256"/>
        <v/>
      </c>
      <c r="V4143" s="8" t="str">
        <f t="shared" si="257"/>
        <v/>
      </c>
      <c r="W4143" s="8" t="str">
        <f t="shared" si="258"/>
        <v/>
      </c>
    </row>
    <row r="4144" spans="18:23" x14ac:dyDescent="0.35">
      <c r="R4144" s="8" t="str">
        <f>IF($A4144="","",IFERROR(INDEX(Parametria!$B$4:$B$400,MATCH($A4144,Parametria!$A$4:$A$400,0)),"?")&amp;"|"&amp;TEXT($C4144,"yyyymmdd")&amp;"|"&amp;$B4144)</f>
        <v/>
      </c>
      <c r="S4144" s="8" t="str">
        <f t="shared" si="259"/>
        <v/>
      </c>
      <c r="T4144" s="8" t="str">
        <f>IF($A4144="","",IFERROR(INDEX(Parametria!$C$4:$C$400,MATCH($A4144,Parametria!$A$4:$A$400,0)),"SIN SECTOR"))</f>
        <v/>
      </c>
      <c r="U4144" s="8" t="str">
        <f t="shared" si="256"/>
        <v/>
      </c>
      <c r="V4144" s="8" t="str">
        <f t="shared" si="257"/>
        <v/>
      </c>
      <c r="W4144" s="8" t="str">
        <f t="shared" si="258"/>
        <v/>
      </c>
    </row>
    <row r="4145" spans="18:23" x14ac:dyDescent="0.35">
      <c r="R4145" s="8" t="str">
        <f>IF($A4145="","",IFERROR(INDEX(Parametria!$B$4:$B$400,MATCH($A4145,Parametria!$A$4:$A$400,0)),"?")&amp;"|"&amp;TEXT($C4145,"yyyymmdd")&amp;"|"&amp;$B4145)</f>
        <v/>
      </c>
      <c r="S4145" s="8" t="str">
        <f t="shared" si="259"/>
        <v/>
      </c>
      <c r="T4145" s="8" t="str">
        <f>IF($A4145="","",IFERROR(INDEX(Parametria!$C$4:$C$400,MATCH($A4145,Parametria!$A$4:$A$400,0)),"SIN SECTOR"))</f>
        <v/>
      </c>
      <c r="U4145" s="8" t="str">
        <f t="shared" si="256"/>
        <v/>
      </c>
      <c r="V4145" s="8" t="str">
        <f t="shared" si="257"/>
        <v/>
      </c>
      <c r="W4145" s="8" t="str">
        <f t="shared" si="258"/>
        <v/>
      </c>
    </row>
    <row r="4146" spans="18:23" x14ac:dyDescent="0.35">
      <c r="R4146" s="8" t="str">
        <f>IF($A4146="","",IFERROR(INDEX(Parametria!$B$4:$B$400,MATCH($A4146,Parametria!$A$4:$A$400,0)),"?")&amp;"|"&amp;TEXT($C4146,"yyyymmdd")&amp;"|"&amp;$B4146)</f>
        <v/>
      </c>
      <c r="S4146" s="8" t="str">
        <f t="shared" si="259"/>
        <v/>
      </c>
      <c r="T4146" s="8" t="str">
        <f>IF($A4146="","",IFERROR(INDEX(Parametria!$C$4:$C$400,MATCH($A4146,Parametria!$A$4:$A$400,0)),"SIN SECTOR"))</f>
        <v/>
      </c>
      <c r="U4146" s="8" t="str">
        <f t="shared" si="256"/>
        <v/>
      </c>
      <c r="V4146" s="8" t="str">
        <f t="shared" si="257"/>
        <v/>
      </c>
      <c r="W4146" s="8" t="str">
        <f t="shared" si="258"/>
        <v/>
      </c>
    </row>
    <row r="4147" spans="18:23" x14ac:dyDescent="0.35">
      <c r="R4147" s="8" t="str">
        <f>IF($A4147="","",IFERROR(INDEX(Parametria!$B$4:$B$400,MATCH($A4147,Parametria!$A$4:$A$400,0)),"?")&amp;"|"&amp;TEXT($C4147,"yyyymmdd")&amp;"|"&amp;$B4147)</f>
        <v/>
      </c>
      <c r="S4147" s="8" t="str">
        <f t="shared" si="259"/>
        <v/>
      </c>
      <c r="T4147" s="8" t="str">
        <f>IF($A4147="","",IFERROR(INDEX(Parametria!$C$4:$C$400,MATCH($A4147,Parametria!$A$4:$A$400,0)),"SIN SECTOR"))</f>
        <v/>
      </c>
      <c r="U4147" s="8" t="str">
        <f t="shared" si="256"/>
        <v/>
      </c>
      <c r="V4147" s="8" t="str">
        <f t="shared" si="257"/>
        <v/>
      </c>
      <c r="W4147" s="8" t="str">
        <f t="shared" si="258"/>
        <v/>
      </c>
    </row>
    <row r="4148" spans="18:23" x14ac:dyDescent="0.35">
      <c r="R4148" s="8" t="str">
        <f>IF($A4148="","",IFERROR(INDEX(Parametria!$B$4:$B$400,MATCH($A4148,Parametria!$A$4:$A$400,0)),"?")&amp;"|"&amp;TEXT($C4148,"yyyymmdd")&amp;"|"&amp;$B4148)</f>
        <v/>
      </c>
      <c r="S4148" s="8" t="str">
        <f t="shared" si="259"/>
        <v/>
      </c>
      <c r="T4148" s="8" t="str">
        <f>IF($A4148="","",IFERROR(INDEX(Parametria!$C$4:$C$400,MATCH($A4148,Parametria!$A$4:$A$400,0)),"SIN SECTOR"))</f>
        <v/>
      </c>
      <c r="U4148" s="8" t="str">
        <f t="shared" si="256"/>
        <v/>
      </c>
      <c r="V4148" s="8" t="str">
        <f t="shared" si="257"/>
        <v/>
      </c>
      <c r="W4148" s="8" t="str">
        <f t="shared" si="258"/>
        <v/>
      </c>
    </row>
    <row r="4149" spans="18:23" x14ac:dyDescent="0.35">
      <c r="R4149" s="8" t="str">
        <f>IF($A4149="","",IFERROR(INDEX(Parametria!$B$4:$B$400,MATCH($A4149,Parametria!$A$4:$A$400,0)),"?")&amp;"|"&amp;TEXT($C4149,"yyyymmdd")&amp;"|"&amp;$B4149)</f>
        <v/>
      </c>
      <c r="S4149" s="8" t="str">
        <f t="shared" si="259"/>
        <v/>
      </c>
      <c r="T4149" s="8" t="str">
        <f>IF($A4149="","",IFERROR(INDEX(Parametria!$C$4:$C$400,MATCH($A4149,Parametria!$A$4:$A$400,0)),"SIN SECTOR"))</f>
        <v/>
      </c>
      <c r="U4149" s="8" t="str">
        <f t="shared" si="256"/>
        <v/>
      </c>
      <c r="V4149" s="8" t="str">
        <f t="shared" si="257"/>
        <v/>
      </c>
      <c r="W4149" s="8" t="str">
        <f t="shared" si="258"/>
        <v/>
      </c>
    </row>
    <row r="4150" spans="18:23" x14ac:dyDescent="0.35">
      <c r="R4150" s="8" t="str">
        <f>IF($A4150="","",IFERROR(INDEX(Parametria!$B$4:$B$400,MATCH($A4150,Parametria!$A$4:$A$400,0)),"?")&amp;"|"&amp;TEXT($C4150,"yyyymmdd")&amp;"|"&amp;$B4150)</f>
        <v/>
      </c>
      <c r="S4150" s="8" t="str">
        <f t="shared" si="259"/>
        <v/>
      </c>
      <c r="T4150" s="8" t="str">
        <f>IF($A4150="","",IFERROR(INDEX(Parametria!$C$4:$C$400,MATCH($A4150,Parametria!$A$4:$A$400,0)),"SIN SECTOR"))</f>
        <v/>
      </c>
      <c r="U4150" s="8" t="str">
        <f t="shared" si="256"/>
        <v/>
      </c>
      <c r="V4150" s="8" t="str">
        <f t="shared" si="257"/>
        <v/>
      </c>
      <c r="W4150" s="8" t="str">
        <f t="shared" si="258"/>
        <v/>
      </c>
    </row>
    <row r="4151" spans="18:23" x14ac:dyDescent="0.35">
      <c r="R4151" s="8" t="str">
        <f>IF($A4151="","",IFERROR(INDEX(Parametria!$B$4:$B$400,MATCH($A4151,Parametria!$A$4:$A$400,0)),"?")&amp;"|"&amp;TEXT($C4151,"yyyymmdd")&amp;"|"&amp;$B4151)</f>
        <v/>
      </c>
      <c r="S4151" s="8" t="str">
        <f t="shared" si="259"/>
        <v/>
      </c>
      <c r="T4151" s="8" t="str">
        <f>IF($A4151="","",IFERROR(INDEX(Parametria!$C$4:$C$400,MATCH($A4151,Parametria!$A$4:$A$400,0)),"SIN SECTOR"))</f>
        <v/>
      </c>
      <c r="U4151" s="8" t="str">
        <f t="shared" si="256"/>
        <v/>
      </c>
      <c r="V4151" s="8" t="str">
        <f t="shared" si="257"/>
        <v/>
      </c>
      <c r="W4151" s="8" t="str">
        <f t="shared" si="258"/>
        <v/>
      </c>
    </row>
    <row r="4152" spans="18:23" x14ac:dyDescent="0.35">
      <c r="R4152" s="8" t="str">
        <f>IF($A4152="","",IFERROR(INDEX(Parametria!$B$4:$B$400,MATCH($A4152,Parametria!$A$4:$A$400,0)),"?")&amp;"|"&amp;TEXT($C4152,"yyyymmdd")&amp;"|"&amp;$B4152)</f>
        <v/>
      </c>
      <c r="S4152" s="8" t="str">
        <f t="shared" si="259"/>
        <v/>
      </c>
      <c r="T4152" s="8" t="str">
        <f>IF($A4152="","",IFERROR(INDEX(Parametria!$C$4:$C$400,MATCH($A4152,Parametria!$A$4:$A$400,0)),"SIN SECTOR"))</f>
        <v/>
      </c>
      <c r="U4152" s="8" t="str">
        <f t="shared" si="256"/>
        <v/>
      </c>
      <c r="V4152" s="8" t="str">
        <f t="shared" si="257"/>
        <v/>
      </c>
      <c r="W4152" s="8" t="str">
        <f t="shared" si="258"/>
        <v/>
      </c>
    </row>
    <row r="4153" spans="18:23" x14ac:dyDescent="0.35">
      <c r="R4153" s="8" t="str">
        <f>IF($A4153="","",IFERROR(INDEX(Parametria!$B$4:$B$400,MATCH($A4153,Parametria!$A$4:$A$400,0)),"?")&amp;"|"&amp;TEXT($C4153,"yyyymmdd")&amp;"|"&amp;$B4153)</f>
        <v/>
      </c>
      <c r="S4153" s="8" t="str">
        <f t="shared" si="259"/>
        <v/>
      </c>
      <c r="T4153" s="8" t="str">
        <f>IF($A4153="","",IFERROR(INDEX(Parametria!$C$4:$C$400,MATCH($A4153,Parametria!$A$4:$A$400,0)),"SIN SECTOR"))</f>
        <v/>
      </c>
      <c r="U4153" s="8" t="str">
        <f t="shared" ref="U4153:U4216" si="260">IF($C4153="","",YEAR($C4153))</f>
        <v/>
      </c>
      <c r="V4153" s="8" t="str">
        <f t="shared" ref="V4153:V4216" si="261">IF($C4153="","","T"&amp;ROUNDUP(MONTH($C4153)/3,0))</f>
        <v/>
      </c>
      <c r="W4153" s="8" t="str">
        <f t="shared" ref="W4153:W4216" si="262">IF($A4153="","",IF($J4153="","NO","SI"))</f>
        <v/>
      </c>
    </row>
    <row r="4154" spans="18:23" x14ac:dyDescent="0.35">
      <c r="R4154" s="8" t="str">
        <f>IF($A4154="","",IFERROR(INDEX(Parametria!$B$4:$B$400,MATCH($A4154,Parametria!$A$4:$A$400,0)),"?")&amp;"|"&amp;TEXT($C4154,"yyyymmdd")&amp;"|"&amp;$B4154)</f>
        <v/>
      </c>
      <c r="S4154" s="8" t="str">
        <f t="shared" si="259"/>
        <v/>
      </c>
      <c r="T4154" s="8" t="str">
        <f>IF($A4154="","",IFERROR(INDEX(Parametria!$C$4:$C$400,MATCH($A4154,Parametria!$A$4:$A$400,0)),"SIN SECTOR"))</f>
        <v/>
      </c>
      <c r="U4154" s="8" t="str">
        <f t="shared" si="260"/>
        <v/>
      </c>
      <c r="V4154" s="8" t="str">
        <f t="shared" si="261"/>
        <v/>
      </c>
      <c r="W4154" s="8" t="str">
        <f t="shared" si="262"/>
        <v/>
      </c>
    </row>
    <row r="4155" spans="18:23" x14ac:dyDescent="0.35">
      <c r="R4155" s="8" t="str">
        <f>IF($A4155="","",IFERROR(INDEX(Parametria!$B$4:$B$400,MATCH($A4155,Parametria!$A$4:$A$400,0)),"?")&amp;"|"&amp;TEXT($C4155,"yyyymmdd")&amp;"|"&amp;$B4155)</f>
        <v/>
      </c>
      <c r="S4155" s="8" t="str">
        <f t="shared" si="259"/>
        <v/>
      </c>
      <c r="T4155" s="8" t="str">
        <f>IF($A4155="","",IFERROR(INDEX(Parametria!$C$4:$C$400,MATCH($A4155,Parametria!$A$4:$A$400,0)),"SIN SECTOR"))</f>
        <v/>
      </c>
      <c r="U4155" s="8" t="str">
        <f t="shared" si="260"/>
        <v/>
      </c>
      <c r="V4155" s="8" t="str">
        <f t="shared" si="261"/>
        <v/>
      </c>
      <c r="W4155" s="8" t="str">
        <f t="shared" si="262"/>
        <v/>
      </c>
    </row>
    <row r="4156" spans="18:23" x14ac:dyDescent="0.35">
      <c r="R4156" s="8" t="str">
        <f>IF($A4156="","",IFERROR(INDEX(Parametria!$B$4:$B$400,MATCH($A4156,Parametria!$A$4:$A$400,0)),"?")&amp;"|"&amp;TEXT($C4156,"yyyymmdd")&amp;"|"&amp;$B4156)</f>
        <v/>
      </c>
      <c r="S4156" s="8" t="str">
        <f t="shared" si="259"/>
        <v/>
      </c>
      <c r="T4156" s="8" t="str">
        <f>IF($A4156="","",IFERROR(INDEX(Parametria!$C$4:$C$400,MATCH($A4156,Parametria!$A$4:$A$400,0)),"SIN SECTOR"))</f>
        <v/>
      </c>
      <c r="U4156" s="8" t="str">
        <f t="shared" si="260"/>
        <v/>
      </c>
      <c r="V4156" s="8" t="str">
        <f t="shared" si="261"/>
        <v/>
      </c>
      <c r="W4156" s="8" t="str">
        <f t="shared" si="262"/>
        <v/>
      </c>
    </row>
    <row r="4157" spans="18:23" x14ac:dyDescent="0.35">
      <c r="R4157" s="8" t="str">
        <f>IF($A4157="","",IFERROR(INDEX(Parametria!$B$4:$B$400,MATCH($A4157,Parametria!$A$4:$A$400,0)),"?")&amp;"|"&amp;TEXT($C4157,"yyyymmdd")&amp;"|"&amp;$B4157)</f>
        <v/>
      </c>
      <c r="S4157" s="8" t="str">
        <f t="shared" si="259"/>
        <v/>
      </c>
      <c r="T4157" s="8" t="str">
        <f>IF($A4157="","",IFERROR(INDEX(Parametria!$C$4:$C$400,MATCH($A4157,Parametria!$A$4:$A$400,0)),"SIN SECTOR"))</f>
        <v/>
      </c>
      <c r="U4157" s="8" t="str">
        <f t="shared" si="260"/>
        <v/>
      </c>
      <c r="V4157" s="8" t="str">
        <f t="shared" si="261"/>
        <v/>
      </c>
      <c r="W4157" s="8" t="str">
        <f t="shared" si="262"/>
        <v/>
      </c>
    </row>
    <row r="4158" spans="18:23" x14ac:dyDescent="0.35">
      <c r="R4158" s="8" t="str">
        <f>IF($A4158="","",IFERROR(INDEX(Parametria!$B$4:$B$400,MATCH($A4158,Parametria!$A$4:$A$400,0)),"?")&amp;"|"&amp;TEXT($C4158,"yyyymmdd")&amp;"|"&amp;$B4158)</f>
        <v/>
      </c>
      <c r="S4158" s="8" t="str">
        <f t="shared" si="259"/>
        <v/>
      </c>
      <c r="T4158" s="8" t="str">
        <f>IF($A4158="","",IFERROR(INDEX(Parametria!$C$4:$C$400,MATCH($A4158,Parametria!$A$4:$A$400,0)),"SIN SECTOR"))</f>
        <v/>
      </c>
      <c r="U4158" s="8" t="str">
        <f t="shared" si="260"/>
        <v/>
      </c>
      <c r="V4158" s="8" t="str">
        <f t="shared" si="261"/>
        <v/>
      </c>
      <c r="W4158" s="8" t="str">
        <f t="shared" si="262"/>
        <v/>
      </c>
    </row>
    <row r="4159" spans="18:23" x14ac:dyDescent="0.35">
      <c r="R4159" s="8" t="str">
        <f>IF($A4159="","",IFERROR(INDEX(Parametria!$B$4:$B$400,MATCH($A4159,Parametria!$A$4:$A$400,0)),"?")&amp;"|"&amp;TEXT($C4159,"yyyymmdd")&amp;"|"&amp;$B4159)</f>
        <v/>
      </c>
      <c r="S4159" s="8" t="str">
        <f t="shared" si="259"/>
        <v/>
      </c>
      <c r="T4159" s="8" t="str">
        <f>IF($A4159="","",IFERROR(INDEX(Parametria!$C$4:$C$400,MATCH($A4159,Parametria!$A$4:$A$400,0)),"SIN SECTOR"))</f>
        <v/>
      </c>
      <c r="U4159" s="8" t="str">
        <f t="shared" si="260"/>
        <v/>
      </c>
      <c r="V4159" s="8" t="str">
        <f t="shared" si="261"/>
        <v/>
      </c>
      <c r="W4159" s="8" t="str">
        <f t="shared" si="262"/>
        <v/>
      </c>
    </row>
    <row r="4160" spans="18:23" x14ac:dyDescent="0.35">
      <c r="R4160" s="8" t="str">
        <f>IF($A4160="","",IFERROR(INDEX(Parametria!$B$4:$B$400,MATCH($A4160,Parametria!$A$4:$A$400,0)),"?")&amp;"|"&amp;TEXT($C4160,"yyyymmdd")&amp;"|"&amp;$B4160)</f>
        <v/>
      </c>
      <c r="S4160" s="8" t="str">
        <f t="shared" si="259"/>
        <v/>
      </c>
      <c r="T4160" s="8" t="str">
        <f>IF($A4160="","",IFERROR(INDEX(Parametria!$C$4:$C$400,MATCH($A4160,Parametria!$A$4:$A$400,0)),"SIN SECTOR"))</f>
        <v/>
      </c>
      <c r="U4160" s="8" t="str">
        <f t="shared" si="260"/>
        <v/>
      </c>
      <c r="V4160" s="8" t="str">
        <f t="shared" si="261"/>
        <v/>
      </c>
      <c r="W4160" s="8" t="str">
        <f t="shared" si="262"/>
        <v/>
      </c>
    </row>
    <row r="4161" spans="18:23" x14ac:dyDescent="0.35">
      <c r="R4161" s="8" t="str">
        <f>IF($A4161="","",IFERROR(INDEX(Parametria!$B$4:$B$400,MATCH($A4161,Parametria!$A$4:$A$400,0)),"?")&amp;"|"&amp;TEXT($C4161,"yyyymmdd")&amp;"|"&amp;$B4161)</f>
        <v/>
      </c>
      <c r="S4161" s="8" t="str">
        <f t="shared" si="259"/>
        <v/>
      </c>
      <c r="T4161" s="8" t="str">
        <f>IF($A4161="","",IFERROR(INDEX(Parametria!$C$4:$C$400,MATCH($A4161,Parametria!$A$4:$A$400,0)),"SIN SECTOR"))</f>
        <v/>
      </c>
      <c r="U4161" s="8" t="str">
        <f t="shared" si="260"/>
        <v/>
      </c>
      <c r="V4161" s="8" t="str">
        <f t="shared" si="261"/>
        <v/>
      </c>
      <c r="W4161" s="8" t="str">
        <f t="shared" si="262"/>
        <v/>
      </c>
    </row>
    <row r="4162" spans="18:23" x14ac:dyDescent="0.35">
      <c r="R4162" s="8" t="str">
        <f>IF($A4162="","",IFERROR(INDEX(Parametria!$B$4:$B$400,MATCH($A4162,Parametria!$A$4:$A$400,0)),"?")&amp;"|"&amp;TEXT($C4162,"yyyymmdd")&amp;"|"&amp;$B4162)</f>
        <v/>
      </c>
      <c r="S4162" s="8" t="str">
        <f t="shared" ref="S4162:S4225" si="263">IF($A4162="","",$R4162&amp;"|"&amp;$D4162)</f>
        <v/>
      </c>
      <c r="T4162" s="8" t="str">
        <f>IF($A4162="","",IFERROR(INDEX(Parametria!$C$4:$C$400,MATCH($A4162,Parametria!$A$4:$A$400,0)),"SIN SECTOR"))</f>
        <v/>
      </c>
      <c r="U4162" s="8" t="str">
        <f t="shared" si="260"/>
        <v/>
      </c>
      <c r="V4162" s="8" t="str">
        <f t="shared" si="261"/>
        <v/>
      </c>
      <c r="W4162" s="8" t="str">
        <f t="shared" si="262"/>
        <v/>
      </c>
    </row>
    <row r="4163" spans="18:23" x14ac:dyDescent="0.35">
      <c r="R4163" s="8" t="str">
        <f>IF($A4163="","",IFERROR(INDEX(Parametria!$B$4:$B$400,MATCH($A4163,Parametria!$A$4:$A$400,0)),"?")&amp;"|"&amp;TEXT($C4163,"yyyymmdd")&amp;"|"&amp;$B4163)</f>
        <v/>
      </c>
      <c r="S4163" s="8" t="str">
        <f t="shared" si="263"/>
        <v/>
      </c>
      <c r="T4163" s="8" t="str">
        <f>IF($A4163="","",IFERROR(INDEX(Parametria!$C$4:$C$400,MATCH($A4163,Parametria!$A$4:$A$400,0)),"SIN SECTOR"))</f>
        <v/>
      </c>
      <c r="U4163" s="8" t="str">
        <f t="shared" si="260"/>
        <v/>
      </c>
      <c r="V4163" s="8" t="str">
        <f t="shared" si="261"/>
        <v/>
      </c>
      <c r="W4163" s="8" t="str">
        <f t="shared" si="262"/>
        <v/>
      </c>
    </row>
    <row r="4164" spans="18:23" x14ac:dyDescent="0.35">
      <c r="R4164" s="8" t="str">
        <f>IF($A4164="","",IFERROR(INDEX(Parametria!$B$4:$B$400,MATCH($A4164,Parametria!$A$4:$A$400,0)),"?")&amp;"|"&amp;TEXT($C4164,"yyyymmdd")&amp;"|"&amp;$B4164)</f>
        <v/>
      </c>
      <c r="S4164" s="8" t="str">
        <f t="shared" si="263"/>
        <v/>
      </c>
      <c r="T4164" s="8" t="str">
        <f>IF($A4164="","",IFERROR(INDEX(Parametria!$C$4:$C$400,MATCH($A4164,Parametria!$A$4:$A$400,0)),"SIN SECTOR"))</f>
        <v/>
      </c>
      <c r="U4164" s="8" t="str">
        <f t="shared" si="260"/>
        <v/>
      </c>
      <c r="V4164" s="8" t="str">
        <f t="shared" si="261"/>
        <v/>
      </c>
      <c r="W4164" s="8" t="str">
        <f t="shared" si="262"/>
        <v/>
      </c>
    </row>
    <row r="4165" spans="18:23" x14ac:dyDescent="0.35">
      <c r="R4165" s="8" t="str">
        <f>IF($A4165="","",IFERROR(INDEX(Parametria!$B$4:$B$400,MATCH($A4165,Parametria!$A$4:$A$400,0)),"?")&amp;"|"&amp;TEXT($C4165,"yyyymmdd")&amp;"|"&amp;$B4165)</f>
        <v/>
      </c>
      <c r="S4165" s="8" t="str">
        <f t="shared" si="263"/>
        <v/>
      </c>
      <c r="T4165" s="8" t="str">
        <f>IF($A4165="","",IFERROR(INDEX(Parametria!$C$4:$C$400,MATCH($A4165,Parametria!$A$4:$A$400,0)),"SIN SECTOR"))</f>
        <v/>
      </c>
      <c r="U4165" s="8" t="str">
        <f t="shared" si="260"/>
        <v/>
      </c>
      <c r="V4165" s="8" t="str">
        <f t="shared" si="261"/>
        <v/>
      </c>
      <c r="W4165" s="8" t="str">
        <f t="shared" si="262"/>
        <v/>
      </c>
    </row>
    <row r="4166" spans="18:23" x14ac:dyDescent="0.35">
      <c r="R4166" s="8" t="str">
        <f>IF($A4166="","",IFERROR(INDEX(Parametria!$B$4:$B$400,MATCH($A4166,Parametria!$A$4:$A$400,0)),"?")&amp;"|"&amp;TEXT($C4166,"yyyymmdd")&amp;"|"&amp;$B4166)</f>
        <v/>
      </c>
      <c r="S4166" s="8" t="str">
        <f t="shared" si="263"/>
        <v/>
      </c>
      <c r="T4166" s="8" t="str">
        <f>IF($A4166="","",IFERROR(INDEX(Parametria!$C$4:$C$400,MATCH($A4166,Parametria!$A$4:$A$400,0)),"SIN SECTOR"))</f>
        <v/>
      </c>
      <c r="U4166" s="8" t="str">
        <f t="shared" si="260"/>
        <v/>
      </c>
      <c r="V4166" s="8" t="str">
        <f t="shared" si="261"/>
        <v/>
      </c>
      <c r="W4166" s="8" t="str">
        <f t="shared" si="262"/>
        <v/>
      </c>
    </row>
    <row r="4167" spans="18:23" x14ac:dyDescent="0.35">
      <c r="R4167" s="8" t="str">
        <f>IF($A4167="","",IFERROR(INDEX(Parametria!$B$4:$B$400,MATCH($A4167,Parametria!$A$4:$A$400,0)),"?")&amp;"|"&amp;TEXT($C4167,"yyyymmdd")&amp;"|"&amp;$B4167)</f>
        <v/>
      </c>
      <c r="S4167" s="8" t="str">
        <f t="shared" si="263"/>
        <v/>
      </c>
      <c r="T4167" s="8" t="str">
        <f>IF($A4167="","",IFERROR(INDEX(Parametria!$C$4:$C$400,MATCH($A4167,Parametria!$A$4:$A$400,0)),"SIN SECTOR"))</f>
        <v/>
      </c>
      <c r="U4167" s="8" t="str">
        <f t="shared" si="260"/>
        <v/>
      </c>
      <c r="V4167" s="8" t="str">
        <f t="shared" si="261"/>
        <v/>
      </c>
      <c r="W4167" s="8" t="str">
        <f t="shared" si="262"/>
        <v/>
      </c>
    </row>
    <row r="4168" spans="18:23" x14ac:dyDescent="0.35">
      <c r="R4168" s="8" t="str">
        <f>IF($A4168="","",IFERROR(INDEX(Parametria!$B$4:$B$400,MATCH($A4168,Parametria!$A$4:$A$400,0)),"?")&amp;"|"&amp;TEXT($C4168,"yyyymmdd")&amp;"|"&amp;$B4168)</f>
        <v/>
      </c>
      <c r="S4168" s="8" t="str">
        <f t="shared" si="263"/>
        <v/>
      </c>
      <c r="T4168" s="8" t="str">
        <f>IF($A4168="","",IFERROR(INDEX(Parametria!$C$4:$C$400,MATCH($A4168,Parametria!$A$4:$A$400,0)),"SIN SECTOR"))</f>
        <v/>
      </c>
      <c r="U4168" s="8" t="str">
        <f t="shared" si="260"/>
        <v/>
      </c>
      <c r="V4168" s="8" t="str">
        <f t="shared" si="261"/>
        <v/>
      </c>
      <c r="W4168" s="8" t="str">
        <f t="shared" si="262"/>
        <v/>
      </c>
    </row>
    <row r="4169" spans="18:23" x14ac:dyDescent="0.35">
      <c r="R4169" s="8" t="str">
        <f>IF($A4169="","",IFERROR(INDEX(Parametria!$B$4:$B$400,MATCH($A4169,Parametria!$A$4:$A$400,0)),"?")&amp;"|"&amp;TEXT($C4169,"yyyymmdd")&amp;"|"&amp;$B4169)</f>
        <v/>
      </c>
      <c r="S4169" s="8" t="str">
        <f t="shared" si="263"/>
        <v/>
      </c>
      <c r="T4169" s="8" t="str">
        <f>IF($A4169="","",IFERROR(INDEX(Parametria!$C$4:$C$400,MATCH($A4169,Parametria!$A$4:$A$400,0)),"SIN SECTOR"))</f>
        <v/>
      </c>
      <c r="U4169" s="8" t="str">
        <f t="shared" si="260"/>
        <v/>
      </c>
      <c r="V4169" s="8" t="str">
        <f t="shared" si="261"/>
        <v/>
      </c>
      <c r="W4169" s="8" t="str">
        <f t="shared" si="262"/>
        <v/>
      </c>
    </row>
    <row r="4170" spans="18:23" x14ac:dyDescent="0.35">
      <c r="R4170" s="8" t="str">
        <f>IF($A4170="","",IFERROR(INDEX(Parametria!$B$4:$B$400,MATCH($A4170,Parametria!$A$4:$A$400,0)),"?")&amp;"|"&amp;TEXT($C4170,"yyyymmdd")&amp;"|"&amp;$B4170)</f>
        <v/>
      </c>
      <c r="S4170" s="8" t="str">
        <f t="shared" si="263"/>
        <v/>
      </c>
      <c r="T4170" s="8" t="str">
        <f>IF($A4170="","",IFERROR(INDEX(Parametria!$C$4:$C$400,MATCH($A4170,Parametria!$A$4:$A$400,0)),"SIN SECTOR"))</f>
        <v/>
      </c>
      <c r="U4170" s="8" t="str">
        <f t="shared" si="260"/>
        <v/>
      </c>
      <c r="V4170" s="8" t="str">
        <f t="shared" si="261"/>
        <v/>
      </c>
      <c r="W4170" s="8" t="str">
        <f t="shared" si="262"/>
        <v/>
      </c>
    </row>
    <row r="4171" spans="18:23" x14ac:dyDescent="0.35">
      <c r="R4171" s="8" t="str">
        <f>IF($A4171="","",IFERROR(INDEX(Parametria!$B$4:$B$400,MATCH($A4171,Parametria!$A$4:$A$400,0)),"?")&amp;"|"&amp;TEXT($C4171,"yyyymmdd")&amp;"|"&amp;$B4171)</f>
        <v/>
      </c>
      <c r="S4171" s="8" t="str">
        <f t="shared" si="263"/>
        <v/>
      </c>
      <c r="T4171" s="8" t="str">
        <f>IF($A4171="","",IFERROR(INDEX(Parametria!$C$4:$C$400,MATCH($A4171,Parametria!$A$4:$A$400,0)),"SIN SECTOR"))</f>
        <v/>
      </c>
      <c r="U4171" s="8" t="str">
        <f t="shared" si="260"/>
        <v/>
      </c>
      <c r="V4171" s="8" t="str">
        <f t="shared" si="261"/>
        <v/>
      </c>
      <c r="W4171" s="8" t="str">
        <f t="shared" si="262"/>
        <v/>
      </c>
    </row>
    <row r="4172" spans="18:23" x14ac:dyDescent="0.35">
      <c r="R4172" s="8" t="str">
        <f>IF($A4172="","",IFERROR(INDEX(Parametria!$B$4:$B$400,MATCH($A4172,Parametria!$A$4:$A$400,0)),"?")&amp;"|"&amp;TEXT($C4172,"yyyymmdd")&amp;"|"&amp;$B4172)</f>
        <v/>
      </c>
      <c r="S4172" s="8" t="str">
        <f t="shared" si="263"/>
        <v/>
      </c>
      <c r="T4172" s="8" t="str">
        <f>IF($A4172="","",IFERROR(INDEX(Parametria!$C$4:$C$400,MATCH($A4172,Parametria!$A$4:$A$400,0)),"SIN SECTOR"))</f>
        <v/>
      </c>
      <c r="U4172" s="8" t="str">
        <f t="shared" si="260"/>
        <v/>
      </c>
      <c r="V4172" s="8" t="str">
        <f t="shared" si="261"/>
        <v/>
      </c>
      <c r="W4172" s="8" t="str">
        <f t="shared" si="262"/>
        <v/>
      </c>
    </row>
    <row r="4173" spans="18:23" x14ac:dyDescent="0.35">
      <c r="R4173" s="8" t="str">
        <f>IF($A4173="","",IFERROR(INDEX(Parametria!$B$4:$B$400,MATCH($A4173,Parametria!$A$4:$A$400,0)),"?")&amp;"|"&amp;TEXT($C4173,"yyyymmdd")&amp;"|"&amp;$B4173)</f>
        <v/>
      </c>
      <c r="S4173" s="8" t="str">
        <f t="shared" si="263"/>
        <v/>
      </c>
      <c r="T4173" s="8" t="str">
        <f>IF($A4173="","",IFERROR(INDEX(Parametria!$C$4:$C$400,MATCH($A4173,Parametria!$A$4:$A$400,0)),"SIN SECTOR"))</f>
        <v/>
      </c>
      <c r="U4173" s="8" t="str">
        <f t="shared" si="260"/>
        <v/>
      </c>
      <c r="V4173" s="8" t="str">
        <f t="shared" si="261"/>
        <v/>
      </c>
      <c r="W4173" s="8" t="str">
        <f t="shared" si="262"/>
        <v/>
      </c>
    </row>
    <row r="4174" spans="18:23" x14ac:dyDescent="0.35">
      <c r="R4174" s="8" t="str">
        <f>IF($A4174="","",IFERROR(INDEX(Parametria!$B$4:$B$400,MATCH($A4174,Parametria!$A$4:$A$400,0)),"?")&amp;"|"&amp;TEXT($C4174,"yyyymmdd")&amp;"|"&amp;$B4174)</f>
        <v/>
      </c>
      <c r="S4174" s="8" t="str">
        <f t="shared" si="263"/>
        <v/>
      </c>
      <c r="T4174" s="8" t="str">
        <f>IF($A4174="","",IFERROR(INDEX(Parametria!$C$4:$C$400,MATCH($A4174,Parametria!$A$4:$A$400,0)),"SIN SECTOR"))</f>
        <v/>
      </c>
      <c r="U4174" s="8" t="str">
        <f t="shared" si="260"/>
        <v/>
      </c>
      <c r="V4174" s="8" t="str">
        <f t="shared" si="261"/>
        <v/>
      </c>
      <c r="W4174" s="8" t="str">
        <f t="shared" si="262"/>
        <v/>
      </c>
    </row>
    <row r="4175" spans="18:23" x14ac:dyDescent="0.35">
      <c r="R4175" s="8" t="str">
        <f>IF($A4175="","",IFERROR(INDEX(Parametria!$B$4:$B$400,MATCH($A4175,Parametria!$A$4:$A$400,0)),"?")&amp;"|"&amp;TEXT($C4175,"yyyymmdd")&amp;"|"&amp;$B4175)</f>
        <v/>
      </c>
      <c r="S4175" s="8" t="str">
        <f t="shared" si="263"/>
        <v/>
      </c>
      <c r="T4175" s="8" t="str">
        <f>IF($A4175="","",IFERROR(INDEX(Parametria!$C$4:$C$400,MATCH($A4175,Parametria!$A$4:$A$400,0)),"SIN SECTOR"))</f>
        <v/>
      </c>
      <c r="U4175" s="8" t="str">
        <f t="shared" si="260"/>
        <v/>
      </c>
      <c r="V4175" s="8" t="str">
        <f t="shared" si="261"/>
        <v/>
      </c>
      <c r="W4175" s="8" t="str">
        <f t="shared" si="262"/>
        <v/>
      </c>
    </row>
    <row r="4176" spans="18:23" x14ac:dyDescent="0.35">
      <c r="R4176" s="8" t="str">
        <f>IF($A4176="","",IFERROR(INDEX(Parametria!$B$4:$B$400,MATCH($A4176,Parametria!$A$4:$A$400,0)),"?")&amp;"|"&amp;TEXT($C4176,"yyyymmdd")&amp;"|"&amp;$B4176)</f>
        <v/>
      </c>
      <c r="S4176" s="8" t="str">
        <f t="shared" si="263"/>
        <v/>
      </c>
      <c r="T4176" s="8" t="str">
        <f>IF($A4176="","",IFERROR(INDEX(Parametria!$C$4:$C$400,MATCH($A4176,Parametria!$A$4:$A$400,0)),"SIN SECTOR"))</f>
        <v/>
      </c>
      <c r="U4176" s="8" t="str">
        <f t="shared" si="260"/>
        <v/>
      </c>
      <c r="V4176" s="8" t="str">
        <f t="shared" si="261"/>
        <v/>
      </c>
      <c r="W4176" s="8" t="str">
        <f t="shared" si="262"/>
        <v/>
      </c>
    </row>
    <row r="4177" spans="18:23" x14ac:dyDescent="0.35">
      <c r="R4177" s="8" t="str">
        <f>IF($A4177="","",IFERROR(INDEX(Parametria!$B$4:$B$400,MATCH($A4177,Parametria!$A$4:$A$400,0)),"?")&amp;"|"&amp;TEXT($C4177,"yyyymmdd")&amp;"|"&amp;$B4177)</f>
        <v/>
      </c>
      <c r="S4177" s="8" t="str">
        <f t="shared" si="263"/>
        <v/>
      </c>
      <c r="T4177" s="8" t="str">
        <f>IF($A4177="","",IFERROR(INDEX(Parametria!$C$4:$C$400,MATCH($A4177,Parametria!$A$4:$A$400,0)),"SIN SECTOR"))</f>
        <v/>
      </c>
      <c r="U4177" s="8" t="str">
        <f t="shared" si="260"/>
        <v/>
      </c>
      <c r="V4177" s="8" t="str">
        <f t="shared" si="261"/>
        <v/>
      </c>
      <c r="W4177" s="8" t="str">
        <f t="shared" si="262"/>
        <v/>
      </c>
    </row>
    <row r="4178" spans="18:23" x14ac:dyDescent="0.35">
      <c r="R4178" s="8" t="str">
        <f>IF($A4178="","",IFERROR(INDEX(Parametria!$B$4:$B$400,MATCH($A4178,Parametria!$A$4:$A$400,0)),"?")&amp;"|"&amp;TEXT($C4178,"yyyymmdd")&amp;"|"&amp;$B4178)</f>
        <v/>
      </c>
      <c r="S4178" s="8" t="str">
        <f t="shared" si="263"/>
        <v/>
      </c>
      <c r="T4178" s="8" t="str">
        <f>IF($A4178="","",IFERROR(INDEX(Parametria!$C$4:$C$400,MATCH($A4178,Parametria!$A$4:$A$400,0)),"SIN SECTOR"))</f>
        <v/>
      </c>
      <c r="U4178" s="8" t="str">
        <f t="shared" si="260"/>
        <v/>
      </c>
      <c r="V4178" s="8" t="str">
        <f t="shared" si="261"/>
        <v/>
      </c>
      <c r="W4178" s="8" t="str">
        <f t="shared" si="262"/>
        <v/>
      </c>
    </row>
    <row r="4179" spans="18:23" x14ac:dyDescent="0.35">
      <c r="R4179" s="8" t="str">
        <f>IF($A4179="","",IFERROR(INDEX(Parametria!$B$4:$B$400,MATCH($A4179,Parametria!$A$4:$A$400,0)),"?")&amp;"|"&amp;TEXT($C4179,"yyyymmdd")&amp;"|"&amp;$B4179)</f>
        <v/>
      </c>
      <c r="S4179" s="8" t="str">
        <f t="shared" si="263"/>
        <v/>
      </c>
      <c r="T4179" s="8" t="str">
        <f>IF($A4179="","",IFERROR(INDEX(Parametria!$C$4:$C$400,MATCH($A4179,Parametria!$A$4:$A$400,0)),"SIN SECTOR"))</f>
        <v/>
      </c>
      <c r="U4179" s="8" t="str">
        <f t="shared" si="260"/>
        <v/>
      </c>
      <c r="V4179" s="8" t="str">
        <f t="shared" si="261"/>
        <v/>
      </c>
      <c r="W4179" s="8" t="str">
        <f t="shared" si="262"/>
        <v/>
      </c>
    </row>
    <row r="4180" spans="18:23" x14ac:dyDescent="0.35">
      <c r="R4180" s="8" t="str">
        <f>IF($A4180="","",IFERROR(INDEX(Parametria!$B$4:$B$400,MATCH($A4180,Parametria!$A$4:$A$400,0)),"?")&amp;"|"&amp;TEXT($C4180,"yyyymmdd")&amp;"|"&amp;$B4180)</f>
        <v/>
      </c>
      <c r="S4180" s="8" t="str">
        <f t="shared" si="263"/>
        <v/>
      </c>
      <c r="T4180" s="8" t="str">
        <f>IF($A4180="","",IFERROR(INDEX(Parametria!$C$4:$C$400,MATCH($A4180,Parametria!$A$4:$A$400,0)),"SIN SECTOR"))</f>
        <v/>
      </c>
      <c r="U4180" s="8" t="str">
        <f t="shared" si="260"/>
        <v/>
      </c>
      <c r="V4180" s="8" t="str">
        <f t="shared" si="261"/>
        <v/>
      </c>
      <c r="W4180" s="8" t="str">
        <f t="shared" si="262"/>
        <v/>
      </c>
    </row>
    <row r="4181" spans="18:23" x14ac:dyDescent="0.35">
      <c r="R4181" s="8" t="str">
        <f>IF($A4181="","",IFERROR(INDEX(Parametria!$B$4:$B$400,MATCH($A4181,Parametria!$A$4:$A$400,0)),"?")&amp;"|"&amp;TEXT($C4181,"yyyymmdd")&amp;"|"&amp;$B4181)</f>
        <v/>
      </c>
      <c r="S4181" s="8" t="str">
        <f t="shared" si="263"/>
        <v/>
      </c>
      <c r="T4181" s="8" t="str">
        <f>IF($A4181="","",IFERROR(INDEX(Parametria!$C$4:$C$400,MATCH($A4181,Parametria!$A$4:$A$400,0)),"SIN SECTOR"))</f>
        <v/>
      </c>
      <c r="U4181" s="8" t="str">
        <f t="shared" si="260"/>
        <v/>
      </c>
      <c r="V4181" s="8" t="str">
        <f t="shared" si="261"/>
        <v/>
      </c>
      <c r="W4181" s="8" t="str">
        <f t="shared" si="262"/>
        <v/>
      </c>
    </row>
    <row r="4182" spans="18:23" x14ac:dyDescent="0.35">
      <c r="R4182" s="8" t="str">
        <f>IF($A4182="","",IFERROR(INDEX(Parametria!$B$4:$B$400,MATCH($A4182,Parametria!$A$4:$A$400,0)),"?")&amp;"|"&amp;TEXT($C4182,"yyyymmdd")&amp;"|"&amp;$B4182)</f>
        <v/>
      </c>
      <c r="S4182" s="8" t="str">
        <f t="shared" si="263"/>
        <v/>
      </c>
      <c r="T4182" s="8" t="str">
        <f>IF($A4182="","",IFERROR(INDEX(Parametria!$C$4:$C$400,MATCH($A4182,Parametria!$A$4:$A$400,0)),"SIN SECTOR"))</f>
        <v/>
      </c>
      <c r="U4182" s="8" t="str">
        <f t="shared" si="260"/>
        <v/>
      </c>
      <c r="V4182" s="8" t="str">
        <f t="shared" si="261"/>
        <v/>
      </c>
      <c r="W4182" s="8" t="str">
        <f t="shared" si="262"/>
        <v/>
      </c>
    </row>
    <row r="4183" spans="18:23" x14ac:dyDescent="0.35">
      <c r="R4183" s="8" t="str">
        <f>IF($A4183="","",IFERROR(INDEX(Parametria!$B$4:$B$400,MATCH($A4183,Parametria!$A$4:$A$400,0)),"?")&amp;"|"&amp;TEXT($C4183,"yyyymmdd")&amp;"|"&amp;$B4183)</f>
        <v/>
      </c>
      <c r="S4183" s="8" t="str">
        <f t="shared" si="263"/>
        <v/>
      </c>
      <c r="T4183" s="8" t="str">
        <f>IF($A4183="","",IFERROR(INDEX(Parametria!$C$4:$C$400,MATCH($A4183,Parametria!$A$4:$A$400,0)),"SIN SECTOR"))</f>
        <v/>
      </c>
      <c r="U4183" s="8" t="str">
        <f t="shared" si="260"/>
        <v/>
      </c>
      <c r="V4183" s="8" t="str">
        <f t="shared" si="261"/>
        <v/>
      </c>
      <c r="W4183" s="8" t="str">
        <f t="shared" si="262"/>
        <v/>
      </c>
    </row>
    <row r="4184" spans="18:23" x14ac:dyDescent="0.35">
      <c r="R4184" s="8" t="str">
        <f>IF($A4184="","",IFERROR(INDEX(Parametria!$B$4:$B$400,MATCH($A4184,Parametria!$A$4:$A$400,0)),"?")&amp;"|"&amp;TEXT($C4184,"yyyymmdd")&amp;"|"&amp;$B4184)</f>
        <v/>
      </c>
      <c r="S4184" s="8" t="str">
        <f t="shared" si="263"/>
        <v/>
      </c>
      <c r="T4184" s="8" t="str">
        <f>IF($A4184="","",IFERROR(INDEX(Parametria!$C$4:$C$400,MATCH($A4184,Parametria!$A$4:$A$400,0)),"SIN SECTOR"))</f>
        <v/>
      </c>
      <c r="U4184" s="8" t="str">
        <f t="shared" si="260"/>
        <v/>
      </c>
      <c r="V4184" s="8" t="str">
        <f t="shared" si="261"/>
        <v/>
      </c>
      <c r="W4184" s="8" t="str">
        <f t="shared" si="262"/>
        <v/>
      </c>
    </row>
    <row r="4185" spans="18:23" x14ac:dyDescent="0.35">
      <c r="R4185" s="8" t="str">
        <f>IF($A4185="","",IFERROR(INDEX(Parametria!$B$4:$B$400,MATCH($A4185,Parametria!$A$4:$A$400,0)),"?")&amp;"|"&amp;TEXT($C4185,"yyyymmdd")&amp;"|"&amp;$B4185)</f>
        <v/>
      </c>
      <c r="S4185" s="8" t="str">
        <f t="shared" si="263"/>
        <v/>
      </c>
      <c r="T4185" s="8" t="str">
        <f>IF($A4185="","",IFERROR(INDEX(Parametria!$C$4:$C$400,MATCH($A4185,Parametria!$A$4:$A$400,0)),"SIN SECTOR"))</f>
        <v/>
      </c>
      <c r="U4185" s="8" t="str">
        <f t="shared" si="260"/>
        <v/>
      </c>
      <c r="V4185" s="8" t="str">
        <f t="shared" si="261"/>
        <v/>
      </c>
      <c r="W4185" s="8" t="str">
        <f t="shared" si="262"/>
        <v/>
      </c>
    </row>
    <row r="4186" spans="18:23" x14ac:dyDescent="0.35">
      <c r="R4186" s="8" t="str">
        <f>IF($A4186="","",IFERROR(INDEX(Parametria!$B$4:$B$400,MATCH($A4186,Parametria!$A$4:$A$400,0)),"?")&amp;"|"&amp;TEXT($C4186,"yyyymmdd")&amp;"|"&amp;$B4186)</f>
        <v/>
      </c>
      <c r="S4186" s="8" t="str">
        <f t="shared" si="263"/>
        <v/>
      </c>
      <c r="T4186" s="8" t="str">
        <f>IF($A4186="","",IFERROR(INDEX(Parametria!$C$4:$C$400,MATCH($A4186,Parametria!$A$4:$A$400,0)),"SIN SECTOR"))</f>
        <v/>
      </c>
      <c r="U4186" s="8" t="str">
        <f t="shared" si="260"/>
        <v/>
      </c>
      <c r="V4186" s="8" t="str">
        <f t="shared" si="261"/>
        <v/>
      </c>
      <c r="W4186" s="8" t="str">
        <f t="shared" si="262"/>
        <v/>
      </c>
    </row>
    <row r="4187" spans="18:23" x14ac:dyDescent="0.35">
      <c r="R4187" s="8" t="str">
        <f>IF($A4187="","",IFERROR(INDEX(Parametria!$B$4:$B$400,MATCH($A4187,Parametria!$A$4:$A$400,0)),"?")&amp;"|"&amp;TEXT($C4187,"yyyymmdd")&amp;"|"&amp;$B4187)</f>
        <v/>
      </c>
      <c r="S4187" s="8" t="str">
        <f t="shared" si="263"/>
        <v/>
      </c>
      <c r="T4187" s="8" t="str">
        <f>IF($A4187="","",IFERROR(INDEX(Parametria!$C$4:$C$400,MATCH($A4187,Parametria!$A$4:$A$400,0)),"SIN SECTOR"))</f>
        <v/>
      </c>
      <c r="U4187" s="8" t="str">
        <f t="shared" si="260"/>
        <v/>
      </c>
      <c r="V4187" s="8" t="str">
        <f t="shared" si="261"/>
        <v/>
      </c>
      <c r="W4187" s="8" t="str">
        <f t="shared" si="262"/>
        <v/>
      </c>
    </row>
    <row r="4188" spans="18:23" x14ac:dyDescent="0.35">
      <c r="R4188" s="8" t="str">
        <f>IF($A4188="","",IFERROR(INDEX(Parametria!$B$4:$B$400,MATCH($A4188,Parametria!$A$4:$A$400,0)),"?")&amp;"|"&amp;TEXT($C4188,"yyyymmdd")&amp;"|"&amp;$B4188)</f>
        <v/>
      </c>
      <c r="S4188" s="8" t="str">
        <f t="shared" si="263"/>
        <v/>
      </c>
      <c r="T4188" s="8" t="str">
        <f>IF($A4188="","",IFERROR(INDEX(Parametria!$C$4:$C$400,MATCH($A4188,Parametria!$A$4:$A$400,0)),"SIN SECTOR"))</f>
        <v/>
      </c>
      <c r="U4188" s="8" t="str">
        <f t="shared" si="260"/>
        <v/>
      </c>
      <c r="V4188" s="8" t="str">
        <f t="shared" si="261"/>
        <v/>
      </c>
      <c r="W4188" s="8" t="str">
        <f t="shared" si="262"/>
        <v/>
      </c>
    </row>
    <row r="4189" spans="18:23" x14ac:dyDescent="0.35">
      <c r="R4189" s="8" t="str">
        <f>IF($A4189="","",IFERROR(INDEX(Parametria!$B$4:$B$400,MATCH($A4189,Parametria!$A$4:$A$400,0)),"?")&amp;"|"&amp;TEXT($C4189,"yyyymmdd")&amp;"|"&amp;$B4189)</f>
        <v/>
      </c>
      <c r="S4189" s="8" t="str">
        <f t="shared" si="263"/>
        <v/>
      </c>
      <c r="T4189" s="8" t="str">
        <f>IF($A4189="","",IFERROR(INDEX(Parametria!$C$4:$C$400,MATCH($A4189,Parametria!$A$4:$A$400,0)),"SIN SECTOR"))</f>
        <v/>
      </c>
      <c r="U4189" s="8" t="str">
        <f t="shared" si="260"/>
        <v/>
      </c>
      <c r="V4189" s="8" t="str">
        <f t="shared" si="261"/>
        <v/>
      </c>
      <c r="W4189" s="8" t="str">
        <f t="shared" si="262"/>
        <v/>
      </c>
    </row>
    <row r="4190" spans="18:23" x14ac:dyDescent="0.35">
      <c r="R4190" s="8" t="str">
        <f>IF($A4190="","",IFERROR(INDEX(Parametria!$B$4:$B$400,MATCH($A4190,Parametria!$A$4:$A$400,0)),"?")&amp;"|"&amp;TEXT($C4190,"yyyymmdd")&amp;"|"&amp;$B4190)</f>
        <v/>
      </c>
      <c r="S4190" s="8" t="str">
        <f t="shared" si="263"/>
        <v/>
      </c>
      <c r="T4190" s="8" t="str">
        <f>IF($A4190="","",IFERROR(INDEX(Parametria!$C$4:$C$400,MATCH($A4190,Parametria!$A$4:$A$400,0)),"SIN SECTOR"))</f>
        <v/>
      </c>
      <c r="U4190" s="8" t="str">
        <f t="shared" si="260"/>
        <v/>
      </c>
      <c r="V4190" s="8" t="str">
        <f t="shared" si="261"/>
        <v/>
      </c>
      <c r="W4190" s="8" t="str">
        <f t="shared" si="262"/>
        <v/>
      </c>
    </row>
    <row r="4191" spans="18:23" x14ac:dyDescent="0.35">
      <c r="R4191" s="8" t="str">
        <f>IF($A4191="","",IFERROR(INDEX(Parametria!$B$4:$B$400,MATCH($A4191,Parametria!$A$4:$A$400,0)),"?")&amp;"|"&amp;TEXT($C4191,"yyyymmdd")&amp;"|"&amp;$B4191)</f>
        <v/>
      </c>
      <c r="S4191" s="8" t="str">
        <f t="shared" si="263"/>
        <v/>
      </c>
      <c r="T4191" s="8" t="str">
        <f>IF($A4191="","",IFERROR(INDEX(Parametria!$C$4:$C$400,MATCH($A4191,Parametria!$A$4:$A$400,0)),"SIN SECTOR"))</f>
        <v/>
      </c>
      <c r="U4191" s="8" t="str">
        <f t="shared" si="260"/>
        <v/>
      </c>
      <c r="V4191" s="8" t="str">
        <f t="shared" si="261"/>
        <v/>
      </c>
      <c r="W4191" s="8" t="str">
        <f t="shared" si="262"/>
        <v/>
      </c>
    </row>
    <row r="4192" spans="18:23" x14ac:dyDescent="0.35">
      <c r="R4192" s="8" t="str">
        <f>IF($A4192="","",IFERROR(INDEX(Parametria!$B$4:$B$400,MATCH($A4192,Parametria!$A$4:$A$400,0)),"?")&amp;"|"&amp;TEXT($C4192,"yyyymmdd")&amp;"|"&amp;$B4192)</f>
        <v/>
      </c>
      <c r="S4192" s="8" t="str">
        <f t="shared" si="263"/>
        <v/>
      </c>
      <c r="T4192" s="8" t="str">
        <f>IF($A4192="","",IFERROR(INDEX(Parametria!$C$4:$C$400,MATCH($A4192,Parametria!$A$4:$A$400,0)),"SIN SECTOR"))</f>
        <v/>
      </c>
      <c r="U4192" s="8" t="str">
        <f t="shared" si="260"/>
        <v/>
      </c>
      <c r="V4192" s="8" t="str">
        <f t="shared" si="261"/>
        <v/>
      </c>
      <c r="W4192" s="8" t="str">
        <f t="shared" si="262"/>
        <v/>
      </c>
    </row>
    <row r="4193" spans="18:23" x14ac:dyDescent="0.35">
      <c r="R4193" s="8" t="str">
        <f>IF($A4193="","",IFERROR(INDEX(Parametria!$B$4:$B$400,MATCH($A4193,Parametria!$A$4:$A$400,0)),"?")&amp;"|"&amp;TEXT($C4193,"yyyymmdd")&amp;"|"&amp;$B4193)</f>
        <v/>
      </c>
      <c r="S4193" s="8" t="str">
        <f t="shared" si="263"/>
        <v/>
      </c>
      <c r="T4193" s="8" t="str">
        <f>IF($A4193="","",IFERROR(INDEX(Parametria!$C$4:$C$400,MATCH($A4193,Parametria!$A$4:$A$400,0)),"SIN SECTOR"))</f>
        <v/>
      </c>
      <c r="U4193" s="8" t="str">
        <f t="shared" si="260"/>
        <v/>
      </c>
      <c r="V4193" s="8" t="str">
        <f t="shared" si="261"/>
        <v/>
      </c>
      <c r="W4193" s="8" t="str">
        <f t="shared" si="262"/>
        <v/>
      </c>
    </row>
    <row r="4194" spans="18:23" x14ac:dyDescent="0.35">
      <c r="R4194" s="8" t="str">
        <f>IF($A4194="","",IFERROR(INDEX(Parametria!$B$4:$B$400,MATCH($A4194,Parametria!$A$4:$A$400,0)),"?")&amp;"|"&amp;TEXT($C4194,"yyyymmdd")&amp;"|"&amp;$B4194)</f>
        <v/>
      </c>
      <c r="S4194" s="8" t="str">
        <f t="shared" si="263"/>
        <v/>
      </c>
      <c r="T4194" s="8" t="str">
        <f>IF($A4194="","",IFERROR(INDEX(Parametria!$C$4:$C$400,MATCH($A4194,Parametria!$A$4:$A$400,0)),"SIN SECTOR"))</f>
        <v/>
      </c>
      <c r="U4194" s="8" t="str">
        <f t="shared" si="260"/>
        <v/>
      </c>
      <c r="V4194" s="8" t="str">
        <f t="shared" si="261"/>
        <v/>
      </c>
      <c r="W4194" s="8" t="str">
        <f t="shared" si="262"/>
        <v/>
      </c>
    </row>
    <row r="4195" spans="18:23" x14ac:dyDescent="0.35">
      <c r="R4195" s="8" t="str">
        <f>IF($A4195="","",IFERROR(INDEX(Parametria!$B$4:$B$400,MATCH($A4195,Parametria!$A$4:$A$400,0)),"?")&amp;"|"&amp;TEXT($C4195,"yyyymmdd")&amp;"|"&amp;$B4195)</f>
        <v/>
      </c>
      <c r="S4195" s="8" t="str">
        <f t="shared" si="263"/>
        <v/>
      </c>
      <c r="T4195" s="8" t="str">
        <f>IF($A4195="","",IFERROR(INDEX(Parametria!$C$4:$C$400,MATCH($A4195,Parametria!$A$4:$A$400,0)),"SIN SECTOR"))</f>
        <v/>
      </c>
      <c r="U4195" s="8" t="str">
        <f t="shared" si="260"/>
        <v/>
      </c>
      <c r="V4195" s="8" t="str">
        <f t="shared" si="261"/>
        <v/>
      </c>
      <c r="W4195" s="8" t="str">
        <f t="shared" si="262"/>
        <v/>
      </c>
    </row>
    <row r="4196" spans="18:23" x14ac:dyDescent="0.35">
      <c r="R4196" s="8" t="str">
        <f>IF($A4196="","",IFERROR(INDEX(Parametria!$B$4:$B$400,MATCH($A4196,Parametria!$A$4:$A$400,0)),"?")&amp;"|"&amp;TEXT($C4196,"yyyymmdd")&amp;"|"&amp;$B4196)</f>
        <v/>
      </c>
      <c r="S4196" s="8" t="str">
        <f t="shared" si="263"/>
        <v/>
      </c>
      <c r="T4196" s="8" t="str">
        <f>IF($A4196="","",IFERROR(INDEX(Parametria!$C$4:$C$400,MATCH($A4196,Parametria!$A$4:$A$400,0)),"SIN SECTOR"))</f>
        <v/>
      </c>
      <c r="U4196" s="8" t="str">
        <f t="shared" si="260"/>
        <v/>
      </c>
      <c r="V4196" s="8" t="str">
        <f t="shared" si="261"/>
        <v/>
      </c>
      <c r="W4196" s="8" t="str">
        <f t="shared" si="262"/>
        <v/>
      </c>
    </row>
    <row r="4197" spans="18:23" x14ac:dyDescent="0.35">
      <c r="R4197" s="8" t="str">
        <f>IF($A4197="","",IFERROR(INDEX(Parametria!$B$4:$B$400,MATCH($A4197,Parametria!$A$4:$A$400,0)),"?")&amp;"|"&amp;TEXT($C4197,"yyyymmdd")&amp;"|"&amp;$B4197)</f>
        <v/>
      </c>
      <c r="S4197" s="8" t="str">
        <f t="shared" si="263"/>
        <v/>
      </c>
      <c r="T4197" s="8" t="str">
        <f>IF($A4197="","",IFERROR(INDEX(Parametria!$C$4:$C$400,MATCH($A4197,Parametria!$A$4:$A$400,0)),"SIN SECTOR"))</f>
        <v/>
      </c>
      <c r="U4197" s="8" t="str">
        <f t="shared" si="260"/>
        <v/>
      </c>
      <c r="V4197" s="8" t="str">
        <f t="shared" si="261"/>
        <v/>
      </c>
      <c r="W4197" s="8" t="str">
        <f t="shared" si="262"/>
        <v/>
      </c>
    </row>
    <row r="4198" spans="18:23" x14ac:dyDescent="0.35">
      <c r="R4198" s="8" t="str">
        <f>IF($A4198="","",IFERROR(INDEX(Parametria!$B$4:$B$400,MATCH($A4198,Parametria!$A$4:$A$400,0)),"?")&amp;"|"&amp;TEXT($C4198,"yyyymmdd")&amp;"|"&amp;$B4198)</f>
        <v/>
      </c>
      <c r="S4198" s="8" t="str">
        <f t="shared" si="263"/>
        <v/>
      </c>
      <c r="T4198" s="8" t="str">
        <f>IF($A4198="","",IFERROR(INDEX(Parametria!$C$4:$C$400,MATCH($A4198,Parametria!$A$4:$A$400,0)),"SIN SECTOR"))</f>
        <v/>
      </c>
      <c r="U4198" s="8" t="str">
        <f t="shared" si="260"/>
        <v/>
      </c>
      <c r="V4198" s="8" t="str">
        <f t="shared" si="261"/>
        <v/>
      </c>
      <c r="W4198" s="8" t="str">
        <f t="shared" si="262"/>
        <v/>
      </c>
    </row>
    <row r="4199" spans="18:23" x14ac:dyDescent="0.35">
      <c r="R4199" s="8" t="str">
        <f>IF($A4199="","",IFERROR(INDEX(Parametria!$B$4:$B$400,MATCH($A4199,Parametria!$A$4:$A$400,0)),"?")&amp;"|"&amp;TEXT($C4199,"yyyymmdd")&amp;"|"&amp;$B4199)</f>
        <v/>
      </c>
      <c r="S4199" s="8" t="str">
        <f t="shared" si="263"/>
        <v/>
      </c>
      <c r="T4199" s="8" t="str">
        <f>IF($A4199="","",IFERROR(INDEX(Parametria!$C$4:$C$400,MATCH($A4199,Parametria!$A$4:$A$400,0)),"SIN SECTOR"))</f>
        <v/>
      </c>
      <c r="U4199" s="8" t="str">
        <f t="shared" si="260"/>
        <v/>
      </c>
      <c r="V4199" s="8" t="str">
        <f t="shared" si="261"/>
        <v/>
      </c>
      <c r="W4199" s="8" t="str">
        <f t="shared" si="262"/>
        <v/>
      </c>
    </row>
    <row r="4200" spans="18:23" x14ac:dyDescent="0.35">
      <c r="R4200" s="8" t="str">
        <f>IF($A4200="","",IFERROR(INDEX(Parametria!$B$4:$B$400,MATCH($A4200,Parametria!$A$4:$A$400,0)),"?")&amp;"|"&amp;TEXT($C4200,"yyyymmdd")&amp;"|"&amp;$B4200)</f>
        <v/>
      </c>
      <c r="S4200" s="8" t="str">
        <f t="shared" si="263"/>
        <v/>
      </c>
      <c r="T4200" s="8" t="str">
        <f>IF($A4200="","",IFERROR(INDEX(Parametria!$C$4:$C$400,MATCH($A4200,Parametria!$A$4:$A$400,0)),"SIN SECTOR"))</f>
        <v/>
      </c>
      <c r="U4200" s="8" t="str">
        <f t="shared" si="260"/>
        <v/>
      </c>
      <c r="V4200" s="8" t="str">
        <f t="shared" si="261"/>
        <v/>
      </c>
      <c r="W4200" s="8" t="str">
        <f t="shared" si="262"/>
        <v/>
      </c>
    </row>
    <row r="4201" spans="18:23" x14ac:dyDescent="0.35">
      <c r="R4201" s="8" t="str">
        <f>IF($A4201="","",IFERROR(INDEX(Parametria!$B$4:$B$400,MATCH($A4201,Parametria!$A$4:$A$400,0)),"?")&amp;"|"&amp;TEXT($C4201,"yyyymmdd")&amp;"|"&amp;$B4201)</f>
        <v/>
      </c>
      <c r="S4201" s="8" t="str">
        <f t="shared" si="263"/>
        <v/>
      </c>
      <c r="T4201" s="8" t="str">
        <f>IF($A4201="","",IFERROR(INDEX(Parametria!$C$4:$C$400,MATCH($A4201,Parametria!$A$4:$A$400,0)),"SIN SECTOR"))</f>
        <v/>
      </c>
      <c r="U4201" s="8" t="str">
        <f t="shared" si="260"/>
        <v/>
      </c>
      <c r="V4201" s="8" t="str">
        <f t="shared" si="261"/>
        <v/>
      </c>
      <c r="W4201" s="8" t="str">
        <f t="shared" si="262"/>
        <v/>
      </c>
    </row>
    <row r="4202" spans="18:23" x14ac:dyDescent="0.35">
      <c r="R4202" s="8" t="str">
        <f>IF($A4202="","",IFERROR(INDEX(Parametria!$B$4:$B$400,MATCH($A4202,Parametria!$A$4:$A$400,0)),"?")&amp;"|"&amp;TEXT($C4202,"yyyymmdd")&amp;"|"&amp;$B4202)</f>
        <v/>
      </c>
      <c r="S4202" s="8" t="str">
        <f t="shared" si="263"/>
        <v/>
      </c>
      <c r="T4202" s="8" t="str">
        <f>IF($A4202="","",IFERROR(INDEX(Parametria!$C$4:$C$400,MATCH($A4202,Parametria!$A$4:$A$400,0)),"SIN SECTOR"))</f>
        <v/>
      </c>
      <c r="U4202" s="8" t="str">
        <f t="shared" si="260"/>
        <v/>
      </c>
      <c r="V4202" s="8" t="str">
        <f t="shared" si="261"/>
        <v/>
      </c>
      <c r="W4202" s="8" t="str">
        <f t="shared" si="262"/>
        <v/>
      </c>
    </row>
    <row r="4203" spans="18:23" x14ac:dyDescent="0.35">
      <c r="R4203" s="8" t="str">
        <f>IF($A4203="","",IFERROR(INDEX(Parametria!$B$4:$B$400,MATCH($A4203,Parametria!$A$4:$A$400,0)),"?")&amp;"|"&amp;TEXT($C4203,"yyyymmdd")&amp;"|"&amp;$B4203)</f>
        <v/>
      </c>
      <c r="S4203" s="8" t="str">
        <f t="shared" si="263"/>
        <v/>
      </c>
      <c r="T4203" s="8" t="str">
        <f>IF($A4203="","",IFERROR(INDEX(Parametria!$C$4:$C$400,MATCH($A4203,Parametria!$A$4:$A$400,0)),"SIN SECTOR"))</f>
        <v/>
      </c>
      <c r="U4203" s="8" t="str">
        <f t="shared" si="260"/>
        <v/>
      </c>
      <c r="V4203" s="8" t="str">
        <f t="shared" si="261"/>
        <v/>
      </c>
      <c r="W4203" s="8" t="str">
        <f t="shared" si="262"/>
        <v/>
      </c>
    </row>
    <row r="4204" spans="18:23" x14ac:dyDescent="0.35">
      <c r="R4204" s="8" t="str">
        <f>IF($A4204="","",IFERROR(INDEX(Parametria!$B$4:$B$400,MATCH($A4204,Parametria!$A$4:$A$400,0)),"?")&amp;"|"&amp;TEXT($C4204,"yyyymmdd")&amp;"|"&amp;$B4204)</f>
        <v/>
      </c>
      <c r="S4204" s="8" t="str">
        <f t="shared" si="263"/>
        <v/>
      </c>
      <c r="T4204" s="8" t="str">
        <f>IF($A4204="","",IFERROR(INDEX(Parametria!$C$4:$C$400,MATCH($A4204,Parametria!$A$4:$A$400,0)),"SIN SECTOR"))</f>
        <v/>
      </c>
      <c r="U4204" s="8" t="str">
        <f t="shared" si="260"/>
        <v/>
      </c>
      <c r="V4204" s="8" t="str">
        <f t="shared" si="261"/>
        <v/>
      </c>
      <c r="W4204" s="8" t="str">
        <f t="shared" si="262"/>
        <v/>
      </c>
    </row>
    <row r="4205" spans="18:23" x14ac:dyDescent="0.35">
      <c r="R4205" s="8" t="str">
        <f>IF($A4205="","",IFERROR(INDEX(Parametria!$B$4:$B$400,MATCH($A4205,Parametria!$A$4:$A$400,0)),"?")&amp;"|"&amp;TEXT($C4205,"yyyymmdd")&amp;"|"&amp;$B4205)</f>
        <v/>
      </c>
      <c r="S4205" s="8" t="str">
        <f t="shared" si="263"/>
        <v/>
      </c>
      <c r="T4205" s="8" t="str">
        <f>IF($A4205="","",IFERROR(INDEX(Parametria!$C$4:$C$400,MATCH($A4205,Parametria!$A$4:$A$400,0)),"SIN SECTOR"))</f>
        <v/>
      </c>
      <c r="U4205" s="8" t="str">
        <f t="shared" si="260"/>
        <v/>
      </c>
      <c r="V4205" s="8" t="str">
        <f t="shared" si="261"/>
        <v/>
      </c>
      <c r="W4205" s="8" t="str">
        <f t="shared" si="262"/>
        <v/>
      </c>
    </row>
    <row r="4206" spans="18:23" x14ac:dyDescent="0.35">
      <c r="R4206" s="8" t="str">
        <f>IF($A4206="","",IFERROR(INDEX(Parametria!$B$4:$B$400,MATCH($A4206,Parametria!$A$4:$A$400,0)),"?")&amp;"|"&amp;TEXT($C4206,"yyyymmdd")&amp;"|"&amp;$B4206)</f>
        <v/>
      </c>
      <c r="S4206" s="8" t="str">
        <f t="shared" si="263"/>
        <v/>
      </c>
      <c r="T4206" s="8" t="str">
        <f>IF($A4206="","",IFERROR(INDEX(Parametria!$C$4:$C$400,MATCH($A4206,Parametria!$A$4:$A$400,0)),"SIN SECTOR"))</f>
        <v/>
      </c>
      <c r="U4206" s="8" t="str">
        <f t="shared" si="260"/>
        <v/>
      </c>
      <c r="V4206" s="8" t="str">
        <f t="shared" si="261"/>
        <v/>
      </c>
      <c r="W4206" s="8" t="str">
        <f t="shared" si="262"/>
        <v/>
      </c>
    </row>
    <row r="4207" spans="18:23" x14ac:dyDescent="0.35">
      <c r="R4207" s="8" t="str">
        <f>IF($A4207="","",IFERROR(INDEX(Parametria!$B$4:$B$400,MATCH($A4207,Parametria!$A$4:$A$400,0)),"?")&amp;"|"&amp;TEXT($C4207,"yyyymmdd")&amp;"|"&amp;$B4207)</f>
        <v/>
      </c>
      <c r="S4207" s="8" t="str">
        <f t="shared" si="263"/>
        <v/>
      </c>
      <c r="T4207" s="8" t="str">
        <f>IF($A4207="","",IFERROR(INDEX(Parametria!$C$4:$C$400,MATCH($A4207,Parametria!$A$4:$A$400,0)),"SIN SECTOR"))</f>
        <v/>
      </c>
      <c r="U4207" s="8" t="str">
        <f t="shared" si="260"/>
        <v/>
      </c>
      <c r="V4207" s="8" t="str">
        <f t="shared" si="261"/>
        <v/>
      </c>
      <c r="W4207" s="8" t="str">
        <f t="shared" si="262"/>
        <v/>
      </c>
    </row>
    <row r="4208" spans="18:23" x14ac:dyDescent="0.35">
      <c r="R4208" s="8" t="str">
        <f>IF($A4208="","",IFERROR(INDEX(Parametria!$B$4:$B$400,MATCH($A4208,Parametria!$A$4:$A$400,0)),"?")&amp;"|"&amp;TEXT($C4208,"yyyymmdd")&amp;"|"&amp;$B4208)</f>
        <v/>
      </c>
      <c r="S4208" s="8" t="str">
        <f t="shared" si="263"/>
        <v/>
      </c>
      <c r="T4208" s="8" t="str">
        <f>IF($A4208="","",IFERROR(INDEX(Parametria!$C$4:$C$400,MATCH($A4208,Parametria!$A$4:$A$400,0)),"SIN SECTOR"))</f>
        <v/>
      </c>
      <c r="U4208" s="8" t="str">
        <f t="shared" si="260"/>
        <v/>
      </c>
      <c r="V4208" s="8" t="str">
        <f t="shared" si="261"/>
        <v/>
      </c>
      <c r="W4208" s="8" t="str">
        <f t="shared" si="262"/>
        <v/>
      </c>
    </row>
    <row r="4209" spans="18:23" x14ac:dyDescent="0.35">
      <c r="R4209" s="8" t="str">
        <f>IF($A4209="","",IFERROR(INDEX(Parametria!$B$4:$B$400,MATCH($A4209,Parametria!$A$4:$A$400,0)),"?")&amp;"|"&amp;TEXT($C4209,"yyyymmdd")&amp;"|"&amp;$B4209)</f>
        <v/>
      </c>
      <c r="S4209" s="8" t="str">
        <f t="shared" si="263"/>
        <v/>
      </c>
      <c r="T4209" s="8" t="str">
        <f>IF($A4209="","",IFERROR(INDEX(Parametria!$C$4:$C$400,MATCH($A4209,Parametria!$A$4:$A$400,0)),"SIN SECTOR"))</f>
        <v/>
      </c>
      <c r="U4209" s="8" t="str">
        <f t="shared" si="260"/>
        <v/>
      </c>
      <c r="V4209" s="8" t="str">
        <f t="shared" si="261"/>
        <v/>
      </c>
      <c r="W4209" s="8" t="str">
        <f t="shared" si="262"/>
        <v/>
      </c>
    </row>
    <row r="4210" spans="18:23" x14ac:dyDescent="0.35">
      <c r="R4210" s="8" t="str">
        <f>IF($A4210="","",IFERROR(INDEX(Parametria!$B$4:$B$400,MATCH($A4210,Parametria!$A$4:$A$400,0)),"?")&amp;"|"&amp;TEXT($C4210,"yyyymmdd")&amp;"|"&amp;$B4210)</f>
        <v/>
      </c>
      <c r="S4210" s="8" t="str">
        <f t="shared" si="263"/>
        <v/>
      </c>
      <c r="T4210" s="8" t="str">
        <f>IF($A4210="","",IFERROR(INDEX(Parametria!$C$4:$C$400,MATCH($A4210,Parametria!$A$4:$A$400,0)),"SIN SECTOR"))</f>
        <v/>
      </c>
      <c r="U4210" s="8" t="str">
        <f t="shared" si="260"/>
        <v/>
      </c>
      <c r="V4210" s="8" t="str">
        <f t="shared" si="261"/>
        <v/>
      </c>
      <c r="W4210" s="8" t="str">
        <f t="shared" si="262"/>
        <v/>
      </c>
    </row>
    <row r="4211" spans="18:23" x14ac:dyDescent="0.35">
      <c r="R4211" s="8" t="str">
        <f>IF($A4211="","",IFERROR(INDEX(Parametria!$B$4:$B$400,MATCH($A4211,Parametria!$A$4:$A$400,0)),"?")&amp;"|"&amp;TEXT($C4211,"yyyymmdd")&amp;"|"&amp;$B4211)</f>
        <v/>
      </c>
      <c r="S4211" s="8" t="str">
        <f t="shared" si="263"/>
        <v/>
      </c>
      <c r="T4211" s="8" t="str">
        <f>IF($A4211="","",IFERROR(INDEX(Parametria!$C$4:$C$400,MATCH($A4211,Parametria!$A$4:$A$400,0)),"SIN SECTOR"))</f>
        <v/>
      </c>
      <c r="U4211" s="8" t="str">
        <f t="shared" si="260"/>
        <v/>
      </c>
      <c r="V4211" s="8" t="str">
        <f t="shared" si="261"/>
        <v/>
      </c>
      <c r="W4211" s="8" t="str">
        <f t="shared" si="262"/>
        <v/>
      </c>
    </row>
    <row r="4212" spans="18:23" x14ac:dyDescent="0.35">
      <c r="R4212" s="8" t="str">
        <f>IF($A4212="","",IFERROR(INDEX(Parametria!$B$4:$B$400,MATCH($A4212,Parametria!$A$4:$A$400,0)),"?")&amp;"|"&amp;TEXT($C4212,"yyyymmdd")&amp;"|"&amp;$B4212)</f>
        <v/>
      </c>
      <c r="S4212" s="8" t="str">
        <f t="shared" si="263"/>
        <v/>
      </c>
      <c r="T4212" s="8" t="str">
        <f>IF($A4212="","",IFERROR(INDEX(Parametria!$C$4:$C$400,MATCH($A4212,Parametria!$A$4:$A$400,0)),"SIN SECTOR"))</f>
        <v/>
      </c>
      <c r="U4212" s="8" t="str">
        <f t="shared" si="260"/>
        <v/>
      </c>
      <c r="V4212" s="8" t="str">
        <f t="shared" si="261"/>
        <v/>
      </c>
      <c r="W4212" s="8" t="str">
        <f t="shared" si="262"/>
        <v/>
      </c>
    </row>
    <row r="4213" spans="18:23" x14ac:dyDescent="0.35">
      <c r="R4213" s="8" t="str">
        <f>IF($A4213="","",IFERROR(INDEX(Parametria!$B$4:$B$400,MATCH($A4213,Parametria!$A$4:$A$400,0)),"?")&amp;"|"&amp;TEXT($C4213,"yyyymmdd")&amp;"|"&amp;$B4213)</f>
        <v/>
      </c>
      <c r="S4213" s="8" t="str">
        <f t="shared" si="263"/>
        <v/>
      </c>
      <c r="T4213" s="8" t="str">
        <f>IF($A4213="","",IFERROR(INDEX(Parametria!$C$4:$C$400,MATCH($A4213,Parametria!$A$4:$A$400,0)),"SIN SECTOR"))</f>
        <v/>
      </c>
      <c r="U4213" s="8" t="str">
        <f t="shared" si="260"/>
        <v/>
      </c>
      <c r="V4213" s="8" t="str">
        <f t="shared" si="261"/>
        <v/>
      </c>
      <c r="W4213" s="8" t="str">
        <f t="shared" si="262"/>
        <v/>
      </c>
    </row>
    <row r="4214" spans="18:23" x14ac:dyDescent="0.35">
      <c r="R4214" s="8" t="str">
        <f>IF($A4214="","",IFERROR(INDEX(Parametria!$B$4:$B$400,MATCH($A4214,Parametria!$A$4:$A$400,0)),"?")&amp;"|"&amp;TEXT($C4214,"yyyymmdd")&amp;"|"&amp;$B4214)</f>
        <v/>
      </c>
      <c r="S4214" s="8" t="str">
        <f t="shared" si="263"/>
        <v/>
      </c>
      <c r="T4214" s="8" t="str">
        <f>IF($A4214="","",IFERROR(INDEX(Parametria!$C$4:$C$400,MATCH($A4214,Parametria!$A$4:$A$400,0)),"SIN SECTOR"))</f>
        <v/>
      </c>
      <c r="U4214" s="8" t="str">
        <f t="shared" si="260"/>
        <v/>
      </c>
      <c r="V4214" s="8" t="str">
        <f t="shared" si="261"/>
        <v/>
      </c>
      <c r="W4214" s="8" t="str">
        <f t="shared" si="262"/>
        <v/>
      </c>
    </row>
    <row r="4215" spans="18:23" x14ac:dyDescent="0.35">
      <c r="R4215" s="8" t="str">
        <f>IF($A4215="","",IFERROR(INDEX(Parametria!$B$4:$B$400,MATCH($A4215,Parametria!$A$4:$A$400,0)),"?")&amp;"|"&amp;TEXT($C4215,"yyyymmdd")&amp;"|"&amp;$B4215)</f>
        <v/>
      </c>
      <c r="S4215" s="8" t="str">
        <f t="shared" si="263"/>
        <v/>
      </c>
      <c r="T4215" s="8" t="str">
        <f>IF($A4215="","",IFERROR(INDEX(Parametria!$C$4:$C$400,MATCH($A4215,Parametria!$A$4:$A$400,0)),"SIN SECTOR"))</f>
        <v/>
      </c>
      <c r="U4215" s="8" t="str">
        <f t="shared" si="260"/>
        <v/>
      </c>
      <c r="V4215" s="8" t="str">
        <f t="shared" si="261"/>
        <v/>
      </c>
      <c r="W4215" s="8" t="str">
        <f t="shared" si="262"/>
        <v/>
      </c>
    </row>
    <row r="4216" spans="18:23" x14ac:dyDescent="0.35">
      <c r="R4216" s="8" t="str">
        <f>IF($A4216="","",IFERROR(INDEX(Parametria!$B$4:$B$400,MATCH($A4216,Parametria!$A$4:$A$400,0)),"?")&amp;"|"&amp;TEXT($C4216,"yyyymmdd")&amp;"|"&amp;$B4216)</f>
        <v/>
      </c>
      <c r="S4216" s="8" t="str">
        <f t="shared" si="263"/>
        <v/>
      </c>
      <c r="T4216" s="8" t="str">
        <f>IF($A4216="","",IFERROR(INDEX(Parametria!$C$4:$C$400,MATCH($A4216,Parametria!$A$4:$A$400,0)),"SIN SECTOR"))</f>
        <v/>
      </c>
      <c r="U4216" s="8" t="str">
        <f t="shared" si="260"/>
        <v/>
      </c>
      <c r="V4216" s="8" t="str">
        <f t="shared" si="261"/>
        <v/>
      </c>
      <c r="W4216" s="8" t="str">
        <f t="shared" si="262"/>
        <v/>
      </c>
    </row>
    <row r="4217" spans="18:23" x14ac:dyDescent="0.35">
      <c r="R4217" s="8" t="str">
        <f>IF($A4217="","",IFERROR(INDEX(Parametria!$B$4:$B$400,MATCH($A4217,Parametria!$A$4:$A$400,0)),"?")&amp;"|"&amp;TEXT($C4217,"yyyymmdd")&amp;"|"&amp;$B4217)</f>
        <v/>
      </c>
      <c r="S4217" s="8" t="str">
        <f t="shared" si="263"/>
        <v/>
      </c>
      <c r="T4217" s="8" t="str">
        <f>IF($A4217="","",IFERROR(INDEX(Parametria!$C$4:$C$400,MATCH($A4217,Parametria!$A$4:$A$400,0)),"SIN SECTOR"))</f>
        <v/>
      </c>
      <c r="U4217" s="8" t="str">
        <f t="shared" ref="U4217:U4280" si="264">IF($C4217="","",YEAR($C4217))</f>
        <v/>
      </c>
      <c r="V4217" s="8" t="str">
        <f t="shared" ref="V4217:V4280" si="265">IF($C4217="","","T"&amp;ROUNDUP(MONTH($C4217)/3,0))</f>
        <v/>
      </c>
      <c r="W4217" s="8" t="str">
        <f t="shared" ref="W4217:W4280" si="266">IF($A4217="","",IF($J4217="","NO","SI"))</f>
        <v/>
      </c>
    </row>
    <row r="4218" spans="18:23" x14ac:dyDescent="0.35">
      <c r="R4218" s="8" t="str">
        <f>IF($A4218="","",IFERROR(INDEX(Parametria!$B$4:$B$400,MATCH($A4218,Parametria!$A$4:$A$400,0)),"?")&amp;"|"&amp;TEXT($C4218,"yyyymmdd")&amp;"|"&amp;$B4218)</f>
        <v/>
      </c>
      <c r="S4218" s="8" t="str">
        <f t="shared" si="263"/>
        <v/>
      </c>
      <c r="T4218" s="8" t="str">
        <f>IF($A4218="","",IFERROR(INDEX(Parametria!$C$4:$C$400,MATCH($A4218,Parametria!$A$4:$A$400,0)),"SIN SECTOR"))</f>
        <v/>
      </c>
      <c r="U4218" s="8" t="str">
        <f t="shared" si="264"/>
        <v/>
      </c>
      <c r="V4218" s="8" t="str">
        <f t="shared" si="265"/>
        <v/>
      </c>
      <c r="W4218" s="8" t="str">
        <f t="shared" si="266"/>
        <v/>
      </c>
    </row>
    <row r="4219" spans="18:23" x14ac:dyDescent="0.35">
      <c r="R4219" s="8" t="str">
        <f>IF($A4219="","",IFERROR(INDEX(Parametria!$B$4:$B$400,MATCH($A4219,Parametria!$A$4:$A$400,0)),"?")&amp;"|"&amp;TEXT($C4219,"yyyymmdd")&amp;"|"&amp;$B4219)</f>
        <v/>
      </c>
      <c r="S4219" s="8" t="str">
        <f t="shared" si="263"/>
        <v/>
      </c>
      <c r="T4219" s="8" t="str">
        <f>IF($A4219="","",IFERROR(INDEX(Parametria!$C$4:$C$400,MATCH($A4219,Parametria!$A$4:$A$400,0)),"SIN SECTOR"))</f>
        <v/>
      </c>
      <c r="U4219" s="8" t="str">
        <f t="shared" si="264"/>
        <v/>
      </c>
      <c r="V4219" s="8" t="str">
        <f t="shared" si="265"/>
        <v/>
      </c>
      <c r="W4219" s="8" t="str">
        <f t="shared" si="266"/>
        <v/>
      </c>
    </row>
    <row r="4220" spans="18:23" x14ac:dyDescent="0.35">
      <c r="R4220" s="8" t="str">
        <f>IF($A4220="","",IFERROR(INDEX(Parametria!$B$4:$B$400,MATCH($A4220,Parametria!$A$4:$A$400,0)),"?")&amp;"|"&amp;TEXT($C4220,"yyyymmdd")&amp;"|"&amp;$B4220)</f>
        <v/>
      </c>
      <c r="S4220" s="8" t="str">
        <f t="shared" si="263"/>
        <v/>
      </c>
      <c r="T4220" s="8" t="str">
        <f>IF($A4220="","",IFERROR(INDEX(Parametria!$C$4:$C$400,MATCH($A4220,Parametria!$A$4:$A$400,0)),"SIN SECTOR"))</f>
        <v/>
      </c>
      <c r="U4220" s="8" t="str">
        <f t="shared" si="264"/>
        <v/>
      </c>
      <c r="V4220" s="8" t="str">
        <f t="shared" si="265"/>
        <v/>
      </c>
      <c r="W4220" s="8" t="str">
        <f t="shared" si="266"/>
        <v/>
      </c>
    </row>
    <row r="4221" spans="18:23" x14ac:dyDescent="0.35">
      <c r="R4221" s="8" t="str">
        <f>IF($A4221="","",IFERROR(INDEX(Parametria!$B$4:$B$400,MATCH($A4221,Parametria!$A$4:$A$400,0)),"?")&amp;"|"&amp;TEXT($C4221,"yyyymmdd")&amp;"|"&amp;$B4221)</f>
        <v/>
      </c>
      <c r="S4221" s="8" t="str">
        <f t="shared" si="263"/>
        <v/>
      </c>
      <c r="T4221" s="8" t="str">
        <f>IF($A4221="","",IFERROR(INDEX(Parametria!$C$4:$C$400,MATCH($A4221,Parametria!$A$4:$A$400,0)),"SIN SECTOR"))</f>
        <v/>
      </c>
      <c r="U4221" s="8" t="str">
        <f t="shared" si="264"/>
        <v/>
      </c>
      <c r="V4221" s="8" t="str">
        <f t="shared" si="265"/>
        <v/>
      </c>
      <c r="W4221" s="8" t="str">
        <f t="shared" si="266"/>
        <v/>
      </c>
    </row>
    <row r="4222" spans="18:23" x14ac:dyDescent="0.35">
      <c r="R4222" s="8" t="str">
        <f>IF($A4222="","",IFERROR(INDEX(Parametria!$B$4:$B$400,MATCH($A4222,Parametria!$A$4:$A$400,0)),"?")&amp;"|"&amp;TEXT($C4222,"yyyymmdd")&amp;"|"&amp;$B4222)</f>
        <v/>
      </c>
      <c r="S4222" s="8" t="str">
        <f t="shared" si="263"/>
        <v/>
      </c>
      <c r="T4222" s="8" t="str">
        <f>IF($A4222="","",IFERROR(INDEX(Parametria!$C$4:$C$400,MATCH($A4222,Parametria!$A$4:$A$400,0)),"SIN SECTOR"))</f>
        <v/>
      </c>
      <c r="U4222" s="8" t="str">
        <f t="shared" si="264"/>
        <v/>
      </c>
      <c r="V4222" s="8" t="str">
        <f t="shared" si="265"/>
        <v/>
      </c>
      <c r="W4222" s="8" t="str">
        <f t="shared" si="266"/>
        <v/>
      </c>
    </row>
    <row r="4223" spans="18:23" x14ac:dyDescent="0.35">
      <c r="R4223" s="8" t="str">
        <f>IF($A4223="","",IFERROR(INDEX(Parametria!$B$4:$B$400,MATCH($A4223,Parametria!$A$4:$A$400,0)),"?")&amp;"|"&amp;TEXT($C4223,"yyyymmdd")&amp;"|"&amp;$B4223)</f>
        <v/>
      </c>
      <c r="S4223" s="8" t="str">
        <f t="shared" si="263"/>
        <v/>
      </c>
      <c r="T4223" s="8" t="str">
        <f>IF($A4223="","",IFERROR(INDEX(Parametria!$C$4:$C$400,MATCH($A4223,Parametria!$A$4:$A$400,0)),"SIN SECTOR"))</f>
        <v/>
      </c>
      <c r="U4223" s="8" t="str">
        <f t="shared" si="264"/>
        <v/>
      </c>
      <c r="V4223" s="8" t="str">
        <f t="shared" si="265"/>
        <v/>
      </c>
      <c r="W4223" s="8" t="str">
        <f t="shared" si="266"/>
        <v/>
      </c>
    </row>
    <row r="4224" spans="18:23" x14ac:dyDescent="0.35">
      <c r="R4224" s="8" t="str">
        <f>IF($A4224="","",IFERROR(INDEX(Parametria!$B$4:$B$400,MATCH($A4224,Parametria!$A$4:$A$400,0)),"?")&amp;"|"&amp;TEXT($C4224,"yyyymmdd")&amp;"|"&amp;$B4224)</f>
        <v/>
      </c>
      <c r="S4224" s="8" t="str">
        <f t="shared" si="263"/>
        <v/>
      </c>
      <c r="T4224" s="8" t="str">
        <f>IF($A4224="","",IFERROR(INDEX(Parametria!$C$4:$C$400,MATCH($A4224,Parametria!$A$4:$A$400,0)),"SIN SECTOR"))</f>
        <v/>
      </c>
      <c r="U4224" s="8" t="str">
        <f t="shared" si="264"/>
        <v/>
      </c>
      <c r="V4224" s="8" t="str">
        <f t="shared" si="265"/>
        <v/>
      </c>
      <c r="W4224" s="8" t="str">
        <f t="shared" si="266"/>
        <v/>
      </c>
    </row>
    <row r="4225" spans="18:23" x14ac:dyDescent="0.35">
      <c r="R4225" s="8" t="str">
        <f>IF($A4225="","",IFERROR(INDEX(Parametria!$B$4:$B$400,MATCH($A4225,Parametria!$A$4:$A$400,0)),"?")&amp;"|"&amp;TEXT($C4225,"yyyymmdd")&amp;"|"&amp;$B4225)</f>
        <v/>
      </c>
      <c r="S4225" s="8" t="str">
        <f t="shared" si="263"/>
        <v/>
      </c>
      <c r="T4225" s="8" t="str">
        <f>IF($A4225="","",IFERROR(INDEX(Parametria!$C$4:$C$400,MATCH($A4225,Parametria!$A$4:$A$400,0)),"SIN SECTOR"))</f>
        <v/>
      </c>
      <c r="U4225" s="8" t="str">
        <f t="shared" si="264"/>
        <v/>
      </c>
      <c r="V4225" s="8" t="str">
        <f t="shared" si="265"/>
        <v/>
      </c>
      <c r="W4225" s="8" t="str">
        <f t="shared" si="266"/>
        <v/>
      </c>
    </row>
    <row r="4226" spans="18:23" x14ac:dyDescent="0.35">
      <c r="R4226" s="8" t="str">
        <f>IF($A4226="","",IFERROR(INDEX(Parametria!$B$4:$B$400,MATCH($A4226,Parametria!$A$4:$A$400,0)),"?")&amp;"|"&amp;TEXT($C4226,"yyyymmdd")&amp;"|"&amp;$B4226)</f>
        <v/>
      </c>
      <c r="S4226" s="8" t="str">
        <f t="shared" ref="S4226:S4289" si="267">IF($A4226="","",$R4226&amp;"|"&amp;$D4226)</f>
        <v/>
      </c>
      <c r="T4226" s="8" t="str">
        <f>IF($A4226="","",IFERROR(INDEX(Parametria!$C$4:$C$400,MATCH($A4226,Parametria!$A$4:$A$400,0)),"SIN SECTOR"))</f>
        <v/>
      </c>
      <c r="U4226" s="8" t="str">
        <f t="shared" si="264"/>
        <v/>
      </c>
      <c r="V4226" s="8" t="str">
        <f t="shared" si="265"/>
        <v/>
      </c>
      <c r="W4226" s="8" t="str">
        <f t="shared" si="266"/>
        <v/>
      </c>
    </row>
    <row r="4227" spans="18:23" x14ac:dyDescent="0.35">
      <c r="R4227" s="8" t="str">
        <f>IF($A4227="","",IFERROR(INDEX(Parametria!$B$4:$B$400,MATCH($A4227,Parametria!$A$4:$A$400,0)),"?")&amp;"|"&amp;TEXT($C4227,"yyyymmdd")&amp;"|"&amp;$B4227)</f>
        <v/>
      </c>
      <c r="S4227" s="8" t="str">
        <f t="shared" si="267"/>
        <v/>
      </c>
      <c r="T4227" s="8" t="str">
        <f>IF($A4227="","",IFERROR(INDEX(Parametria!$C$4:$C$400,MATCH($A4227,Parametria!$A$4:$A$400,0)),"SIN SECTOR"))</f>
        <v/>
      </c>
      <c r="U4227" s="8" t="str">
        <f t="shared" si="264"/>
        <v/>
      </c>
      <c r="V4227" s="8" t="str">
        <f t="shared" si="265"/>
        <v/>
      </c>
      <c r="W4227" s="8" t="str">
        <f t="shared" si="266"/>
        <v/>
      </c>
    </row>
    <row r="4228" spans="18:23" x14ac:dyDescent="0.35">
      <c r="R4228" s="8" t="str">
        <f>IF($A4228="","",IFERROR(INDEX(Parametria!$B$4:$B$400,MATCH($A4228,Parametria!$A$4:$A$400,0)),"?")&amp;"|"&amp;TEXT($C4228,"yyyymmdd")&amp;"|"&amp;$B4228)</f>
        <v/>
      </c>
      <c r="S4228" s="8" t="str">
        <f t="shared" si="267"/>
        <v/>
      </c>
      <c r="T4228" s="8" t="str">
        <f>IF($A4228="","",IFERROR(INDEX(Parametria!$C$4:$C$400,MATCH($A4228,Parametria!$A$4:$A$400,0)),"SIN SECTOR"))</f>
        <v/>
      </c>
      <c r="U4228" s="8" t="str">
        <f t="shared" si="264"/>
        <v/>
      </c>
      <c r="V4228" s="8" t="str">
        <f t="shared" si="265"/>
        <v/>
      </c>
      <c r="W4228" s="8" t="str">
        <f t="shared" si="266"/>
        <v/>
      </c>
    </row>
    <row r="4229" spans="18:23" x14ac:dyDescent="0.35">
      <c r="R4229" s="8" t="str">
        <f>IF($A4229="","",IFERROR(INDEX(Parametria!$B$4:$B$400,MATCH($A4229,Parametria!$A$4:$A$400,0)),"?")&amp;"|"&amp;TEXT($C4229,"yyyymmdd")&amp;"|"&amp;$B4229)</f>
        <v/>
      </c>
      <c r="S4229" s="8" t="str">
        <f t="shared" si="267"/>
        <v/>
      </c>
      <c r="T4229" s="8" t="str">
        <f>IF($A4229="","",IFERROR(INDEX(Parametria!$C$4:$C$400,MATCH($A4229,Parametria!$A$4:$A$400,0)),"SIN SECTOR"))</f>
        <v/>
      </c>
      <c r="U4229" s="8" t="str">
        <f t="shared" si="264"/>
        <v/>
      </c>
      <c r="V4229" s="8" t="str">
        <f t="shared" si="265"/>
        <v/>
      </c>
      <c r="W4229" s="8" t="str">
        <f t="shared" si="266"/>
        <v/>
      </c>
    </row>
    <row r="4230" spans="18:23" x14ac:dyDescent="0.35">
      <c r="R4230" s="8" t="str">
        <f>IF($A4230="","",IFERROR(INDEX(Parametria!$B$4:$B$400,MATCH($A4230,Parametria!$A$4:$A$400,0)),"?")&amp;"|"&amp;TEXT($C4230,"yyyymmdd")&amp;"|"&amp;$B4230)</f>
        <v/>
      </c>
      <c r="S4230" s="8" t="str">
        <f t="shared" si="267"/>
        <v/>
      </c>
      <c r="T4230" s="8" t="str">
        <f>IF($A4230="","",IFERROR(INDEX(Parametria!$C$4:$C$400,MATCH($A4230,Parametria!$A$4:$A$400,0)),"SIN SECTOR"))</f>
        <v/>
      </c>
      <c r="U4230" s="8" t="str">
        <f t="shared" si="264"/>
        <v/>
      </c>
      <c r="V4230" s="8" t="str">
        <f t="shared" si="265"/>
        <v/>
      </c>
      <c r="W4230" s="8" t="str">
        <f t="shared" si="266"/>
        <v/>
      </c>
    </row>
    <row r="4231" spans="18:23" x14ac:dyDescent="0.35">
      <c r="R4231" s="8" t="str">
        <f>IF($A4231="","",IFERROR(INDEX(Parametria!$B$4:$B$400,MATCH($A4231,Parametria!$A$4:$A$400,0)),"?")&amp;"|"&amp;TEXT($C4231,"yyyymmdd")&amp;"|"&amp;$B4231)</f>
        <v/>
      </c>
      <c r="S4231" s="8" t="str">
        <f t="shared" si="267"/>
        <v/>
      </c>
      <c r="T4231" s="8" t="str">
        <f>IF($A4231="","",IFERROR(INDEX(Parametria!$C$4:$C$400,MATCH($A4231,Parametria!$A$4:$A$400,0)),"SIN SECTOR"))</f>
        <v/>
      </c>
      <c r="U4231" s="8" t="str">
        <f t="shared" si="264"/>
        <v/>
      </c>
      <c r="V4231" s="8" t="str">
        <f t="shared" si="265"/>
        <v/>
      </c>
      <c r="W4231" s="8" t="str">
        <f t="shared" si="266"/>
        <v/>
      </c>
    </row>
    <row r="4232" spans="18:23" x14ac:dyDescent="0.35">
      <c r="R4232" s="8" t="str">
        <f>IF($A4232="","",IFERROR(INDEX(Parametria!$B$4:$B$400,MATCH($A4232,Parametria!$A$4:$A$400,0)),"?")&amp;"|"&amp;TEXT($C4232,"yyyymmdd")&amp;"|"&amp;$B4232)</f>
        <v/>
      </c>
      <c r="S4232" s="8" t="str">
        <f t="shared" si="267"/>
        <v/>
      </c>
      <c r="T4232" s="8" t="str">
        <f>IF($A4232="","",IFERROR(INDEX(Parametria!$C$4:$C$400,MATCH($A4232,Parametria!$A$4:$A$400,0)),"SIN SECTOR"))</f>
        <v/>
      </c>
      <c r="U4232" s="8" t="str">
        <f t="shared" si="264"/>
        <v/>
      </c>
      <c r="V4232" s="8" t="str">
        <f t="shared" si="265"/>
        <v/>
      </c>
      <c r="W4232" s="8" t="str">
        <f t="shared" si="266"/>
        <v/>
      </c>
    </row>
    <row r="4233" spans="18:23" x14ac:dyDescent="0.35">
      <c r="R4233" s="8" t="str">
        <f>IF($A4233="","",IFERROR(INDEX(Parametria!$B$4:$B$400,MATCH($A4233,Parametria!$A$4:$A$400,0)),"?")&amp;"|"&amp;TEXT($C4233,"yyyymmdd")&amp;"|"&amp;$B4233)</f>
        <v/>
      </c>
      <c r="S4233" s="8" t="str">
        <f t="shared" si="267"/>
        <v/>
      </c>
      <c r="T4233" s="8" t="str">
        <f>IF($A4233="","",IFERROR(INDEX(Parametria!$C$4:$C$400,MATCH($A4233,Parametria!$A$4:$A$400,0)),"SIN SECTOR"))</f>
        <v/>
      </c>
      <c r="U4233" s="8" t="str">
        <f t="shared" si="264"/>
        <v/>
      </c>
      <c r="V4233" s="8" t="str">
        <f t="shared" si="265"/>
        <v/>
      </c>
      <c r="W4233" s="8" t="str">
        <f t="shared" si="266"/>
        <v/>
      </c>
    </row>
    <row r="4234" spans="18:23" x14ac:dyDescent="0.35">
      <c r="R4234" s="8" t="str">
        <f>IF($A4234="","",IFERROR(INDEX(Parametria!$B$4:$B$400,MATCH($A4234,Parametria!$A$4:$A$400,0)),"?")&amp;"|"&amp;TEXT($C4234,"yyyymmdd")&amp;"|"&amp;$B4234)</f>
        <v/>
      </c>
      <c r="S4234" s="8" t="str">
        <f t="shared" si="267"/>
        <v/>
      </c>
      <c r="T4234" s="8" t="str">
        <f>IF($A4234="","",IFERROR(INDEX(Parametria!$C$4:$C$400,MATCH($A4234,Parametria!$A$4:$A$400,0)),"SIN SECTOR"))</f>
        <v/>
      </c>
      <c r="U4234" s="8" t="str">
        <f t="shared" si="264"/>
        <v/>
      </c>
      <c r="V4234" s="8" t="str">
        <f t="shared" si="265"/>
        <v/>
      </c>
      <c r="W4234" s="8" t="str">
        <f t="shared" si="266"/>
        <v/>
      </c>
    </row>
    <row r="4235" spans="18:23" x14ac:dyDescent="0.35">
      <c r="R4235" s="8" t="str">
        <f>IF($A4235="","",IFERROR(INDEX(Parametria!$B$4:$B$400,MATCH($A4235,Parametria!$A$4:$A$400,0)),"?")&amp;"|"&amp;TEXT($C4235,"yyyymmdd")&amp;"|"&amp;$B4235)</f>
        <v/>
      </c>
      <c r="S4235" s="8" t="str">
        <f t="shared" si="267"/>
        <v/>
      </c>
      <c r="T4235" s="8" t="str">
        <f>IF($A4235="","",IFERROR(INDEX(Parametria!$C$4:$C$400,MATCH($A4235,Parametria!$A$4:$A$400,0)),"SIN SECTOR"))</f>
        <v/>
      </c>
      <c r="U4235" s="8" t="str">
        <f t="shared" si="264"/>
        <v/>
      </c>
      <c r="V4235" s="8" t="str">
        <f t="shared" si="265"/>
        <v/>
      </c>
      <c r="W4235" s="8" t="str">
        <f t="shared" si="266"/>
        <v/>
      </c>
    </row>
    <row r="4236" spans="18:23" x14ac:dyDescent="0.35">
      <c r="R4236" s="8" t="str">
        <f>IF($A4236="","",IFERROR(INDEX(Parametria!$B$4:$B$400,MATCH($A4236,Parametria!$A$4:$A$400,0)),"?")&amp;"|"&amp;TEXT($C4236,"yyyymmdd")&amp;"|"&amp;$B4236)</f>
        <v/>
      </c>
      <c r="S4236" s="8" t="str">
        <f t="shared" si="267"/>
        <v/>
      </c>
      <c r="T4236" s="8" t="str">
        <f>IF($A4236="","",IFERROR(INDEX(Parametria!$C$4:$C$400,MATCH($A4236,Parametria!$A$4:$A$400,0)),"SIN SECTOR"))</f>
        <v/>
      </c>
      <c r="U4236" s="8" t="str">
        <f t="shared" si="264"/>
        <v/>
      </c>
      <c r="V4236" s="8" t="str">
        <f t="shared" si="265"/>
        <v/>
      </c>
      <c r="W4236" s="8" t="str">
        <f t="shared" si="266"/>
        <v/>
      </c>
    </row>
    <row r="4237" spans="18:23" x14ac:dyDescent="0.35">
      <c r="R4237" s="8" t="str">
        <f>IF($A4237="","",IFERROR(INDEX(Parametria!$B$4:$B$400,MATCH($A4237,Parametria!$A$4:$A$400,0)),"?")&amp;"|"&amp;TEXT($C4237,"yyyymmdd")&amp;"|"&amp;$B4237)</f>
        <v/>
      </c>
      <c r="S4237" s="8" t="str">
        <f t="shared" si="267"/>
        <v/>
      </c>
      <c r="T4237" s="8" t="str">
        <f>IF($A4237="","",IFERROR(INDEX(Parametria!$C$4:$C$400,MATCH($A4237,Parametria!$A$4:$A$400,0)),"SIN SECTOR"))</f>
        <v/>
      </c>
      <c r="U4237" s="8" t="str">
        <f t="shared" si="264"/>
        <v/>
      </c>
      <c r="V4237" s="8" t="str">
        <f t="shared" si="265"/>
        <v/>
      </c>
      <c r="W4237" s="8" t="str">
        <f t="shared" si="266"/>
        <v/>
      </c>
    </row>
    <row r="4238" spans="18:23" x14ac:dyDescent="0.35">
      <c r="R4238" s="8" t="str">
        <f>IF($A4238="","",IFERROR(INDEX(Parametria!$B$4:$B$400,MATCH($A4238,Parametria!$A$4:$A$400,0)),"?")&amp;"|"&amp;TEXT($C4238,"yyyymmdd")&amp;"|"&amp;$B4238)</f>
        <v/>
      </c>
      <c r="S4238" s="8" t="str">
        <f t="shared" si="267"/>
        <v/>
      </c>
      <c r="T4238" s="8" t="str">
        <f>IF($A4238="","",IFERROR(INDEX(Parametria!$C$4:$C$400,MATCH($A4238,Parametria!$A$4:$A$400,0)),"SIN SECTOR"))</f>
        <v/>
      </c>
      <c r="U4238" s="8" t="str">
        <f t="shared" si="264"/>
        <v/>
      </c>
      <c r="V4238" s="8" t="str">
        <f t="shared" si="265"/>
        <v/>
      </c>
      <c r="W4238" s="8" t="str">
        <f t="shared" si="266"/>
        <v/>
      </c>
    </row>
    <row r="4239" spans="18:23" x14ac:dyDescent="0.35">
      <c r="R4239" s="8" t="str">
        <f>IF($A4239="","",IFERROR(INDEX(Parametria!$B$4:$B$400,MATCH($A4239,Parametria!$A$4:$A$400,0)),"?")&amp;"|"&amp;TEXT($C4239,"yyyymmdd")&amp;"|"&amp;$B4239)</f>
        <v/>
      </c>
      <c r="S4239" s="8" t="str">
        <f t="shared" si="267"/>
        <v/>
      </c>
      <c r="T4239" s="8" t="str">
        <f>IF($A4239="","",IFERROR(INDEX(Parametria!$C$4:$C$400,MATCH($A4239,Parametria!$A$4:$A$400,0)),"SIN SECTOR"))</f>
        <v/>
      </c>
      <c r="U4239" s="8" t="str">
        <f t="shared" si="264"/>
        <v/>
      </c>
      <c r="V4239" s="8" t="str">
        <f t="shared" si="265"/>
        <v/>
      </c>
      <c r="W4239" s="8" t="str">
        <f t="shared" si="266"/>
        <v/>
      </c>
    </row>
    <row r="4240" spans="18:23" x14ac:dyDescent="0.35">
      <c r="R4240" s="8" t="str">
        <f>IF($A4240="","",IFERROR(INDEX(Parametria!$B$4:$B$400,MATCH($A4240,Parametria!$A$4:$A$400,0)),"?")&amp;"|"&amp;TEXT($C4240,"yyyymmdd")&amp;"|"&amp;$B4240)</f>
        <v/>
      </c>
      <c r="S4240" s="8" t="str">
        <f t="shared" si="267"/>
        <v/>
      </c>
      <c r="T4240" s="8" t="str">
        <f>IF($A4240="","",IFERROR(INDEX(Parametria!$C$4:$C$400,MATCH($A4240,Parametria!$A$4:$A$400,0)),"SIN SECTOR"))</f>
        <v/>
      </c>
      <c r="U4240" s="8" t="str">
        <f t="shared" si="264"/>
        <v/>
      </c>
      <c r="V4240" s="8" t="str">
        <f t="shared" si="265"/>
        <v/>
      </c>
      <c r="W4240" s="8" t="str">
        <f t="shared" si="266"/>
        <v/>
      </c>
    </row>
    <row r="4241" spans="18:23" x14ac:dyDescent="0.35">
      <c r="R4241" s="8" t="str">
        <f>IF($A4241="","",IFERROR(INDEX(Parametria!$B$4:$B$400,MATCH($A4241,Parametria!$A$4:$A$400,0)),"?")&amp;"|"&amp;TEXT($C4241,"yyyymmdd")&amp;"|"&amp;$B4241)</f>
        <v/>
      </c>
      <c r="S4241" s="8" t="str">
        <f t="shared" si="267"/>
        <v/>
      </c>
      <c r="T4241" s="8" t="str">
        <f>IF($A4241="","",IFERROR(INDEX(Parametria!$C$4:$C$400,MATCH($A4241,Parametria!$A$4:$A$400,0)),"SIN SECTOR"))</f>
        <v/>
      </c>
      <c r="U4241" s="8" t="str">
        <f t="shared" si="264"/>
        <v/>
      </c>
      <c r="V4241" s="8" t="str">
        <f t="shared" si="265"/>
        <v/>
      </c>
      <c r="W4241" s="8" t="str">
        <f t="shared" si="266"/>
        <v/>
      </c>
    </row>
    <row r="4242" spans="18:23" x14ac:dyDescent="0.35">
      <c r="R4242" s="8" t="str">
        <f>IF($A4242="","",IFERROR(INDEX(Parametria!$B$4:$B$400,MATCH($A4242,Parametria!$A$4:$A$400,0)),"?")&amp;"|"&amp;TEXT($C4242,"yyyymmdd")&amp;"|"&amp;$B4242)</f>
        <v/>
      </c>
      <c r="S4242" s="8" t="str">
        <f t="shared" si="267"/>
        <v/>
      </c>
      <c r="T4242" s="8" t="str">
        <f>IF($A4242="","",IFERROR(INDEX(Parametria!$C$4:$C$400,MATCH($A4242,Parametria!$A$4:$A$400,0)),"SIN SECTOR"))</f>
        <v/>
      </c>
      <c r="U4242" s="8" t="str">
        <f t="shared" si="264"/>
        <v/>
      </c>
      <c r="V4242" s="8" t="str">
        <f t="shared" si="265"/>
        <v/>
      </c>
      <c r="W4242" s="8" t="str">
        <f t="shared" si="266"/>
        <v/>
      </c>
    </row>
    <row r="4243" spans="18:23" x14ac:dyDescent="0.35">
      <c r="R4243" s="8" t="str">
        <f>IF($A4243="","",IFERROR(INDEX(Parametria!$B$4:$B$400,MATCH($A4243,Parametria!$A$4:$A$400,0)),"?")&amp;"|"&amp;TEXT($C4243,"yyyymmdd")&amp;"|"&amp;$B4243)</f>
        <v/>
      </c>
      <c r="S4243" s="8" t="str">
        <f t="shared" si="267"/>
        <v/>
      </c>
      <c r="T4243" s="8" t="str">
        <f>IF($A4243="","",IFERROR(INDEX(Parametria!$C$4:$C$400,MATCH($A4243,Parametria!$A$4:$A$400,0)),"SIN SECTOR"))</f>
        <v/>
      </c>
      <c r="U4243" s="8" t="str">
        <f t="shared" si="264"/>
        <v/>
      </c>
      <c r="V4243" s="8" t="str">
        <f t="shared" si="265"/>
        <v/>
      </c>
      <c r="W4243" s="8" t="str">
        <f t="shared" si="266"/>
        <v/>
      </c>
    </row>
    <row r="4244" spans="18:23" x14ac:dyDescent="0.35">
      <c r="R4244" s="8" t="str">
        <f>IF($A4244="","",IFERROR(INDEX(Parametria!$B$4:$B$400,MATCH($A4244,Parametria!$A$4:$A$400,0)),"?")&amp;"|"&amp;TEXT($C4244,"yyyymmdd")&amp;"|"&amp;$B4244)</f>
        <v/>
      </c>
      <c r="S4244" s="8" t="str">
        <f t="shared" si="267"/>
        <v/>
      </c>
      <c r="T4244" s="8" t="str">
        <f>IF($A4244="","",IFERROR(INDEX(Parametria!$C$4:$C$400,MATCH($A4244,Parametria!$A$4:$A$400,0)),"SIN SECTOR"))</f>
        <v/>
      </c>
      <c r="U4244" s="8" t="str">
        <f t="shared" si="264"/>
        <v/>
      </c>
      <c r="V4244" s="8" t="str">
        <f t="shared" si="265"/>
        <v/>
      </c>
      <c r="W4244" s="8" t="str">
        <f t="shared" si="266"/>
        <v/>
      </c>
    </row>
    <row r="4245" spans="18:23" x14ac:dyDescent="0.35">
      <c r="R4245" s="8" t="str">
        <f>IF($A4245="","",IFERROR(INDEX(Parametria!$B$4:$B$400,MATCH($A4245,Parametria!$A$4:$A$400,0)),"?")&amp;"|"&amp;TEXT($C4245,"yyyymmdd")&amp;"|"&amp;$B4245)</f>
        <v/>
      </c>
      <c r="S4245" s="8" t="str">
        <f t="shared" si="267"/>
        <v/>
      </c>
      <c r="T4245" s="8" t="str">
        <f>IF($A4245="","",IFERROR(INDEX(Parametria!$C$4:$C$400,MATCH($A4245,Parametria!$A$4:$A$400,0)),"SIN SECTOR"))</f>
        <v/>
      </c>
      <c r="U4245" s="8" t="str">
        <f t="shared" si="264"/>
        <v/>
      </c>
      <c r="V4245" s="8" t="str">
        <f t="shared" si="265"/>
        <v/>
      </c>
      <c r="W4245" s="8" t="str">
        <f t="shared" si="266"/>
        <v/>
      </c>
    </row>
    <row r="4246" spans="18:23" x14ac:dyDescent="0.35">
      <c r="R4246" s="8" t="str">
        <f>IF($A4246="","",IFERROR(INDEX(Parametria!$B$4:$B$400,MATCH($A4246,Parametria!$A$4:$A$400,0)),"?")&amp;"|"&amp;TEXT($C4246,"yyyymmdd")&amp;"|"&amp;$B4246)</f>
        <v/>
      </c>
      <c r="S4246" s="8" t="str">
        <f t="shared" si="267"/>
        <v/>
      </c>
      <c r="T4246" s="8" t="str">
        <f>IF($A4246="","",IFERROR(INDEX(Parametria!$C$4:$C$400,MATCH($A4246,Parametria!$A$4:$A$400,0)),"SIN SECTOR"))</f>
        <v/>
      </c>
      <c r="U4246" s="8" t="str">
        <f t="shared" si="264"/>
        <v/>
      </c>
      <c r="V4246" s="8" t="str">
        <f t="shared" si="265"/>
        <v/>
      </c>
      <c r="W4246" s="8" t="str">
        <f t="shared" si="266"/>
        <v/>
      </c>
    </row>
    <row r="4247" spans="18:23" x14ac:dyDescent="0.35">
      <c r="R4247" s="8" t="str">
        <f>IF($A4247="","",IFERROR(INDEX(Parametria!$B$4:$B$400,MATCH($A4247,Parametria!$A$4:$A$400,0)),"?")&amp;"|"&amp;TEXT($C4247,"yyyymmdd")&amp;"|"&amp;$B4247)</f>
        <v/>
      </c>
      <c r="S4247" s="8" t="str">
        <f t="shared" si="267"/>
        <v/>
      </c>
      <c r="T4247" s="8" t="str">
        <f>IF($A4247="","",IFERROR(INDEX(Parametria!$C$4:$C$400,MATCH($A4247,Parametria!$A$4:$A$400,0)),"SIN SECTOR"))</f>
        <v/>
      </c>
      <c r="U4247" s="8" t="str">
        <f t="shared" si="264"/>
        <v/>
      </c>
      <c r="V4247" s="8" t="str">
        <f t="shared" si="265"/>
        <v/>
      </c>
      <c r="W4247" s="8" t="str">
        <f t="shared" si="266"/>
        <v/>
      </c>
    </row>
    <row r="4248" spans="18:23" x14ac:dyDescent="0.35">
      <c r="R4248" s="8" t="str">
        <f>IF($A4248="","",IFERROR(INDEX(Parametria!$B$4:$B$400,MATCH($A4248,Parametria!$A$4:$A$400,0)),"?")&amp;"|"&amp;TEXT($C4248,"yyyymmdd")&amp;"|"&amp;$B4248)</f>
        <v/>
      </c>
      <c r="S4248" s="8" t="str">
        <f t="shared" si="267"/>
        <v/>
      </c>
      <c r="T4248" s="8" t="str">
        <f>IF($A4248="","",IFERROR(INDEX(Parametria!$C$4:$C$400,MATCH($A4248,Parametria!$A$4:$A$400,0)),"SIN SECTOR"))</f>
        <v/>
      </c>
      <c r="U4248" s="8" t="str">
        <f t="shared" si="264"/>
        <v/>
      </c>
      <c r="V4248" s="8" t="str">
        <f t="shared" si="265"/>
        <v/>
      </c>
      <c r="W4248" s="8" t="str">
        <f t="shared" si="266"/>
        <v/>
      </c>
    </row>
    <row r="4249" spans="18:23" x14ac:dyDescent="0.35">
      <c r="R4249" s="8" t="str">
        <f>IF($A4249="","",IFERROR(INDEX(Parametria!$B$4:$B$400,MATCH($A4249,Parametria!$A$4:$A$400,0)),"?")&amp;"|"&amp;TEXT($C4249,"yyyymmdd")&amp;"|"&amp;$B4249)</f>
        <v/>
      </c>
      <c r="S4249" s="8" t="str">
        <f t="shared" si="267"/>
        <v/>
      </c>
      <c r="T4249" s="8" t="str">
        <f>IF($A4249="","",IFERROR(INDEX(Parametria!$C$4:$C$400,MATCH($A4249,Parametria!$A$4:$A$400,0)),"SIN SECTOR"))</f>
        <v/>
      </c>
      <c r="U4249" s="8" t="str">
        <f t="shared" si="264"/>
        <v/>
      </c>
      <c r="V4249" s="8" t="str">
        <f t="shared" si="265"/>
        <v/>
      </c>
      <c r="W4249" s="8" t="str">
        <f t="shared" si="266"/>
        <v/>
      </c>
    </row>
    <row r="4250" spans="18:23" x14ac:dyDescent="0.35">
      <c r="R4250" s="8" t="str">
        <f>IF($A4250="","",IFERROR(INDEX(Parametria!$B$4:$B$400,MATCH($A4250,Parametria!$A$4:$A$400,0)),"?")&amp;"|"&amp;TEXT($C4250,"yyyymmdd")&amp;"|"&amp;$B4250)</f>
        <v/>
      </c>
      <c r="S4250" s="8" t="str">
        <f t="shared" si="267"/>
        <v/>
      </c>
      <c r="T4250" s="8" t="str">
        <f>IF($A4250="","",IFERROR(INDEX(Parametria!$C$4:$C$400,MATCH($A4250,Parametria!$A$4:$A$400,0)),"SIN SECTOR"))</f>
        <v/>
      </c>
      <c r="U4250" s="8" t="str">
        <f t="shared" si="264"/>
        <v/>
      </c>
      <c r="V4250" s="8" t="str">
        <f t="shared" si="265"/>
        <v/>
      </c>
      <c r="W4250" s="8" t="str">
        <f t="shared" si="266"/>
        <v/>
      </c>
    </row>
    <row r="4251" spans="18:23" x14ac:dyDescent="0.35">
      <c r="R4251" s="8" t="str">
        <f>IF($A4251="","",IFERROR(INDEX(Parametria!$B$4:$B$400,MATCH($A4251,Parametria!$A$4:$A$400,0)),"?")&amp;"|"&amp;TEXT($C4251,"yyyymmdd")&amp;"|"&amp;$B4251)</f>
        <v/>
      </c>
      <c r="S4251" s="8" t="str">
        <f t="shared" si="267"/>
        <v/>
      </c>
      <c r="T4251" s="8" t="str">
        <f>IF($A4251="","",IFERROR(INDEX(Parametria!$C$4:$C$400,MATCH($A4251,Parametria!$A$4:$A$400,0)),"SIN SECTOR"))</f>
        <v/>
      </c>
      <c r="U4251" s="8" t="str">
        <f t="shared" si="264"/>
        <v/>
      </c>
      <c r="V4251" s="8" t="str">
        <f t="shared" si="265"/>
        <v/>
      </c>
      <c r="W4251" s="8" t="str">
        <f t="shared" si="266"/>
        <v/>
      </c>
    </row>
    <row r="4252" spans="18:23" x14ac:dyDescent="0.35">
      <c r="R4252" s="8" t="str">
        <f>IF($A4252="","",IFERROR(INDEX(Parametria!$B$4:$B$400,MATCH($A4252,Parametria!$A$4:$A$400,0)),"?")&amp;"|"&amp;TEXT($C4252,"yyyymmdd")&amp;"|"&amp;$B4252)</f>
        <v/>
      </c>
      <c r="S4252" s="8" t="str">
        <f t="shared" si="267"/>
        <v/>
      </c>
      <c r="T4252" s="8" t="str">
        <f>IF($A4252="","",IFERROR(INDEX(Parametria!$C$4:$C$400,MATCH($A4252,Parametria!$A$4:$A$400,0)),"SIN SECTOR"))</f>
        <v/>
      </c>
      <c r="U4252" s="8" t="str">
        <f t="shared" si="264"/>
        <v/>
      </c>
      <c r="V4252" s="8" t="str">
        <f t="shared" si="265"/>
        <v/>
      </c>
      <c r="W4252" s="8" t="str">
        <f t="shared" si="266"/>
        <v/>
      </c>
    </row>
    <row r="4253" spans="18:23" x14ac:dyDescent="0.35">
      <c r="R4253" s="8" t="str">
        <f>IF($A4253="","",IFERROR(INDEX(Parametria!$B$4:$B$400,MATCH($A4253,Parametria!$A$4:$A$400,0)),"?")&amp;"|"&amp;TEXT($C4253,"yyyymmdd")&amp;"|"&amp;$B4253)</f>
        <v/>
      </c>
      <c r="S4253" s="8" t="str">
        <f t="shared" si="267"/>
        <v/>
      </c>
      <c r="T4253" s="8" t="str">
        <f>IF($A4253="","",IFERROR(INDEX(Parametria!$C$4:$C$400,MATCH($A4253,Parametria!$A$4:$A$400,0)),"SIN SECTOR"))</f>
        <v/>
      </c>
      <c r="U4253" s="8" t="str">
        <f t="shared" si="264"/>
        <v/>
      </c>
      <c r="V4253" s="8" t="str">
        <f t="shared" si="265"/>
        <v/>
      </c>
      <c r="W4253" s="8" t="str">
        <f t="shared" si="266"/>
        <v/>
      </c>
    </row>
    <row r="4254" spans="18:23" x14ac:dyDescent="0.35">
      <c r="R4254" s="8" t="str">
        <f>IF($A4254="","",IFERROR(INDEX(Parametria!$B$4:$B$400,MATCH($A4254,Parametria!$A$4:$A$400,0)),"?")&amp;"|"&amp;TEXT($C4254,"yyyymmdd")&amp;"|"&amp;$B4254)</f>
        <v/>
      </c>
      <c r="S4254" s="8" t="str">
        <f t="shared" si="267"/>
        <v/>
      </c>
      <c r="T4254" s="8" t="str">
        <f>IF($A4254="","",IFERROR(INDEX(Parametria!$C$4:$C$400,MATCH($A4254,Parametria!$A$4:$A$400,0)),"SIN SECTOR"))</f>
        <v/>
      </c>
      <c r="U4254" s="8" t="str">
        <f t="shared" si="264"/>
        <v/>
      </c>
      <c r="V4254" s="8" t="str">
        <f t="shared" si="265"/>
        <v/>
      </c>
      <c r="W4254" s="8" t="str">
        <f t="shared" si="266"/>
        <v/>
      </c>
    </row>
    <row r="4255" spans="18:23" x14ac:dyDescent="0.35">
      <c r="R4255" s="8" t="str">
        <f>IF($A4255="","",IFERROR(INDEX(Parametria!$B$4:$B$400,MATCH($A4255,Parametria!$A$4:$A$400,0)),"?")&amp;"|"&amp;TEXT($C4255,"yyyymmdd")&amp;"|"&amp;$B4255)</f>
        <v/>
      </c>
      <c r="S4255" s="8" t="str">
        <f t="shared" si="267"/>
        <v/>
      </c>
      <c r="T4255" s="8" t="str">
        <f>IF($A4255="","",IFERROR(INDEX(Parametria!$C$4:$C$400,MATCH($A4255,Parametria!$A$4:$A$400,0)),"SIN SECTOR"))</f>
        <v/>
      </c>
      <c r="U4255" s="8" t="str">
        <f t="shared" si="264"/>
        <v/>
      </c>
      <c r="V4255" s="8" t="str">
        <f t="shared" si="265"/>
        <v/>
      </c>
      <c r="W4255" s="8" t="str">
        <f t="shared" si="266"/>
        <v/>
      </c>
    </row>
    <row r="4256" spans="18:23" x14ac:dyDescent="0.35">
      <c r="R4256" s="8" t="str">
        <f>IF($A4256="","",IFERROR(INDEX(Parametria!$B$4:$B$400,MATCH($A4256,Parametria!$A$4:$A$400,0)),"?")&amp;"|"&amp;TEXT($C4256,"yyyymmdd")&amp;"|"&amp;$B4256)</f>
        <v/>
      </c>
      <c r="S4256" s="8" t="str">
        <f t="shared" si="267"/>
        <v/>
      </c>
      <c r="T4256" s="8" t="str">
        <f>IF($A4256="","",IFERROR(INDEX(Parametria!$C$4:$C$400,MATCH($A4256,Parametria!$A$4:$A$400,0)),"SIN SECTOR"))</f>
        <v/>
      </c>
      <c r="U4256" s="8" t="str">
        <f t="shared" si="264"/>
        <v/>
      </c>
      <c r="V4256" s="8" t="str">
        <f t="shared" si="265"/>
        <v/>
      </c>
      <c r="W4256" s="8" t="str">
        <f t="shared" si="266"/>
        <v/>
      </c>
    </row>
    <row r="4257" spans="18:23" x14ac:dyDescent="0.35">
      <c r="R4257" s="8" t="str">
        <f>IF($A4257="","",IFERROR(INDEX(Parametria!$B$4:$B$400,MATCH($A4257,Parametria!$A$4:$A$400,0)),"?")&amp;"|"&amp;TEXT($C4257,"yyyymmdd")&amp;"|"&amp;$B4257)</f>
        <v/>
      </c>
      <c r="S4257" s="8" t="str">
        <f t="shared" si="267"/>
        <v/>
      </c>
      <c r="T4257" s="8" t="str">
        <f>IF($A4257="","",IFERROR(INDEX(Parametria!$C$4:$C$400,MATCH($A4257,Parametria!$A$4:$A$400,0)),"SIN SECTOR"))</f>
        <v/>
      </c>
      <c r="U4257" s="8" t="str">
        <f t="shared" si="264"/>
        <v/>
      </c>
      <c r="V4257" s="8" t="str">
        <f t="shared" si="265"/>
        <v/>
      </c>
      <c r="W4257" s="8" t="str">
        <f t="shared" si="266"/>
        <v/>
      </c>
    </row>
    <row r="4258" spans="18:23" x14ac:dyDescent="0.35">
      <c r="R4258" s="8" t="str">
        <f>IF($A4258="","",IFERROR(INDEX(Parametria!$B$4:$B$400,MATCH($A4258,Parametria!$A$4:$A$400,0)),"?")&amp;"|"&amp;TEXT($C4258,"yyyymmdd")&amp;"|"&amp;$B4258)</f>
        <v/>
      </c>
      <c r="S4258" s="8" t="str">
        <f t="shared" si="267"/>
        <v/>
      </c>
      <c r="T4258" s="8" t="str">
        <f>IF($A4258="","",IFERROR(INDEX(Parametria!$C$4:$C$400,MATCH($A4258,Parametria!$A$4:$A$400,0)),"SIN SECTOR"))</f>
        <v/>
      </c>
      <c r="U4258" s="8" t="str">
        <f t="shared" si="264"/>
        <v/>
      </c>
      <c r="V4258" s="8" t="str">
        <f t="shared" si="265"/>
        <v/>
      </c>
      <c r="W4258" s="8" t="str">
        <f t="shared" si="266"/>
        <v/>
      </c>
    </row>
    <row r="4259" spans="18:23" x14ac:dyDescent="0.35">
      <c r="R4259" s="8" t="str">
        <f>IF($A4259="","",IFERROR(INDEX(Parametria!$B$4:$B$400,MATCH($A4259,Parametria!$A$4:$A$400,0)),"?")&amp;"|"&amp;TEXT($C4259,"yyyymmdd")&amp;"|"&amp;$B4259)</f>
        <v/>
      </c>
      <c r="S4259" s="8" t="str">
        <f t="shared" si="267"/>
        <v/>
      </c>
      <c r="T4259" s="8" t="str">
        <f>IF($A4259="","",IFERROR(INDEX(Parametria!$C$4:$C$400,MATCH($A4259,Parametria!$A$4:$A$400,0)),"SIN SECTOR"))</f>
        <v/>
      </c>
      <c r="U4259" s="8" t="str">
        <f t="shared" si="264"/>
        <v/>
      </c>
      <c r="V4259" s="8" t="str">
        <f t="shared" si="265"/>
        <v/>
      </c>
      <c r="W4259" s="8" t="str">
        <f t="shared" si="266"/>
        <v/>
      </c>
    </row>
    <row r="4260" spans="18:23" x14ac:dyDescent="0.35">
      <c r="R4260" s="8" t="str">
        <f>IF($A4260="","",IFERROR(INDEX(Parametria!$B$4:$B$400,MATCH($A4260,Parametria!$A$4:$A$400,0)),"?")&amp;"|"&amp;TEXT($C4260,"yyyymmdd")&amp;"|"&amp;$B4260)</f>
        <v/>
      </c>
      <c r="S4260" s="8" t="str">
        <f t="shared" si="267"/>
        <v/>
      </c>
      <c r="T4260" s="8" t="str">
        <f>IF($A4260="","",IFERROR(INDEX(Parametria!$C$4:$C$400,MATCH($A4260,Parametria!$A$4:$A$400,0)),"SIN SECTOR"))</f>
        <v/>
      </c>
      <c r="U4260" s="8" t="str">
        <f t="shared" si="264"/>
        <v/>
      </c>
      <c r="V4260" s="8" t="str">
        <f t="shared" si="265"/>
        <v/>
      </c>
      <c r="W4260" s="8" t="str">
        <f t="shared" si="266"/>
        <v/>
      </c>
    </row>
    <row r="4261" spans="18:23" x14ac:dyDescent="0.35">
      <c r="R4261" s="8" t="str">
        <f>IF($A4261="","",IFERROR(INDEX(Parametria!$B$4:$B$400,MATCH($A4261,Parametria!$A$4:$A$400,0)),"?")&amp;"|"&amp;TEXT($C4261,"yyyymmdd")&amp;"|"&amp;$B4261)</f>
        <v/>
      </c>
      <c r="S4261" s="8" t="str">
        <f t="shared" si="267"/>
        <v/>
      </c>
      <c r="T4261" s="8" t="str">
        <f>IF($A4261="","",IFERROR(INDEX(Parametria!$C$4:$C$400,MATCH($A4261,Parametria!$A$4:$A$400,0)),"SIN SECTOR"))</f>
        <v/>
      </c>
      <c r="U4261" s="8" t="str">
        <f t="shared" si="264"/>
        <v/>
      </c>
      <c r="V4261" s="8" t="str">
        <f t="shared" si="265"/>
        <v/>
      </c>
      <c r="W4261" s="8" t="str">
        <f t="shared" si="266"/>
        <v/>
      </c>
    </row>
    <row r="4262" spans="18:23" x14ac:dyDescent="0.35">
      <c r="R4262" s="8" t="str">
        <f>IF($A4262="","",IFERROR(INDEX(Parametria!$B$4:$B$400,MATCH($A4262,Parametria!$A$4:$A$400,0)),"?")&amp;"|"&amp;TEXT($C4262,"yyyymmdd")&amp;"|"&amp;$B4262)</f>
        <v/>
      </c>
      <c r="S4262" s="8" t="str">
        <f t="shared" si="267"/>
        <v/>
      </c>
      <c r="T4262" s="8" t="str">
        <f>IF($A4262="","",IFERROR(INDEX(Parametria!$C$4:$C$400,MATCH($A4262,Parametria!$A$4:$A$400,0)),"SIN SECTOR"))</f>
        <v/>
      </c>
      <c r="U4262" s="8" t="str">
        <f t="shared" si="264"/>
        <v/>
      </c>
      <c r="V4262" s="8" t="str">
        <f t="shared" si="265"/>
        <v/>
      </c>
      <c r="W4262" s="8" t="str">
        <f t="shared" si="266"/>
        <v/>
      </c>
    </row>
    <row r="4263" spans="18:23" x14ac:dyDescent="0.35">
      <c r="R4263" s="8" t="str">
        <f>IF($A4263="","",IFERROR(INDEX(Parametria!$B$4:$B$400,MATCH($A4263,Parametria!$A$4:$A$400,0)),"?")&amp;"|"&amp;TEXT($C4263,"yyyymmdd")&amp;"|"&amp;$B4263)</f>
        <v/>
      </c>
      <c r="S4263" s="8" t="str">
        <f t="shared" si="267"/>
        <v/>
      </c>
      <c r="T4263" s="8" t="str">
        <f>IF($A4263="","",IFERROR(INDEX(Parametria!$C$4:$C$400,MATCH($A4263,Parametria!$A$4:$A$400,0)),"SIN SECTOR"))</f>
        <v/>
      </c>
      <c r="U4263" s="8" t="str">
        <f t="shared" si="264"/>
        <v/>
      </c>
      <c r="V4263" s="8" t="str">
        <f t="shared" si="265"/>
        <v/>
      </c>
      <c r="W4263" s="8" t="str">
        <f t="shared" si="266"/>
        <v/>
      </c>
    </row>
    <row r="4264" spans="18:23" x14ac:dyDescent="0.35">
      <c r="R4264" s="8" t="str">
        <f>IF($A4264="","",IFERROR(INDEX(Parametria!$B$4:$B$400,MATCH($A4264,Parametria!$A$4:$A$400,0)),"?")&amp;"|"&amp;TEXT($C4264,"yyyymmdd")&amp;"|"&amp;$B4264)</f>
        <v/>
      </c>
      <c r="S4264" s="8" t="str">
        <f t="shared" si="267"/>
        <v/>
      </c>
      <c r="T4264" s="8" t="str">
        <f>IF($A4264="","",IFERROR(INDEX(Parametria!$C$4:$C$400,MATCH($A4264,Parametria!$A$4:$A$400,0)),"SIN SECTOR"))</f>
        <v/>
      </c>
      <c r="U4264" s="8" t="str">
        <f t="shared" si="264"/>
        <v/>
      </c>
      <c r="V4264" s="8" t="str">
        <f t="shared" si="265"/>
        <v/>
      </c>
      <c r="W4264" s="8" t="str">
        <f t="shared" si="266"/>
        <v/>
      </c>
    </row>
    <row r="4265" spans="18:23" x14ac:dyDescent="0.35">
      <c r="R4265" s="8" t="str">
        <f>IF($A4265="","",IFERROR(INDEX(Parametria!$B$4:$B$400,MATCH($A4265,Parametria!$A$4:$A$400,0)),"?")&amp;"|"&amp;TEXT($C4265,"yyyymmdd")&amp;"|"&amp;$B4265)</f>
        <v/>
      </c>
      <c r="S4265" s="8" t="str">
        <f t="shared" si="267"/>
        <v/>
      </c>
      <c r="T4265" s="8" t="str">
        <f>IF($A4265="","",IFERROR(INDEX(Parametria!$C$4:$C$400,MATCH($A4265,Parametria!$A$4:$A$400,0)),"SIN SECTOR"))</f>
        <v/>
      </c>
      <c r="U4265" s="8" t="str">
        <f t="shared" si="264"/>
        <v/>
      </c>
      <c r="V4265" s="8" t="str">
        <f t="shared" si="265"/>
        <v/>
      </c>
      <c r="W4265" s="8" t="str">
        <f t="shared" si="266"/>
        <v/>
      </c>
    </row>
    <row r="4266" spans="18:23" x14ac:dyDescent="0.35">
      <c r="R4266" s="8" t="str">
        <f>IF($A4266="","",IFERROR(INDEX(Parametria!$B$4:$B$400,MATCH($A4266,Parametria!$A$4:$A$400,0)),"?")&amp;"|"&amp;TEXT($C4266,"yyyymmdd")&amp;"|"&amp;$B4266)</f>
        <v/>
      </c>
      <c r="S4266" s="8" t="str">
        <f t="shared" si="267"/>
        <v/>
      </c>
      <c r="T4266" s="8" t="str">
        <f>IF($A4266="","",IFERROR(INDEX(Parametria!$C$4:$C$400,MATCH($A4266,Parametria!$A$4:$A$400,0)),"SIN SECTOR"))</f>
        <v/>
      </c>
      <c r="U4266" s="8" t="str">
        <f t="shared" si="264"/>
        <v/>
      </c>
      <c r="V4266" s="8" t="str">
        <f t="shared" si="265"/>
        <v/>
      </c>
      <c r="W4266" s="8" t="str">
        <f t="shared" si="266"/>
        <v/>
      </c>
    </row>
    <row r="4267" spans="18:23" x14ac:dyDescent="0.35">
      <c r="R4267" s="8" t="str">
        <f>IF($A4267="","",IFERROR(INDEX(Parametria!$B$4:$B$400,MATCH($A4267,Parametria!$A$4:$A$400,0)),"?")&amp;"|"&amp;TEXT($C4267,"yyyymmdd")&amp;"|"&amp;$B4267)</f>
        <v/>
      </c>
      <c r="S4267" s="8" t="str">
        <f t="shared" si="267"/>
        <v/>
      </c>
      <c r="T4267" s="8" t="str">
        <f>IF($A4267="","",IFERROR(INDEX(Parametria!$C$4:$C$400,MATCH($A4267,Parametria!$A$4:$A$400,0)),"SIN SECTOR"))</f>
        <v/>
      </c>
      <c r="U4267" s="8" t="str">
        <f t="shared" si="264"/>
        <v/>
      </c>
      <c r="V4267" s="8" t="str">
        <f t="shared" si="265"/>
        <v/>
      </c>
      <c r="W4267" s="8" t="str">
        <f t="shared" si="266"/>
        <v/>
      </c>
    </row>
    <row r="4268" spans="18:23" x14ac:dyDescent="0.35">
      <c r="R4268" s="8" t="str">
        <f>IF($A4268="","",IFERROR(INDEX(Parametria!$B$4:$B$400,MATCH($A4268,Parametria!$A$4:$A$400,0)),"?")&amp;"|"&amp;TEXT($C4268,"yyyymmdd")&amp;"|"&amp;$B4268)</f>
        <v/>
      </c>
      <c r="S4268" s="8" t="str">
        <f t="shared" si="267"/>
        <v/>
      </c>
      <c r="T4268" s="8" t="str">
        <f>IF($A4268="","",IFERROR(INDEX(Parametria!$C$4:$C$400,MATCH($A4268,Parametria!$A$4:$A$400,0)),"SIN SECTOR"))</f>
        <v/>
      </c>
      <c r="U4268" s="8" t="str">
        <f t="shared" si="264"/>
        <v/>
      </c>
      <c r="V4268" s="8" t="str">
        <f t="shared" si="265"/>
        <v/>
      </c>
      <c r="W4268" s="8" t="str">
        <f t="shared" si="266"/>
        <v/>
      </c>
    </row>
    <row r="4269" spans="18:23" x14ac:dyDescent="0.35">
      <c r="R4269" s="8" t="str">
        <f>IF($A4269="","",IFERROR(INDEX(Parametria!$B$4:$B$400,MATCH($A4269,Parametria!$A$4:$A$400,0)),"?")&amp;"|"&amp;TEXT($C4269,"yyyymmdd")&amp;"|"&amp;$B4269)</f>
        <v/>
      </c>
      <c r="S4269" s="8" t="str">
        <f t="shared" si="267"/>
        <v/>
      </c>
      <c r="T4269" s="8" t="str">
        <f>IF($A4269="","",IFERROR(INDEX(Parametria!$C$4:$C$400,MATCH($A4269,Parametria!$A$4:$A$400,0)),"SIN SECTOR"))</f>
        <v/>
      </c>
      <c r="U4269" s="8" t="str">
        <f t="shared" si="264"/>
        <v/>
      </c>
      <c r="V4269" s="8" t="str">
        <f t="shared" si="265"/>
        <v/>
      </c>
      <c r="W4269" s="8" t="str">
        <f t="shared" si="266"/>
        <v/>
      </c>
    </row>
    <row r="4270" spans="18:23" x14ac:dyDescent="0.35">
      <c r="R4270" s="8" t="str">
        <f>IF($A4270="","",IFERROR(INDEX(Parametria!$B$4:$B$400,MATCH($A4270,Parametria!$A$4:$A$400,0)),"?")&amp;"|"&amp;TEXT($C4270,"yyyymmdd")&amp;"|"&amp;$B4270)</f>
        <v/>
      </c>
      <c r="S4270" s="8" t="str">
        <f t="shared" si="267"/>
        <v/>
      </c>
      <c r="T4270" s="8" t="str">
        <f>IF($A4270="","",IFERROR(INDEX(Parametria!$C$4:$C$400,MATCH($A4270,Parametria!$A$4:$A$400,0)),"SIN SECTOR"))</f>
        <v/>
      </c>
      <c r="U4270" s="8" t="str">
        <f t="shared" si="264"/>
        <v/>
      </c>
      <c r="V4270" s="8" t="str">
        <f t="shared" si="265"/>
        <v/>
      </c>
      <c r="W4270" s="8" t="str">
        <f t="shared" si="266"/>
        <v/>
      </c>
    </row>
    <row r="4271" spans="18:23" x14ac:dyDescent="0.35">
      <c r="R4271" s="8" t="str">
        <f>IF($A4271="","",IFERROR(INDEX(Parametria!$B$4:$B$400,MATCH($A4271,Parametria!$A$4:$A$400,0)),"?")&amp;"|"&amp;TEXT($C4271,"yyyymmdd")&amp;"|"&amp;$B4271)</f>
        <v/>
      </c>
      <c r="S4271" s="8" t="str">
        <f t="shared" si="267"/>
        <v/>
      </c>
      <c r="T4271" s="8" t="str">
        <f>IF($A4271="","",IFERROR(INDEX(Parametria!$C$4:$C$400,MATCH($A4271,Parametria!$A$4:$A$400,0)),"SIN SECTOR"))</f>
        <v/>
      </c>
      <c r="U4271" s="8" t="str">
        <f t="shared" si="264"/>
        <v/>
      </c>
      <c r="V4271" s="8" t="str">
        <f t="shared" si="265"/>
        <v/>
      </c>
      <c r="W4271" s="8" t="str">
        <f t="shared" si="266"/>
        <v/>
      </c>
    </row>
    <row r="4272" spans="18:23" x14ac:dyDescent="0.35">
      <c r="R4272" s="8" t="str">
        <f>IF($A4272="","",IFERROR(INDEX(Parametria!$B$4:$B$400,MATCH($A4272,Parametria!$A$4:$A$400,0)),"?")&amp;"|"&amp;TEXT($C4272,"yyyymmdd")&amp;"|"&amp;$B4272)</f>
        <v/>
      </c>
      <c r="S4272" s="8" t="str">
        <f t="shared" si="267"/>
        <v/>
      </c>
      <c r="T4272" s="8" t="str">
        <f>IF($A4272="","",IFERROR(INDEX(Parametria!$C$4:$C$400,MATCH($A4272,Parametria!$A$4:$A$400,0)),"SIN SECTOR"))</f>
        <v/>
      </c>
      <c r="U4272" s="8" t="str">
        <f t="shared" si="264"/>
        <v/>
      </c>
      <c r="V4272" s="8" t="str">
        <f t="shared" si="265"/>
        <v/>
      </c>
      <c r="W4272" s="8" t="str">
        <f t="shared" si="266"/>
        <v/>
      </c>
    </row>
    <row r="4273" spans="18:23" x14ac:dyDescent="0.35">
      <c r="R4273" s="8" t="str">
        <f>IF($A4273="","",IFERROR(INDEX(Parametria!$B$4:$B$400,MATCH($A4273,Parametria!$A$4:$A$400,0)),"?")&amp;"|"&amp;TEXT($C4273,"yyyymmdd")&amp;"|"&amp;$B4273)</f>
        <v/>
      </c>
      <c r="S4273" s="8" t="str">
        <f t="shared" si="267"/>
        <v/>
      </c>
      <c r="T4273" s="8" t="str">
        <f>IF($A4273="","",IFERROR(INDEX(Parametria!$C$4:$C$400,MATCH($A4273,Parametria!$A$4:$A$400,0)),"SIN SECTOR"))</f>
        <v/>
      </c>
      <c r="U4273" s="8" t="str">
        <f t="shared" si="264"/>
        <v/>
      </c>
      <c r="V4273" s="8" t="str">
        <f t="shared" si="265"/>
        <v/>
      </c>
      <c r="W4273" s="8" t="str">
        <f t="shared" si="266"/>
        <v/>
      </c>
    </row>
    <row r="4274" spans="18:23" x14ac:dyDescent="0.35">
      <c r="R4274" s="8" t="str">
        <f>IF($A4274="","",IFERROR(INDEX(Parametria!$B$4:$B$400,MATCH($A4274,Parametria!$A$4:$A$400,0)),"?")&amp;"|"&amp;TEXT($C4274,"yyyymmdd")&amp;"|"&amp;$B4274)</f>
        <v/>
      </c>
      <c r="S4274" s="8" t="str">
        <f t="shared" si="267"/>
        <v/>
      </c>
      <c r="T4274" s="8" t="str">
        <f>IF($A4274="","",IFERROR(INDEX(Parametria!$C$4:$C$400,MATCH($A4274,Parametria!$A$4:$A$400,0)),"SIN SECTOR"))</f>
        <v/>
      </c>
      <c r="U4274" s="8" t="str">
        <f t="shared" si="264"/>
        <v/>
      </c>
      <c r="V4274" s="8" t="str">
        <f t="shared" si="265"/>
        <v/>
      </c>
      <c r="W4274" s="8" t="str">
        <f t="shared" si="266"/>
        <v/>
      </c>
    </row>
    <row r="4275" spans="18:23" x14ac:dyDescent="0.35">
      <c r="R4275" s="8" t="str">
        <f>IF($A4275="","",IFERROR(INDEX(Parametria!$B$4:$B$400,MATCH($A4275,Parametria!$A$4:$A$400,0)),"?")&amp;"|"&amp;TEXT($C4275,"yyyymmdd")&amp;"|"&amp;$B4275)</f>
        <v/>
      </c>
      <c r="S4275" s="8" t="str">
        <f t="shared" si="267"/>
        <v/>
      </c>
      <c r="T4275" s="8" t="str">
        <f>IF($A4275="","",IFERROR(INDEX(Parametria!$C$4:$C$400,MATCH($A4275,Parametria!$A$4:$A$400,0)),"SIN SECTOR"))</f>
        <v/>
      </c>
      <c r="U4275" s="8" t="str">
        <f t="shared" si="264"/>
        <v/>
      </c>
      <c r="V4275" s="8" t="str">
        <f t="shared" si="265"/>
        <v/>
      </c>
      <c r="W4275" s="8" t="str">
        <f t="shared" si="266"/>
        <v/>
      </c>
    </row>
    <row r="4276" spans="18:23" x14ac:dyDescent="0.35">
      <c r="R4276" s="8" t="str">
        <f>IF($A4276="","",IFERROR(INDEX(Parametria!$B$4:$B$400,MATCH($A4276,Parametria!$A$4:$A$400,0)),"?")&amp;"|"&amp;TEXT($C4276,"yyyymmdd")&amp;"|"&amp;$B4276)</f>
        <v/>
      </c>
      <c r="S4276" s="8" t="str">
        <f t="shared" si="267"/>
        <v/>
      </c>
      <c r="T4276" s="8" t="str">
        <f>IF($A4276="","",IFERROR(INDEX(Parametria!$C$4:$C$400,MATCH($A4276,Parametria!$A$4:$A$400,0)),"SIN SECTOR"))</f>
        <v/>
      </c>
      <c r="U4276" s="8" t="str">
        <f t="shared" si="264"/>
        <v/>
      </c>
      <c r="V4276" s="8" t="str">
        <f t="shared" si="265"/>
        <v/>
      </c>
      <c r="W4276" s="8" t="str">
        <f t="shared" si="266"/>
        <v/>
      </c>
    </row>
    <row r="4277" spans="18:23" x14ac:dyDescent="0.35">
      <c r="R4277" s="8" t="str">
        <f>IF($A4277="","",IFERROR(INDEX(Parametria!$B$4:$B$400,MATCH($A4277,Parametria!$A$4:$A$400,0)),"?")&amp;"|"&amp;TEXT($C4277,"yyyymmdd")&amp;"|"&amp;$B4277)</f>
        <v/>
      </c>
      <c r="S4277" s="8" t="str">
        <f t="shared" si="267"/>
        <v/>
      </c>
      <c r="T4277" s="8" t="str">
        <f>IF($A4277="","",IFERROR(INDEX(Parametria!$C$4:$C$400,MATCH($A4277,Parametria!$A$4:$A$400,0)),"SIN SECTOR"))</f>
        <v/>
      </c>
      <c r="U4277" s="8" t="str">
        <f t="shared" si="264"/>
        <v/>
      </c>
      <c r="V4277" s="8" t="str">
        <f t="shared" si="265"/>
        <v/>
      </c>
      <c r="W4277" s="8" t="str">
        <f t="shared" si="266"/>
        <v/>
      </c>
    </row>
    <row r="4278" spans="18:23" x14ac:dyDescent="0.35">
      <c r="R4278" s="8" t="str">
        <f>IF($A4278="","",IFERROR(INDEX(Parametria!$B$4:$B$400,MATCH($A4278,Parametria!$A$4:$A$400,0)),"?")&amp;"|"&amp;TEXT($C4278,"yyyymmdd")&amp;"|"&amp;$B4278)</f>
        <v/>
      </c>
      <c r="S4278" s="8" t="str">
        <f t="shared" si="267"/>
        <v/>
      </c>
      <c r="T4278" s="8" t="str">
        <f>IF($A4278="","",IFERROR(INDEX(Parametria!$C$4:$C$400,MATCH($A4278,Parametria!$A$4:$A$400,0)),"SIN SECTOR"))</f>
        <v/>
      </c>
      <c r="U4278" s="8" t="str">
        <f t="shared" si="264"/>
        <v/>
      </c>
      <c r="V4278" s="8" t="str">
        <f t="shared" si="265"/>
        <v/>
      </c>
      <c r="W4278" s="8" t="str">
        <f t="shared" si="266"/>
        <v/>
      </c>
    </row>
    <row r="4279" spans="18:23" x14ac:dyDescent="0.35">
      <c r="R4279" s="8" t="str">
        <f>IF($A4279="","",IFERROR(INDEX(Parametria!$B$4:$B$400,MATCH($A4279,Parametria!$A$4:$A$400,0)),"?")&amp;"|"&amp;TEXT($C4279,"yyyymmdd")&amp;"|"&amp;$B4279)</f>
        <v/>
      </c>
      <c r="S4279" s="8" t="str">
        <f t="shared" si="267"/>
        <v/>
      </c>
      <c r="T4279" s="8" t="str">
        <f>IF($A4279="","",IFERROR(INDEX(Parametria!$C$4:$C$400,MATCH($A4279,Parametria!$A$4:$A$400,0)),"SIN SECTOR"))</f>
        <v/>
      </c>
      <c r="U4279" s="8" t="str">
        <f t="shared" si="264"/>
        <v/>
      </c>
      <c r="V4279" s="8" t="str">
        <f t="shared" si="265"/>
        <v/>
      </c>
      <c r="W4279" s="8" t="str">
        <f t="shared" si="266"/>
        <v/>
      </c>
    </row>
    <row r="4280" spans="18:23" x14ac:dyDescent="0.35">
      <c r="R4280" s="8" t="str">
        <f>IF($A4280="","",IFERROR(INDEX(Parametria!$B$4:$B$400,MATCH($A4280,Parametria!$A$4:$A$400,0)),"?")&amp;"|"&amp;TEXT($C4280,"yyyymmdd")&amp;"|"&amp;$B4280)</f>
        <v/>
      </c>
      <c r="S4280" s="8" t="str">
        <f t="shared" si="267"/>
        <v/>
      </c>
      <c r="T4280" s="8" t="str">
        <f>IF($A4280="","",IFERROR(INDEX(Parametria!$C$4:$C$400,MATCH($A4280,Parametria!$A$4:$A$400,0)),"SIN SECTOR"))</f>
        <v/>
      </c>
      <c r="U4280" s="8" t="str">
        <f t="shared" si="264"/>
        <v/>
      </c>
      <c r="V4280" s="8" t="str">
        <f t="shared" si="265"/>
        <v/>
      </c>
      <c r="W4280" s="8" t="str">
        <f t="shared" si="266"/>
        <v/>
      </c>
    </row>
    <row r="4281" spans="18:23" x14ac:dyDescent="0.35">
      <c r="R4281" s="8" t="str">
        <f>IF($A4281="","",IFERROR(INDEX(Parametria!$B$4:$B$400,MATCH($A4281,Parametria!$A$4:$A$400,0)),"?")&amp;"|"&amp;TEXT($C4281,"yyyymmdd")&amp;"|"&amp;$B4281)</f>
        <v/>
      </c>
      <c r="S4281" s="8" t="str">
        <f t="shared" si="267"/>
        <v/>
      </c>
      <c r="T4281" s="8" t="str">
        <f>IF($A4281="","",IFERROR(INDEX(Parametria!$C$4:$C$400,MATCH($A4281,Parametria!$A$4:$A$400,0)),"SIN SECTOR"))</f>
        <v/>
      </c>
      <c r="U4281" s="8" t="str">
        <f t="shared" ref="U4281:U4344" si="268">IF($C4281="","",YEAR($C4281))</f>
        <v/>
      </c>
      <c r="V4281" s="8" t="str">
        <f t="shared" ref="V4281:V4344" si="269">IF($C4281="","","T"&amp;ROUNDUP(MONTH($C4281)/3,0))</f>
        <v/>
      </c>
      <c r="W4281" s="8" t="str">
        <f t="shared" ref="W4281:W4344" si="270">IF($A4281="","",IF($J4281="","NO","SI"))</f>
        <v/>
      </c>
    </row>
    <row r="4282" spans="18:23" x14ac:dyDescent="0.35">
      <c r="R4282" s="8" t="str">
        <f>IF($A4282="","",IFERROR(INDEX(Parametria!$B$4:$B$400,MATCH($A4282,Parametria!$A$4:$A$400,0)),"?")&amp;"|"&amp;TEXT($C4282,"yyyymmdd")&amp;"|"&amp;$B4282)</f>
        <v/>
      </c>
      <c r="S4282" s="8" t="str">
        <f t="shared" si="267"/>
        <v/>
      </c>
      <c r="T4282" s="8" t="str">
        <f>IF($A4282="","",IFERROR(INDEX(Parametria!$C$4:$C$400,MATCH($A4282,Parametria!$A$4:$A$400,0)),"SIN SECTOR"))</f>
        <v/>
      </c>
      <c r="U4282" s="8" t="str">
        <f t="shared" si="268"/>
        <v/>
      </c>
      <c r="V4282" s="8" t="str">
        <f t="shared" si="269"/>
        <v/>
      </c>
      <c r="W4282" s="8" t="str">
        <f t="shared" si="270"/>
        <v/>
      </c>
    </row>
    <row r="4283" spans="18:23" x14ac:dyDescent="0.35">
      <c r="R4283" s="8" t="str">
        <f>IF($A4283="","",IFERROR(INDEX(Parametria!$B$4:$B$400,MATCH($A4283,Parametria!$A$4:$A$400,0)),"?")&amp;"|"&amp;TEXT($C4283,"yyyymmdd")&amp;"|"&amp;$B4283)</f>
        <v/>
      </c>
      <c r="S4283" s="8" t="str">
        <f t="shared" si="267"/>
        <v/>
      </c>
      <c r="T4283" s="8" t="str">
        <f>IF($A4283="","",IFERROR(INDEX(Parametria!$C$4:$C$400,MATCH($A4283,Parametria!$A$4:$A$400,0)),"SIN SECTOR"))</f>
        <v/>
      </c>
      <c r="U4283" s="8" t="str">
        <f t="shared" si="268"/>
        <v/>
      </c>
      <c r="V4283" s="8" t="str">
        <f t="shared" si="269"/>
        <v/>
      </c>
      <c r="W4283" s="8" t="str">
        <f t="shared" si="270"/>
        <v/>
      </c>
    </row>
    <row r="4284" spans="18:23" x14ac:dyDescent="0.35">
      <c r="R4284" s="8" t="str">
        <f>IF($A4284="","",IFERROR(INDEX(Parametria!$B$4:$B$400,MATCH($A4284,Parametria!$A$4:$A$400,0)),"?")&amp;"|"&amp;TEXT($C4284,"yyyymmdd")&amp;"|"&amp;$B4284)</f>
        <v/>
      </c>
      <c r="S4284" s="8" t="str">
        <f t="shared" si="267"/>
        <v/>
      </c>
      <c r="T4284" s="8" t="str">
        <f>IF($A4284="","",IFERROR(INDEX(Parametria!$C$4:$C$400,MATCH($A4284,Parametria!$A$4:$A$400,0)),"SIN SECTOR"))</f>
        <v/>
      </c>
      <c r="U4284" s="8" t="str">
        <f t="shared" si="268"/>
        <v/>
      </c>
      <c r="V4284" s="8" t="str">
        <f t="shared" si="269"/>
        <v/>
      </c>
      <c r="W4284" s="8" t="str">
        <f t="shared" si="270"/>
        <v/>
      </c>
    </row>
    <row r="4285" spans="18:23" x14ac:dyDescent="0.35">
      <c r="R4285" s="8" t="str">
        <f>IF($A4285="","",IFERROR(INDEX(Parametria!$B$4:$B$400,MATCH($A4285,Parametria!$A$4:$A$400,0)),"?")&amp;"|"&amp;TEXT($C4285,"yyyymmdd")&amp;"|"&amp;$B4285)</f>
        <v/>
      </c>
      <c r="S4285" s="8" t="str">
        <f t="shared" si="267"/>
        <v/>
      </c>
      <c r="T4285" s="8" t="str">
        <f>IF($A4285="","",IFERROR(INDEX(Parametria!$C$4:$C$400,MATCH($A4285,Parametria!$A$4:$A$400,0)),"SIN SECTOR"))</f>
        <v/>
      </c>
      <c r="U4285" s="8" t="str">
        <f t="shared" si="268"/>
        <v/>
      </c>
      <c r="V4285" s="8" t="str">
        <f t="shared" si="269"/>
        <v/>
      </c>
      <c r="W4285" s="8" t="str">
        <f t="shared" si="270"/>
        <v/>
      </c>
    </row>
    <row r="4286" spans="18:23" x14ac:dyDescent="0.35">
      <c r="R4286" s="8" t="str">
        <f>IF($A4286="","",IFERROR(INDEX(Parametria!$B$4:$B$400,MATCH($A4286,Parametria!$A$4:$A$400,0)),"?")&amp;"|"&amp;TEXT($C4286,"yyyymmdd")&amp;"|"&amp;$B4286)</f>
        <v/>
      </c>
      <c r="S4286" s="8" t="str">
        <f t="shared" si="267"/>
        <v/>
      </c>
      <c r="T4286" s="8" t="str">
        <f>IF($A4286="","",IFERROR(INDEX(Parametria!$C$4:$C$400,MATCH($A4286,Parametria!$A$4:$A$400,0)),"SIN SECTOR"))</f>
        <v/>
      </c>
      <c r="U4286" s="8" t="str">
        <f t="shared" si="268"/>
        <v/>
      </c>
      <c r="V4286" s="8" t="str">
        <f t="shared" si="269"/>
        <v/>
      </c>
      <c r="W4286" s="8" t="str">
        <f t="shared" si="270"/>
        <v/>
      </c>
    </row>
    <row r="4287" spans="18:23" x14ac:dyDescent="0.35">
      <c r="R4287" s="8" t="str">
        <f>IF($A4287="","",IFERROR(INDEX(Parametria!$B$4:$B$400,MATCH($A4287,Parametria!$A$4:$A$400,0)),"?")&amp;"|"&amp;TEXT($C4287,"yyyymmdd")&amp;"|"&amp;$B4287)</f>
        <v/>
      </c>
      <c r="S4287" s="8" t="str">
        <f t="shared" si="267"/>
        <v/>
      </c>
      <c r="T4287" s="8" t="str">
        <f>IF($A4287="","",IFERROR(INDEX(Parametria!$C$4:$C$400,MATCH($A4287,Parametria!$A$4:$A$400,0)),"SIN SECTOR"))</f>
        <v/>
      </c>
      <c r="U4287" s="8" t="str">
        <f t="shared" si="268"/>
        <v/>
      </c>
      <c r="V4287" s="8" t="str">
        <f t="shared" si="269"/>
        <v/>
      </c>
      <c r="W4287" s="8" t="str">
        <f t="shared" si="270"/>
        <v/>
      </c>
    </row>
    <row r="4288" spans="18:23" x14ac:dyDescent="0.35">
      <c r="R4288" s="8" t="str">
        <f>IF($A4288="","",IFERROR(INDEX(Parametria!$B$4:$B$400,MATCH($A4288,Parametria!$A$4:$A$400,0)),"?")&amp;"|"&amp;TEXT($C4288,"yyyymmdd")&amp;"|"&amp;$B4288)</f>
        <v/>
      </c>
      <c r="S4288" s="8" t="str">
        <f t="shared" si="267"/>
        <v/>
      </c>
      <c r="T4288" s="8" t="str">
        <f>IF($A4288="","",IFERROR(INDEX(Parametria!$C$4:$C$400,MATCH($A4288,Parametria!$A$4:$A$400,0)),"SIN SECTOR"))</f>
        <v/>
      </c>
      <c r="U4288" s="8" t="str">
        <f t="shared" si="268"/>
        <v/>
      </c>
      <c r="V4288" s="8" t="str">
        <f t="shared" si="269"/>
        <v/>
      </c>
      <c r="W4288" s="8" t="str">
        <f t="shared" si="270"/>
        <v/>
      </c>
    </row>
    <row r="4289" spans="18:23" x14ac:dyDescent="0.35">
      <c r="R4289" s="8" t="str">
        <f>IF($A4289="","",IFERROR(INDEX(Parametria!$B$4:$B$400,MATCH($A4289,Parametria!$A$4:$A$400,0)),"?")&amp;"|"&amp;TEXT($C4289,"yyyymmdd")&amp;"|"&amp;$B4289)</f>
        <v/>
      </c>
      <c r="S4289" s="8" t="str">
        <f t="shared" si="267"/>
        <v/>
      </c>
      <c r="T4289" s="8" t="str">
        <f>IF($A4289="","",IFERROR(INDEX(Parametria!$C$4:$C$400,MATCH($A4289,Parametria!$A$4:$A$400,0)),"SIN SECTOR"))</f>
        <v/>
      </c>
      <c r="U4289" s="8" t="str">
        <f t="shared" si="268"/>
        <v/>
      </c>
      <c r="V4289" s="8" t="str">
        <f t="shared" si="269"/>
        <v/>
      </c>
      <c r="W4289" s="8" t="str">
        <f t="shared" si="270"/>
        <v/>
      </c>
    </row>
    <row r="4290" spans="18:23" x14ac:dyDescent="0.35">
      <c r="R4290" s="8" t="str">
        <f>IF($A4290="","",IFERROR(INDEX(Parametria!$B$4:$B$400,MATCH($A4290,Parametria!$A$4:$A$400,0)),"?")&amp;"|"&amp;TEXT($C4290,"yyyymmdd")&amp;"|"&amp;$B4290)</f>
        <v/>
      </c>
      <c r="S4290" s="8" t="str">
        <f t="shared" ref="S4290:S4353" si="271">IF($A4290="","",$R4290&amp;"|"&amp;$D4290)</f>
        <v/>
      </c>
      <c r="T4290" s="8" t="str">
        <f>IF($A4290="","",IFERROR(INDEX(Parametria!$C$4:$C$400,MATCH($A4290,Parametria!$A$4:$A$400,0)),"SIN SECTOR"))</f>
        <v/>
      </c>
      <c r="U4290" s="8" t="str">
        <f t="shared" si="268"/>
        <v/>
      </c>
      <c r="V4290" s="8" t="str">
        <f t="shared" si="269"/>
        <v/>
      </c>
      <c r="W4290" s="8" t="str">
        <f t="shared" si="270"/>
        <v/>
      </c>
    </row>
    <row r="4291" spans="18:23" x14ac:dyDescent="0.35">
      <c r="R4291" s="8" t="str">
        <f>IF($A4291="","",IFERROR(INDEX(Parametria!$B$4:$B$400,MATCH($A4291,Parametria!$A$4:$A$400,0)),"?")&amp;"|"&amp;TEXT($C4291,"yyyymmdd")&amp;"|"&amp;$B4291)</f>
        <v/>
      </c>
      <c r="S4291" s="8" t="str">
        <f t="shared" si="271"/>
        <v/>
      </c>
      <c r="T4291" s="8" t="str">
        <f>IF($A4291="","",IFERROR(INDEX(Parametria!$C$4:$C$400,MATCH($A4291,Parametria!$A$4:$A$400,0)),"SIN SECTOR"))</f>
        <v/>
      </c>
      <c r="U4291" s="8" t="str">
        <f t="shared" si="268"/>
        <v/>
      </c>
      <c r="V4291" s="8" t="str">
        <f t="shared" si="269"/>
        <v/>
      </c>
      <c r="W4291" s="8" t="str">
        <f t="shared" si="270"/>
        <v/>
      </c>
    </row>
    <row r="4292" spans="18:23" x14ac:dyDescent="0.35">
      <c r="R4292" s="8" t="str">
        <f>IF($A4292="","",IFERROR(INDEX(Parametria!$B$4:$B$400,MATCH($A4292,Parametria!$A$4:$A$400,0)),"?")&amp;"|"&amp;TEXT($C4292,"yyyymmdd")&amp;"|"&amp;$B4292)</f>
        <v/>
      </c>
      <c r="S4292" s="8" t="str">
        <f t="shared" si="271"/>
        <v/>
      </c>
      <c r="T4292" s="8" t="str">
        <f>IF($A4292="","",IFERROR(INDEX(Parametria!$C$4:$C$400,MATCH($A4292,Parametria!$A$4:$A$400,0)),"SIN SECTOR"))</f>
        <v/>
      </c>
      <c r="U4292" s="8" t="str">
        <f t="shared" si="268"/>
        <v/>
      </c>
      <c r="V4292" s="8" t="str">
        <f t="shared" si="269"/>
        <v/>
      </c>
      <c r="W4292" s="8" t="str">
        <f t="shared" si="270"/>
        <v/>
      </c>
    </row>
    <row r="4293" spans="18:23" x14ac:dyDescent="0.35">
      <c r="R4293" s="8" t="str">
        <f>IF($A4293="","",IFERROR(INDEX(Parametria!$B$4:$B$400,MATCH($A4293,Parametria!$A$4:$A$400,0)),"?")&amp;"|"&amp;TEXT($C4293,"yyyymmdd")&amp;"|"&amp;$B4293)</f>
        <v/>
      </c>
      <c r="S4293" s="8" t="str">
        <f t="shared" si="271"/>
        <v/>
      </c>
      <c r="T4293" s="8" t="str">
        <f>IF($A4293="","",IFERROR(INDEX(Parametria!$C$4:$C$400,MATCH($A4293,Parametria!$A$4:$A$400,0)),"SIN SECTOR"))</f>
        <v/>
      </c>
      <c r="U4293" s="8" t="str">
        <f t="shared" si="268"/>
        <v/>
      </c>
      <c r="V4293" s="8" t="str">
        <f t="shared" si="269"/>
        <v/>
      </c>
      <c r="W4293" s="8" t="str">
        <f t="shared" si="270"/>
        <v/>
      </c>
    </row>
    <row r="4294" spans="18:23" x14ac:dyDescent="0.35">
      <c r="R4294" s="8" t="str">
        <f>IF($A4294="","",IFERROR(INDEX(Parametria!$B$4:$B$400,MATCH($A4294,Parametria!$A$4:$A$400,0)),"?")&amp;"|"&amp;TEXT($C4294,"yyyymmdd")&amp;"|"&amp;$B4294)</f>
        <v/>
      </c>
      <c r="S4294" s="8" t="str">
        <f t="shared" si="271"/>
        <v/>
      </c>
      <c r="T4294" s="8" t="str">
        <f>IF($A4294="","",IFERROR(INDEX(Parametria!$C$4:$C$400,MATCH($A4294,Parametria!$A$4:$A$400,0)),"SIN SECTOR"))</f>
        <v/>
      </c>
      <c r="U4294" s="8" t="str">
        <f t="shared" si="268"/>
        <v/>
      </c>
      <c r="V4294" s="8" t="str">
        <f t="shared" si="269"/>
        <v/>
      </c>
      <c r="W4294" s="8" t="str">
        <f t="shared" si="270"/>
        <v/>
      </c>
    </row>
    <row r="4295" spans="18:23" x14ac:dyDescent="0.35">
      <c r="R4295" s="8" t="str">
        <f>IF($A4295="","",IFERROR(INDEX(Parametria!$B$4:$B$400,MATCH($A4295,Parametria!$A$4:$A$400,0)),"?")&amp;"|"&amp;TEXT($C4295,"yyyymmdd")&amp;"|"&amp;$B4295)</f>
        <v/>
      </c>
      <c r="S4295" s="8" t="str">
        <f t="shared" si="271"/>
        <v/>
      </c>
      <c r="T4295" s="8" t="str">
        <f>IF($A4295="","",IFERROR(INDEX(Parametria!$C$4:$C$400,MATCH($A4295,Parametria!$A$4:$A$400,0)),"SIN SECTOR"))</f>
        <v/>
      </c>
      <c r="U4295" s="8" t="str">
        <f t="shared" si="268"/>
        <v/>
      </c>
      <c r="V4295" s="8" t="str">
        <f t="shared" si="269"/>
        <v/>
      </c>
      <c r="W4295" s="8" t="str">
        <f t="shared" si="270"/>
        <v/>
      </c>
    </row>
    <row r="4296" spans="18:23" x14ac:dyDescent="0.35">
      <c r="R4296" s="8" t="str">
        <f>IF($A4296="","",IFERROR(INDEX(Parametria!$B$4:$B$400,MATCH($A4296,Parametria!$A$4:$A$400,0)),"?")&amp;"|"&amp;TEXT($C4296,"yyyymmdd")&amp;"|"&amp;$B4296)</f>
        <v/>
      </c>
      <c r="S4296" s="8" t="str">
        <f t="shared" si="271"/>
        <v/>
      </c>
      <c r="T4296" s="8" t="str">
        <f>IF($A4296="","",IFERROR(INDEX(Parametria!$C$4:$C$400,MATCH($A4296,Parametria!$A$4:$A$400,0)),"SIN SECTOR"))</f>
        <v/>
      </c>
      <c r="U4296" s="8" t="str">
        <f t="shared" si="268"/>
        <v/>
      </c>
      <c r="V4296" s="8" t="str">
        <f t="shared" si="269"/>
        <v/>
      </c>
      <c r="W4296" s="8" t="str">
        <f t="shared" si="270"/>
        <v/>
      </c>
    </row>
    <row r="4297" spans="18:23" x14ac:dyDescent="0.35">
      <c r="R4297" s="8" t="str">
        <f>IF($A4297="","",IFERROR(INDEX(Parametria!$B$4:$B$400,MATCH($A4297,Parametria!$A$4:$A$400,0)),"?")&amp;"|"&amp;TEXT($C4297,"yyyymmdd")&amp;"|"&amp;$B4297)</f>
        <v/>
      </c>
      <c r="S4297" s="8" t="str">
        <f t="shared" si="271"/>
        <v/>
      </c>
      <c r="T4297" s="8" t="str">
        <f>IF($A4297="","",IFERROR(INDEX(Parametria!$C$4:$C$400,MATCH($A4297,Parametria!$A$4:$A$400,0)),"SIN SECTOR"))</f>
        <v/>
      </c>
      <c r="U4297" s="8" t="str">
        <f t="shared" si="268"/>
        <v/>
      </c>
      <c r="V4297" s="8" t="str">
        <f t="shared" si="269"/>
        <v/>
      </c>
      <c r="W4297" s="8" t="str">
        <f t="shared" si="270"/>
        <v/>
      </c>
    </row>
    <row r="4298" spans="18:23" x14ac:dyDescent="0.35">
      <c r="R4298" s="8" t="str">
        <f>IF($A4298="","",IFERROR(INDEX(Parametria!$B$4:$B$400,MATCH($A4298,Parametria!$A$4:$A$400,0)),"?")&amp;"|"&amp;TEXT($C4298,"yyyymmdd")&amp;"|"&amp;$B4298)</f>
        <v/>
      </c>
      <c r="S4298" s="8" t="str">
        <f t="shared" si="271"/>
        <v/>
      </c>
      <c r="T4298" s="8" t="str">
        <f>IF($A4298="","",IFERROR(INDEX(Parametria!$C$4:$C$400,MATCH($A4298,Parametria!$A$4:$A$400,0)),"SIN SECTOR"))</f>
        <v/>
      </c>
      <c r="U4298" s="8" t="str">
        <f t="shared" si="268"/>
        <v/>
      </c>
      <c r="V4298" s="8" t="str">
        <f t="shared" si="269"/>
        <v/>
      </c>
      <c r="W4298" s="8" t="str">
        <f t="shared" si="270"/>
        <v/>
      </c>
    </row>
    <row r="4299" spans="18:23" x14ac:dyDescent="0.35">
      <c r="R4299" s="8" t="str">
        <f>IF($A4299="","",IFERROR(INDEX(Parametria!$B$4:$B$400,MATCH($A4299,Parametria!$A$4:$A$400,0)),"?")&amp;"|"&amp;TEXT($C4299,"yyyymmdd")&amp;"|"&amp;$B4299)</f>
        <v/>
      </c>
      <c r="S4299" s="8" t="str">
        <f t="shared" si="271"/>
        <v/>
      </c>
      <c r="T4299" s="8" t="str">
        <f>IF($A4299="","",IFERROR(INDEX(Parametria!$C$4:$C$400,MATCH($A4299,Parametria!$A$4:$A$400,0)),"SIN SECTOR"))</f>
        <v/>
      </c>
      <c r="U4299" s="8" t="str">
        <f t="shared" si="268"/>
        <v/>
      </c>
      <c r="V4299" s="8" t="str">
        <f t="shared" si="269"/>
        <v/>
      </c>
      <c r="W4299" s="8" t="str">
        <f t="shared" si="270"/>
        <v/>
      </c>
    </row>
    <row r="4300" spans="18:23" x14ac:dyDescent="0.35">
      <c r="R4300" s="8" t="str">
        <f>IF($A4300="","",IFERROR(INDEX(Parametria!$B$4:$B$400,MATCH($A4300,Parametria!$A$4:$A$400,0)),"?")&amp;"|"&amp;TEXT($C4300,"yyyymmdd")&amp;"|"&amp;$B4300)</f>
        <v/>
      </c>
      <c r="S4300" s="8" t="str">
        <f t="shared" si="271"/>
        <v/>
      </c>
      <c r="T4300" s="8" t="str">
        <f>IF($A4300="","",IFERROR(INDEX(Parametria!$C$4:$C$400,MATCH($A4300,Parametria!$A$4:$A$400,0)),"SIN SECTOR"))</f>
        <v/>
      </c>
      <c r="U4300" s="8" t="str">
        <f t="shared" si="268"/>
        <v/>
      </c>
      <c r="V4300" s="8" t="str">
        <f t="shared" si="269"/>
        <v/>
      </c>
      <c r="W4300" s="8" t="str">
        <f t="shared" si="270"/>
        <v/>
      </c>
    </row>
    <row r="4301" spans="18:23" x14ac:dyDescent="0.35">
      <c r="R4301" s="8" t="str">
        <f>IF($A4301="","",IFERROR(INDEX(Parametria!$B$4:$B$400,MATCH($A4301,Parametria!$A$4:$A$400,0)),"?")&amp;"|"&amp;TEXT($C4301,"yyyymmdd")&amp;"|"&amp;$B4301)</f>
        <v/>
      </c>
      <c r="S4301" s="8" t="str">
        <f t="shared" si="271"/>
        <v/>
      </c>
      <c r="T4301" s="8" t="str">
        <f>IF($A4301="","",IFERROR(INDEX(Parametria!$C$4:$C$400,MATCH($A4301,Parametria!$A$4:$A$400,0)),"SIN SECTOR"))</f>
        <v/>
      </c>
      <c r="U4301" s="8" t="str">
        <f t="shared" si="268"/>
        <v/>
      </c>
      <c r="V4301" s="8" t="str">
        <f t="shared" si="269"/>
        <v/>
      </c>
      <c r="W4301" s="8" t="str">
        <f t="shared" si="270"/>
        <v/>
      </c>
    </row>
    <row r="4302" spans="18:23" x14ac:dyDescent="0.35">
      <c r="R4302" s="8" t="str">
        <f>IF($A4302="","",IFERROR(INDEX(Parametria!$B$4:$B$400,MATCH($A4302,Parametria!$A$4:$A$400,0)),"?")&amp;"|"&amp;TEXT($C4302,"yyyymmdd")&amp;"|"&amp;$B4302)</f>
        <v/>
      </c>
      <c r="S4302" s="8" t="str">
        <f t="shared" si="271"/>
        <v/>
      </c>
      <c r="T4302" s="8" t="str">
        <f>IF($A4302="","",IFERROR(INDEX(Parametria!$C$4:$C$400,MATCH($A4302,Parametria!$A$4:$A$400,0)),"SIN SECTOR"))</f>
        <v/>
      </c>
      <c r="U4302" s="8" t="str">
        <f t="shared" si="268"/>
        <v/>
      </c>
      <c r="V4302" s="8" t="str">
        <f t="shared" si="269"/>
        <v/>
      </c>
      <c r="W4302" s="8" t="str">
        <f t="shared" si="270"/>
        <v/>
      </c>
    </row>
    <row r="4303" spans="18:23" x14ac:dyDescent="0.35">
      <c r="R4303" s="8" t="str">
        <f>IF($A4303="","",IFERROR(INDEX(Parametria!$B$4:$B$400,MATCH($A4303,Parametria!$A$4:$A$400,0)),"?")&amp;"|"&amp;TEXT($C4303,"yyyymmdd")&amp;"|"&amp;$B4303)</f>
        <v/>
      </c>
      <c r="S4303" s="8" t="str">
        <f t="shared" si="271"/>
        <v/>
      </c>
      <c r="T4303" s="8" t="str">
        <f>IF($A4303="","",IFERROR(INDEX(Parametria!$C$4:$C$400,MATCH($A4303,Parametria!$A$4:$A$400,0)),"SIN SECTOR"))</f>
        <v/>
      </c>
      <c r="U4303" s="8" t="str">
        <f t="shared" si="268"/>
        <v/>
      </c>
      <c r="V4303" s="8" t="str">
        <f t="shared" si="269"/>
        <v/>
      </c>
      <c r="W4303" s="8" t="str">
        <f t="shared" si="270"/>
        <v/>
      </c>
    </row>
    <row r="4304" spans="18:23" x14ac:dyDescent="0.35">
      <c r="R4304" s="8" t="str">
        <f>IF($A4304="","",IFERROR(INDEX(Parametria!$B$4:$B$400,MATCH($A4304,Parametria!$A$4:$A$400,0)),"?")&amp;"|"&amp;TEXT($C4304,"yyyymmdd")&amp;"|"&amp;$B4304)</f>
        <v/>
      </c>
      <c r="S4304" s="8" t="str">
        <f t="shared" si="271"/>
        <v/>
      </c>
      <c r="T4304" s="8" t="str">
        <f>IF($A4304="","",IFERROR(INDEX(Parametria!$C$4:$C$400,MATCH($A4304,Parametria!$A$4:$A$400,0)),"SIN SECTOR"))</f>
        <v/>
      </c>
      <c r="U4304" s="8" t="str">
        <f t="shared" si="268"/>
        <v/>
      </c>
      <c r="V4304" s="8" t="str">
        <f t="shared" si="269"/>
        <v/>
      </c>
      <c r="W4304" s="8" t="str">
        <f t="shared" si="270"/>
        <v/>
      </c>
    </row>
    <row r="4305" spans="18:23" x14ac:dyDescent="0.35">
      <c r="R4305" s="8" t="str">
        <f>IF($A4305="","",IFERROR(INDEX(Parametria!$B$4:$B$400,MATCH($A4305,Parametria!$A$4:$A$400,0)),"?")&amp;"|"&amp;TEXT($C4305,"yyyymmdd")&amp;"|"&amp;$B4305)</f>
        <v/>
      </c>
      <c r="S4305" s="8" t="str">
        <f t="shared" si="271"/>
        <v/>
      </c>
      <c r="T4305" s="8" t="str">
        <f>IF($A4305="","",IFERROR(INDEX(Parametria!$C$4:$C$400,MATCH($A4305,Parametria!$A$4:$A$400,0)),"SIN SECTOR"))</f>
        <v/>
      </c>
      <c r="U4305" s="8" t="str">
        <f t="shared" si="268"/>
        <v/>
      </c>
      <c r="V4305" s="8" t="str">
        <f t="shared" si="269"/>
        <v/>
      </c>
      <c r="W4305" s="8" t="str">
        <f t="shared" si="270"/>
        <v/>
      </c>
    </row>
    <row r="4306" spans="18:23" x14ac:dyDescent="0.35">
      <c r="R4306" s="8" t="str">
        <f>IF($A4306="","",IFERROR(INDEX(Parametria!$B$4:$B$400,MATCH($A4306,Parametria!$A$4:$A$400,0)),"?")&amp;"|"&amp;TEXT($C4306,"yyyymmdd")&amp;"|"&amp;$B4306)</f>
        <v/>
      </c>
      <c r="S4306" s="8" t="str">
        <f t="shared" si="271"/>
        <v/>
      </c>
      <c r="T4306" s="8" t="str">
        <f>IF($A4306="","",IFERROR(INDEX(Parametria!$C$4:$C$400,MATCH($A4306,Parametria!$A$4:$A$400,0)),"SIN SECTOR"))</f>
        <v/>
      </c>
      <c r="U4306" s="8" t="str">
        <f t="shared" si="268"/>
        <v/>
      </c>
      <c r="V4306" s="8" t="str">
        <f t="shared" si="269"/>
        <v/>
      </c>
      <c r="W4306" s="8" t="str">
        <f t="shared" si="270"/>
        <v/>
      </c>
    </row>
    <row r="4307" spans="18:23" x14ac:dyDescent="0.35">
      <c r="R4307" s="8" t="str">
        <f>IF($A4307="","",IFERROR(INDEX(Parametria!$B$4:$B$400,MATCH($A4307,Parametria!$A$4:$A$400,0)),"?")&amp;"|"&amp;TEXT($C4307,"yyyymmdd")&amp;"|"&amp;$B4307)</f>
        <v/>
      </c>
      <c r="S4307" s="8" t="str">
        <f t="shared" si="271"/>
        <v/>
      </c>
      <c r="T4307" s="8" t="str">
        <f>IF($A4307="","",IFERROR(INDEX(Parametria!$C$4:$C$400,MATCH($A4307,Parametria!$A$4:$A$400,0)),"SIN SECTOR"))</f>
        <v/>
      </c>
      <c r="U4307" s="8" t="str">
        <f t="shared" si="268"/>
        <v/>
      </c>
      <c r="V4307" s="8" t="str">
        <f t="shared" si="269"/>
        <v/>
      </c>
      <c r="W4307" s="8" t="str">
        <f t="shared" si="270"/>
        <v/>
      </c>
    </row>
    <row r="4308" spans="18:23" x14ac:dyDescent="0.35">
      <c r="R4308" s="8" t="str">
        <f>IF($A4308="","",IFERROR(INDEX(Parametria!$B$4:$B$400,MATCH($A4308,Parametria!$A$4:$A$400,0)),"?")&amp;"|"&amp;TEXT($C4308,"yyyymmdd")&amp;"|"&amp;$B4308)</f>
        <v/>
      </c>
      <c r="S4308" s="8" t="str">
        <f t="shared" si="271"/>
        <v/>
      </c>
      <c r="T4308" s="8" t="str">
        <f>IF($A4308="","",IFERROR(INDEX(Parametria!$C$4:$C$400,MATCH($A4308,Parametria!$A$4:$A$400,0)),"SIN SECTOR"))</f>
        <v/>
      </c>
      <c r="U4308" s="8" t="str">
        <f t="shared" si="268"/>
        <v/>
      </c>
      <c r="V4308" s="8" t="str">
        <f t="shared" si="269"/>
        <v/>
      </c>
      <c r="W4308" s="8" t="str">
        <f t="shared" si="270"/>
        <v/>
      </c>
    </row>
    <row r="4309" spans="18:23" x14ac:dyDescent="0.35">
      <c r="R4309" s="8" t="str">
        <f>IF($A4309="","",IFERROR(INDEX(Parametria!$B$4:$B$400,MATCH($A4309,Parametria!$A$4:$A$400,0)),"?")&amp;"|"&amp;TEXT($C4309,"yyyymmdd")&amp;"|"&amp;$B4309)</f>
        <v/>
      </c>
      <c r="S4309" s="8" t="str">
        <f t="shared" si="271"/>
        <v/>
      </c>
      <c r="T4309" s="8" t="str">
        <f>IF($A4309="","",IFERROR(INDEX(Parametria!$C$4:$C$400,MATCH($A4309,Parametria!$A$4:$A$400,0)),"SIN SECTOR"))</f>
        <v/>
      </c>
      <c r="U4309" s="8" t="str">
        <f t="shared" si="268"/>
        <v/>
      </c>
      <c r="V4309" s="8" t="str">
        <f t="shared" si="269"/>
        <v/>
      </c>
      <c r="W4309" s="8" t="str">
        <f t="shared" si="270"/>
        <v/>
      </c>
    </row>
    <row r="4310" spans="18:23" x14ac:dyDescent="0.35">
      <c r="R4310" s="8" t="str">
        <f>IF($A4310="","",IFERROR(INDEX(Parametria!$B$4:$B$400,MATCH($A4310,Parametria!$A$4:$A$400,0)),"?")&amp;"|"&amp;TEXT($C4310,"yyyymmdd")&amp;"|"&amp;$B4310)</f>
        <v/>
      </c>
      <c r="S4310" s="8" t="str">
        <f t="shared" si="271"/>
        <v/>
      </c>
      <c r="T4310" s="8" t="str">
        <f>IF($A4310="","",IFERROR(INDEX(Parametria!$C$4:$C$400,MATCH($A4310,Parametria!$A$4:$A$400,0)),"SIN SECTOR"))</f>
        <v/>
      </c>
      <c r="U4310" s="8" t="str">
        <f t="shared" si="268"/>
        <v/>
      </c>
      <c r="V4310" s="8" t="str">
        <f t="shared" si="269"/>
        <v/>
      </c>
      <c r="W4310" s="8" t="str">
        <f t="shared" si="270"/>
        <v/>
      </c>
    </row>
    <row r="4311" spans="18:23" x14ac:dyDescent="0.35">
      <c r="R4311" s="8" t="str">
        <f>IF($A4311="","",IFERROR(INDEX(Parametria!$B$4:$B$400,MATCH($A4311,Parametria!$A$4:$A$400,0)),"?")&amp;"|"&amp;TEXT($C4311,"yyyymmdd")&amp;"|"&amp;$B4311)</f>
        <v/>
      </c>
      <c r="S4311" s="8" t="str">
        <f t="shared" si="271"/>
        <v/>
      </c>
      <c r="T4311" s="8" t="str">
        <f>IF($A4311="","",IFERROR(INDEX(Parametria!$C$4:$C$400,MATCH($A4311,Parametria!$A$4:$A$400,0)),"SIN SECTOR"))</f>
        <v/>
      </c>
      <c r="U4311" s="8" t="str">
        <f t="shared" si="268"/>
        <v/>
      </c>
      <c r="V4311" s="8" t="str">
        <f t="shared" si="269"/>
        <v/>
      </c>
      <c r="W4311" s="8" t="str">
        <f t="shared" si="270"/>
        <v/>
      </c>
    </row>
    <row r="4312" spans="18:23" x14ac:dyDescent="0.35">
      <c r="R4312" s="8" t="str">
        <f>IF($A4312="","",IFERROR(INDEX(Parametria!$B$4:$B$400,MATCH($A4312,Parametria!$A$4:$A$400,0)),"?")&amp;"|"&amp;TEXT($C4312,"yyyymmdd")&amp;"|"&amp;$B4312)</f>
        <v/>
      </c>
      <c r="S4312" s="8" t="str">
        <f t="shared" si="271"/>
        <v/>
      </c>
      <c r="T4312" s="8" t="str">
        <f>IF($A4312="","",IFERROR(INDEX(Parametria!$C$4:$C$400,MATCH($A4312,Parametria!$A$4:$A$400,0)),"SIN SECTOR"))</f>
        <v/>
      </c>
      <c r="U4312" s="8" t="str">
        <f t="shared" si="268"/>
        <v/>
      </c>
      <c r="V4312" s="8" t="str">
        <f t="shared" si="269"/>
        <v/>
      </c>
      <c r="W4312" s="8" t="str">
        <f t="shared" si="270"/>
        <v/>
      </c>
    </row>
    <row r="4313" spans="18:23" x14ac:dyDescent="0.35">
      <c r="R4313" s="8" t="str">
        <f>IF($A4313="","",IFERROR(INDEX(Parametria!$B$4:$B$400,MATCH($A4313,Parametria!$A$4:$A$400,0)),"?")&amp;"|"&amp;TEXT($C4313,"yyyymmdd")&amp;"|"&amp;$B4313)</f>
        <v/>
      </c>
      <c r="S4313" s="8" t="str">
        <f t="shared" si="271"/>
        <v/>
      </c>
      <c r="T4313" s="8" t="str">
        <f>IF($A4313="","",IFERROR(INDEX(Parametria!$C$4:$C$400,MATCH($A4313,Parametria!$A$4:$A$400,0)),"SIN SECTOR"))</f>
        <v/>
      </c>
      <c r="U4313" s="8" t="str">
        <f t="shared" si="268"/>
        <v/>
      </c>
      <c r="V4313" s="8" t="str">
        <f t="shared" si="269"/>
        <v/>
      </c>
      <c r="W4313" s="8" t="str">
        <f t="shared" si="270"/>
        <v/>
      </c>
    </row>
    <row r="4314" spans="18:23" x14ac:dyDescent="0.35">
      <c r="R4314" s="8" t="str">
        <f>IF($A4314="","",IFERROR(INDEX(Parametria!$B$4:$B$400,MATCH($A4314,Parametria!$A$4:$A$400,0)),"?")&amp;"|"&amp;TEXT($C4314,"yyyymmdd")&amp;"|"&amp;$B4314)</f>
        <v/>
      </c>
      <c r="S4314" s="8" t="str">
        <f t="shared" si="271"/>
        <v/>
      </c>
      <c r="T4314" s="8" t="str">
        <f>IF($A4314="","",IFERROR(INDEX(Parametria!$C$4:$C$400,MATCH($A4314,Parametria!$A$4:$A$400,0)),"SIN SECTOR"))</f>
        <v/>
      </c>
      <c r="U4314" s="8" t="str">
        <f t="shared" si="268"/>
        <v/>
      </c>
      <c r="V4314" s="8" t="str">
        <f t="shared" si="269"/>
        <v/>
      </c>
      <c r="W4314" s="8" t="str">
        <f t="shared" si="270"/>
        <v/>
      </c>
    </row>
    <row r="4315" spans="18:23" x14ac:dyDescent="0.35">
      <c r="R4315" s="8" t="str">
        <f>IF($A4315="","",IFERROR(INDEX(Parametria!$B$4:$B$400,MATCH($A4315,Parametria!$A$4:$A$400,0)),"?")&amp;"|"&amp;TEXT($C4315,"yyyymmdd")&amp;"|"&amp;$B4315)</f>
        <v/>
      </c>
      <c r="S4315" s="8" t="str">
        <f t="shared" si="271"/>
        <v/>
      </c>
      <c r="T4315" s="8" t="str">
        <f>IF($A4315="","",IFERROR(INDEX(Parametria!$C$4:$C$400,MATCH($A4315,Parametria!$A$4:$A$400,0)),"SIN SECTOR"))</f>
        <v/>
      </c>
      <c r="U4315" s="8" t="str">
        <f t="shared" si="268"/>
        <v/>
      </c>
      <c r="V4315" s="8" t="str">
        <f t="shared" si="269"/>
        <v/>
      </c>
      <c r="W4315" s="8" t="str">
        <f t="shared" si="270"/>
        <v/>
      </c>
    </row>
    <row r="4316" spans="18:23" x14ac:dyDescent="0.35">
      <c r="R4316" s="8" t="str">
        <f>IF($A4316="","",IFERROR(INDEX(Parametria!$B$4:$B$400,MATCH($A4316,Parametria!$A$4:$A$400,0)),"?")&amp;"|"&amp;TEXT($C4316,"yyyymmdd")&amp;"|"&amp;$B4316)</f>
        <v/>
      </c>
      <c r="S4316" s="8" t="str">
        <f t="shared" si="271"/>
        <v/>
      </c>
      <c r="T4316" s="8" t="str">
        <f>IF($A4316="","",IFERROR(INDEX(Parametria!$C$4:$C$400,MATCH($A4316,Parametria!$A$4:$A$400,0)),"SIN SECTOR"))</f>
        <v/>
      </c>
      <c r="U4316" s="8" t="str">
        <f t="shared" si="268"/>
        <v/>
      </c>
      <c r="V4316" s="8" t="str">
        <f t="shared" si="269"/>
        <v/>
      </c>
      <c r="W4316" s="8" t="str">
        <f t="shared" si="270"/>
        <v/>
      </c>
    </row>
    <row r="4317" spans="18:23" x14ac:dyDescent="0.35">
      <c r="R4317" s="8" t="str">
        <f>IF($A4317="","",IFERROR(INDEX(Parametria!$B$4:$B$400,MATCH($A4317,Parametria!$A$4:$A$400,0)),"?")&amp;"|"&amp;TEXT($C4317,"yyyymmdd")&amp;"|"&amp;$B4317)</f>
        <v/>
      </c>
      <c r="S4317" s="8" t="str">
        <f t="shared" si="271"/>
        <v/>
      </c>
      <c r="T4317" s="8" t="str">
        <f>IF($A4317="","",IFERROR(INDEX(Parametria!$C$4:$C$400,MATCH($A4317,Parametria!$A$4:$A$400,0)),"SIN SECTOR"))</f>
        <v/>
      </c>
      <c r="U4317" s="8" t="str">
        <f t="shared" si="268"/>
        <v/>
      </c>
      <c r="V4317" s="8" t="str">
        <f t="shared" si="269"/>
        <v/>
      </c>
      <c r="W4317" s="8" t="str">
        <f t="shared" si="270"/>
        <v/>
      </c>
    </row>
    <row r="4318" spans="18:23" x14ac:dyDescent="0.35">
      <c r="R4318" s="8" t="str">
        <f>IF($A4318="","",IFERROR(INDEX(Parametria!$B$4:$B$400,MATCH($A4318,Parametria!$A$4:$A$400,0)),"?")&amp;"|"&amp;TEXT($C4318,"yyyymmdd")&amp;"|"&amp;$B4318)</f>
        <v/>
      </c>
      <c r="S4318" s="8" t="str">
        <f t="shared" si="271"/>
        <v/>
      </c>
      <c r="T4318" s="8" t="str">
        <f>IF($A4318="","",IFERROR(INDEX(Parametria!$C$4:$C$400,MATCH($A4318,Parametria!$A$4:$A$400,0)),"SIN SECTOR"))</f>
        <v/>
      </c>
      <c r="U4318" s="8" t="str">
        <f t="shared" si="268"/>
        <v/>
      </c>
      <c r="V4318" s="8" t="str">
        <f t="shared" si="269"/>
        <v/>
      </c>
      <c r="W4318" s="8" t="str">
        <f t="shared" si="270"/>
        <v/>
      </c>
    </row>
    <row r="4319" spans="18:23" x14ac:dyDescent="0.35">
      <c r="R4319" s="8" t="str">
        <f>IF($A4319="","",IFERROR(INDEX(Parametria!$B$4:$B$400,MATCH($A4319,Parametria!$A$4:$A$400,0)),"?")&amp;"|"&amp;TEXT($C4319,"yyyymmdd")&amp;"|"&amp;$B4319)</f>
        <v/>
      </c>
      <c r="S4319" s="8" t="str">
        <f t="shared" si="271"/>
        <v/>
      </c>
      <c r="T4319" s="8" t="str">
        <f>IF($A4319="","",IFERROR(INDEX(Parametria!$C$4:$C$400,MATCH($A4319,Parametria!$A$4:$A$400,0)),"SIN SECTOR"))</f>
        <v/>
      </c>
      <c r="U4319" s="8" t="str">
        <f t="shared" si="268"/>
        <v/>
      </c>
      <c r="V4319" s="8" t="str">
        <f t="shared" si="269"/>
        <v/>
      </c>
      <c r="W4319" s="8" t="str">
        <f t="shared" si="270"/>
        <v/>
      </c>
    </row>
    <row r="4320" spans="18:23" x14ac:dyDescent="0.35">
      <c r="R4320" s="8" t="str">
        <f>IF($A4320="","",IFERROR(INDEX(Parametria!$B$4:$B$400,MATCH($A4320,Parametria!$A$4:$A$400,0)),"?")&amp;"|"&amp;TEXT($C4320,"yyyymmdd")&amp;"|"&amp;$B4320)</f>
        <v/>
      </c>
      <c r="S4320" s="8" t="str">
        <f t="shared" si="271"/>
        <v/>
      </c>
      <c r="T4320" s="8" t="str">
        <f>IF($A4320="","",IFERROR(INDEX(Parametria!$C$4:$C$400,MATCH($A4320,Parametria!$A$4:$A$400,0)),"SIN SECTOR"))</f>
        <v/>
      </c>
      <c r="U4320" s="8" t="str">
        <f t="shared" si="268"/>
        <v/>
      </c>
      <c r="V4320" s="8" t="str">
        <f t="shared" si="269"/>
        <v/>
      </c>
      <c r="W4320" s="8" t="str">
        <f t="shared" si="270"/>
        <v/>
      </c>
    </row>
    <row r="4321" spans="18:23" x14ac:dyDescent="0.35">
      <c r="R4321" s="8" t="str">
        <f>IF($A4321="","",IFERROR(INDEX(Parametria!$B$4:$B$400,MATCH($A4321,Parametria!$A$4:$A$400,0)),"?")&amp;"|"&amp;TEXT($C4321,"yyyymmdd")&amp;"|"&amp;$B4321)</f>
        <v/>
      </c>
      <c r="S4321" s="8" t="str">
        <f t="shared" si="271"/>
        <v/>
      </c>
      <c r="T4321" s="8" t="str">
        <f>IF($A4321="","",IFERROR(INDEX(Parametria!$C$4:$C$400,MATCH($A4321,Parametria!$A$4:$A$400,0)),"SIN SECTOR"))</f>
        <v/>
      </c>
      <c r="U4321" s="8" t="str">
        <f t="shared" si="268"/>
        <v/>
      </c>
      <c r="V4321" s="8" t="str">
        <f t="shared" si="269"/>
        <v/>
      </c>
      <c r="W4321" s="8" t="str">
        <f t="shared" si="270"/>
        <v/>
      </c>
    </row>
    <row r="4322" spans="18:23" x14ac:dyDescent="0.35">
      <c r="R4322" s="8" t="str">
        <f>IF($A4322="","",IFERROR(INDEX(Parametria!$B$4:$B$400,MATCH($A4322,Parametria!$A$4:$A$400,0)),"?")&amp;"|"&amp;TEXT($C4322,"yyyymmdd")&amp;"|"&amp;$B4322)</f>
        <v/>
      </c>
      <c r="S4322" s="8" t="str">
        <f t="shared" si="271"/>
        <v/>
      </c>
      <c r="T4322" s="8" t="str">
        <f>IF($A4322="","",IFERROR(INDEX(Parametria!$C$4:$C$400,MATCH($A4322,Parametria!$A$4:$A$400,0)),"SIN SECTOR"))</f>
        <v/>
      </c>
      <c r="U4322" s="8" t="str">
        <f t="shared" si="268"/>
        <v/>
      </c>
      <c r="V4322" s="8" t="str">
        <f t="shared" si="269"/>
        <v/>
      </c>
      <c r="W4322" s="8" t="str">
        <f t="shared" si="270"/>
        <v/>
      </c>
    </row>
    <row r="4323" spans="18:23" x14ac:dyDescent="0.35">
      <c r="R4323" s="8" t="str">
        <f>IF($A4323="","",IFERROR(INDEX(Parametria!$B$4:$B$400,MATCH($A4323,Parametria!$A$4:$A$400,0)),"?")&amp;"|"&amp;TEXT($C4323,"yyyymmdd")&amp;"|"&amp;$B4323)</f>
        <v/>
      </c>
      <c r="S4323" s="8" t="str">
        <f t="shared" si="271"/>
        <v/>
      </c>
      <c r="T4323" s="8" t="str">
        <f>IF($A4323="","",IFERROR(INDEX(Parametria!$C$4:$C$400,MATCH($A4323,Parametria!$A$4:$A$400,0)),"SIN SECTOR"))</f>
        <v/>
      </c>
      <c r="U4323" s="8" t="str">
        <f t="shared" si="268"/>
        <v/>
      </c>
      <c r="V4323" s="8" t="str">
        <f t="shared" si="269"/>
        <v/>
      </c>
      <c r="W4323" s="8" t="str">
        <f t="shared" si="270"/>
        <v/>
      </c>
    </row>
    <row r="4324" spans="18:23" x14ac:dyDescent="0.35">
      <c r="R4324" s="8" t="str">
        <f>IF($A4324="","",IFERROR(INDEX(Parametria!$B$4:$B$400,MATCH($A4324,Parametria!$A$4:$A$400,0)),"?")&amp;"|"&amp;TEXT($C4324,"yyyymmdd")&amp;"|"&amp;$B4324)</f>
        <v/>
      </c>
      <c r="S4324" s="8" t="str">
        <f t="shared" si="271"/>
        <v/>
      </c>
      <c r="T4324" s="8" t="str">
        <f>IF($A4324="","",IFERROR(INDEX(Parametria!$C$4:$C$400,MATCH($A4324,Parametria!$A$4:$A$400,0)),"SIN SECTOR"))</f>
        <v/>
      </c>
      <c r="U4324" s="8" t="str">
        <f t="shared" si="268"/>
        <v/>
      </c>
      <c r="V4324" s="8" t="str">
        <f t="shared" si="269"/>
        <v/>
      </c>
      <c r="W4324" s="8" t="str">
        <f t="shared" si="270"/>
        <v/>
      </c>
    </row>
    <row r="4325" spans="18:23" x14ac:dyDescent="0.35">
      <c r="R4325" s="8" t="str">
        <f>IF($A4325="","",IFERROR(INDEX(Parametria!$B$4:$B$400,MATCH($A4325,Parametria!$A$4:$A$400,0)),"?")&amp;"|"&amp;TEXT($C4325,"yyyymmdd")&amp;"|"&amp;$B4325)</f>
        <v/>
      </c>
      <c r="S4325" s="8" t="str">
        <f t="shared" si="271"/>
        <v/>
      </c>
      <c r="T4325" s="8" t="str">
        <f>IF($A4325="","",IFERROR(INDEX(Parametria!$C$4:$C$400,MATCH($A4325,Parametria!$A$4:$A$400,0)),"SIN SECTOR"))</f>
        <v/>
      </c>
      <c r="U4325" s="8" t="str">
        <f t="shared" si="268"/>
        <v/>
      </c>
      <c r="V4325" s="8" t="str">
        <f t="shared" si="269"/>
        <v/>
      </c>
      <c r="W4325" s="8" t="str">
        <f t="shared" si="270"/>
        <v/>
      </c>
    </row>
    <row r="4326" spans="18:23" x14ac:dyDescent="0.35">
      <c r="R4326" s="8" t="str">
        <f>IF($A4326="","",IFERROR(INDEX(Parametria!$B$4:$B$400,MATCH($A4326,Parametria!$A$4:$A$400,0)),"?")&amp;"|"&amp;TEXT($C4326,"yyyymmdd")&amp;"|"&amp;$B4326)</f>
        <v/>
      </c>
      <c r="S4326" s="8" t="str">
        <f t="shared" si="271"/>
        <v/>
      </c>
      <c r="T4326" s="8" t="str">
        <f>IF($A4326="","",IFERROR(INDEX(Parametria!$C$4:$C$400,MATCH($A4326,Parametria!$A$4:$A$400,0)),"SIN SECTOR"))</f>
        <v/>
      </c>
      <c r="U4326" s="8" t="str">
        <f t="shared" si="268"/>
        <v/>
      </c>
      <c r="V4326" s="8" t="str">
        <f t="shared" si="269"/>
        <v/>
      </c>
      <c r="W4326" s="8" t="str">
        <f t="shared" si="270"/>
        <v/>
      </c>
    </row>
    <row r="4327" spans="18:23" x14ac:dyDescent="0.35">
      <c r="R4327" s="8" t="str">
        <f>IF($A4327="","",IFERROR(INDEX(Parametria!$B$4:$B$400,MATCH($A4327,Parametria!$A$4:$A$400,0)),"?")&amp;"|"&amp;TEXT($C4327,"yyyymmdd")&amp;"|"&amp;$B4327)</f>
        <v/>
      </c>
      <c r="S4327" s="8" t="str">
        <f t="shared" si="271"/>
        <v/>
      </c>
      <c r="T4327" s="8" t="str">
        <f>IF($A4327="","",IFERROR(INDEX(Parametria!$C$4:$C$400,MATCH($A4327,Parametria!$A$4:$A$400,0)),"SIN SECTOR"))</f>
        <v/>
      </c>
      <c r="U4327" s="8" t="str">
        <f t="shared" si="268"/>
        <v/>
      </c>
      <c r="V4327" s="8" t="str">
        <f t="shared" si="269"/>
        <v/>
      </c>
      <c r="W4327" s="8" t="str">
        <f t="shared" si="270"/>
        <v/>
      </c>
    </row>
    <row r="4328" spans="18:23" x14ac:dyDescent="0.35">
      <c r="R4328" s="8" t="str">
        <f>IF($A4328="","",IFERROR(INDEX(Parametria!$B$4:$B$400,MATCH($A4328,Parametria!$A$4:$A$400,0)),"?")&amp;"|"&amp;TEXT($C4328,"yyyymmdd")&amp;"|"&amp;$B4328)</f>
        <v/>
      </c>
      <c r="S4328" s="8" t="str">
        <f t="shared" si="271"/>
        <v/>
      </c>
      <c r="T4328" s="8" t="str">
        <f>IF($A4328="","",IFERROR(INDEX(Parametria!$C$4:$C$400,MATCH($A4328,Parametria!$A$4:$A$400,0)),"SIN SECTOR"))</f>
        <v/>
      </c>
      <c r="U4328" s="8" t="str">
        <f t="shared" si="268"/>
        <v/>
      </c>
      <c r="V4328" s="8" t="str">
        <f t="shared" si="269"/>
        <v/>
      </c>
      <c r="W4328" s="8" t="str">
        <f t="shared" si="270"/>
        <v/>
      </c>
    </row>
    <row r="4329" spans="18:23" x14ac:dyDescent="0.35">
      <c r="R4329" s="8" t="str">
        <f>IF($A4329="","",IFERROR(INDEX(Parametria!$B$4:$B$400,MATCH($A4329,Parametria!$A$4:$A$400,0)),"?")&amp;"|"&amp;TEXT($C4329,"yyyymmdd")&amp;"|"&amp;$B4329)</f>
        <v/>
      </c>
      <c r="S4329" s="8" t="str">
        <f t="shared" si="271"/>
        <v/>
      </c>
      <c r="T4329" s="8" t="str">
        <f>IF($A4329="","",IFERROR(INDEX(Parametria!$C$4:$C$400,MATCH($A4329,Parametria!$A$4:$A$400,0)),"SIN SECTOR"))</f>
        <v/>
      </c>
      <c r="U4329" s="8" t="str">
        <f t="shared" si="268"/>
        <v/>
      </c>
      <c r="V4329" s="8" t="str">
        <f t="shared" si="269"/>
        <v/>
      </c>
      <c r="W4329" s="8" t="str">
        <f t="shared" si="270"/>
        <v/>
      </c>
    </row>
    <row r="4330" spans="18:23" x14ac:dyDescent="0.35">
      <c r="R4330" s="8" t="str">
        <f>IF($A4330="","",IFERROR(INDEX(Parametria!$B$4:$B$400,MATCH($A4330,Parametria!$A$4:$A$400,0)),"?")&amp;"|"&amp;TEXT($C4330,"yyyymmdd")&amp;"|"&amp;$B4330)</f>
        <v/>
      </c>
      <c r="S4330" s="8" t="str">
        <f t="shared" si="271"/>
        <v/>
      </c>
      <c r="T4330" s="8" t="str">
        <f>IF($A4330="","",IFERROR(INDEX(Parametria!$C$4:$C$400,MATCH($A4330,Parametria!$A$4:$A$400,0)),"SIN SECTOR"))</f>
        <v/>
      </c>
      <c r="U4330" s="8" t="str">
        <f t="shared" si="268"/>
        <v/>
      </c>
      <c r="V4330" s="8" t="str">
        <f t="shared" si="269"/>
        <v/>
      </c>
      <c r="W4330" s="8" t="str">
        <f t="shared" si="270"/>
        <v/>
      </c>
    </row>
    <row r="4331" spans="18:23" x14ac:dyDescent="0.35">
      <c r="R4331" s="8" t="str">
        <f>IF($A4331="","",IFERROR(INDEX(Parametria!$B$4:$B$400,MATCH($A4331,Parametria!$A$4:$A$400,0)),"?")&amp;"|"&amp;TEXT($C4331,"yyyymmdd")&amp;"|"&amp;$B4331)</f>
        <v/>
      </c>
      <c r="S4331" s="8" t="str">
        <f t="shared" si="271"/>
        <v/>
      </c>
      <c r="T4331" s="8" t="str">
        <f>IF($A4331="","",IFERROR(INDEX(Parametria!$C$4:$C$400,MATCH($A4331,Parametria!$A$4:$A$400,0)),"SIN SECTOR"))</f>
        <v/>
      </c>
      <c r="U4331" s="8" t="str">
        <f t="shared" si="268"/>
        <v/>
      </c>
      <c r="V4331" s="8" t="str">
        <f t="shared" si="269"/>
        <v/>
      </c>
      <c r="W4331" s="8" t="str">
        <f t="shared" si="270"/>
        <v/>
      </c>
    </row>
    <row r="4332" spans="18:23" x14ac:dyDescent="0.35">
      <c r="R4332" s="8" t="str">
        <f>IF($A4332="","",IFERROR(INDEX(Parametria!$B$4:$B$400,MATCH($A4332,Parametria!$A$4:$A$400,0)),"?")&amp;"|"&amp;TEXT($C4332,"yyyymmdd")&amp;"|"&amp;$B4332)</f>
        <v/>
      </c>
      <c r="S4332" s="8" t="str">
        <f t="shared" si="271"/>
        <v/>
      </c>
      <c r="T4332" s="8" t="str">
        <f>IF($A4332="","",IFERROR(INDEX(Parametria!$C$4:$C$400,MATCH($A4332,Parametria!$A$4:$A$400,0)),"SIN SECTOR"))</f>
        <v/>
      </c>
      <c r="U4332" s="8" t="str">
        <f t="shared" si="268"/>
        <v/>
      </c>
      <c r="V4332" s="8" t="str">
        <f t="shared" si="269"/>
        <v/>
      </c>
      <c r="W4332" s="8" t="str">
        <f t="shared" si="270"/>
        <v/>
      </c>
    </row>
    <row r="4333" spans="18:23" x14ac:dyDescent="0.35">
      <c r="R4333" s="8" t="str">
        <f>IF($A4333="","",IFERROR(INDEX(Parametria!$B$4:$B$400,MATCH($A4333,Parametria!$A$4:$A$400,0)),"?")&amp;"|"&amp;TEXT($C4333,"yyyymmdd")&amp;"|"&amp;$B4333)</f>
        <v/>
      </c>
      <c r="S4333" s="8" t="str">
        <f t="shared" si="271"/>
        <v/>
      </c>
      <c r="T4333" s="8" t="str">
        <f>IF($A4333="","",IFERROR(INDEX(Parametria!$C$4:$C$400,MATCH($A4333,Parametria!$A$4:$A$400,0)),"SIN SECTOR"))</f>
        <v/>
      </c>
      <c r="U4333" s="8" t="str">
        <f t="shared" si="268"/>
        <v/>
      </c>
      <c r="V4333" s="8" t="str">
        <f t="shared" si="269"/>
        <v/>
      </c>
      <c r="W4333" s="8" t="str">
        <f t="shared" si="270"/>
        <v/>
      </c>
    </row>
    <row r="4334" spans="18:23" x14ac:dyDescent="0.35">
      <c r="R4334" s="8" t="str">
        <f>IF($A4334="","",IFERROR(INDEX(Parametria!$B$4:$B$400,MATCH($A4334,Parametria!$A$4:$A$400,0)),"?")&amp;"|"&amp;TEXT($C4334,"yyyymmdd")&amp;"|"&amp;$B4334)</f>
        <v/>
      </c>
      <c r="S4334" s="8" t="str">
        <f t="shared" si="271"/>
        <v/>
      </c>
      <c r="T4334" s="8" t="str">
        <f>IF($A4334="","",IFERROR(INDEX(Parametria!$C$4:$C$400,MATCH($A4334,Parametria!$A$4:$A$400,0)),"SIN SECTOR"))</f>
        <v/>
      </c>
      <c r="U4334" s="8" t="str">
        <f t="shared" si="268"/>
        <v/>
      </c>
      <c r="V4334" s="8" t="str">
        <f t="shared" si="269"/>
        <v/>
      </c>
      <c r="W4334" s="8" t="str">
        <f t="shared" si="270"/>
        <v/>
      </c>
    </row>
    <row r="4335" spans="18:23" x14ac:dyDescent="0.35">
      <c r="R4335" s="8" t="str">
        <f>IF($A4335="","",IFERROR(INDEX(Parametria!$B$4:$B$400,MATCH($A4335,Parametria!$A$4:$A$400,0)),"?")&amp;"|"&amp;TEXT($C4335,"yyyymmdd")&amp;"|"&amp;$B4335)</f>
        <v/>
      </c>
      <c r="S4335" s="8" t="str">
        <f t="shared" si="271"/>
        <v/>
      </c>
      <c r="T4335" s="8" t="str">
        <f>IF($A4335="","",IFERROR(INDEX(Parametria!$C$4:$C$400,MATCH($A4335,Parametria!$A$4:$A$400,0)),"SIN SECTOR"))</f>
        <v/>
      </c>
      <c r="U4335" s="8" t="str">
        <f t="shared" si="268"/>
        <v/>
      </c>
      <c r="V4335" s="8" t="str">
        <f t="shared" si="269"/>
        <v/>
      </c>
      <c r="W4335" s="8" t="str">
        <f t="shared" si="270"/>
        <v/>
      </c>
    </row>
    <row r="4336" spans="18:23" x14ac:dyDescent="0.35">
      <c r="R4336" s="8" t="str">
        <f>IF($A4336="","",IFERROR(INDEX(Parametria!$B$4:$B$400,MATCH($A4336,Parametria!$A$4:$A$400,0)),"?")&amp;"|"&amp;TEXT($C4336,"yyyymmdd")&amp;"|"&amp;$B4336)</f>
        <v/>
      </c>
      <c r="S4336" s="8" t="str">
        <f t="shared" si="271"/>
        <v/>
      </c>
      <c r="T4336" s="8" t="str">
        <f>IF($A4336="","",IFERROR(INDEX(Parametria!$C$4:$C$400,MATCH($A4336,Parametria!$A$4:$A$400,0)),"SIN SECTOR"))</f>
        <v/>
      </c>
      <c r="U4336" s="8" t="str">
        <f t="shared" si="268"/>
        <v/>
      </c>
      <c r="V4336" s="8" t="str">
        <f t="shared" si="269"/>
        <v/>
      </c>
      <c r="W4336" s="8" t="str">
        <f t="shared" si="270"/>
        <v/>
      </c>
    </row>
    <row r="4337" spans="18:23" x14ac:dyDescent="0.35">
      <c r="R4337" s="8" t="str">
        <f>IF($A4337="","",IFERROR(INDEX(Parametria!$B$4:$B$400,MATCH($A4337,Parametria!$A$4:$A$400,0)),"?")&amp;"|"&amp;TEXT($C4337,"yyyymmdd")&amp;"|"&amp;$B4337)</f>
        <v/>
      </c>
      <c r="S4337" s="8" t="str">
        <f t="shared" si="271"/>
        <v/>
      </c>
      <c r="T4337" s="8" t="str">
        <f>IF($A4337="","",IFERROR(INDEX(Parametria!$C$4:$C$400,MATCH($A4337,Parametria!$A$4:$A$400,0)),"SIN SECTOR"))</f>
        <v/>
      </c>
      <c r="U4337" s="8" t="str">
        <f t="shared" si="268"/>
        <v/>
      </c>
      <c r="V4337" s="8" t="str">
        <f t="shared" si="269"/>
        <v/>
      </c>
      <c r="W4337" s="8" t="str">
        <f t="shared" si="270"/>
        <v/>
      </c>
    </row>
    <row r="4338" spans="18:23" x14ac:dyDescent="0.35">
      <c r="R4338" s="8" t="str">
        <f>IF($A4338="","",IFERROR(INDEX(Parametria!$B$4:$B$400,MATCH($A4338,Parametria!$A$4:$A$400,0)),"?")&amp;"|"&amp;TEXT($C4338,"yyyymmdd")&amp;"|"&amp;$B4338)</f>
        <v/>
      </c>
      <c r="S4338" s="8" t="str">
        <f t="shared" si="271"/>
        <v/>
      </c>
      <c r="T4338" s="8" t="str">
        <f>IF($A4338="","",IFERROR(INDEX(Parametria!$C$4:$C$400,MATCH($A4338,Parametria!$A$4:$A$400,0)),"SIN SECTOR"))</f>
        <v/>
      </c>
      <c r="U4338" s="8" t="str">
        <f t="shared" si="268"/>
        <v/>
      </c>
      <c r="V4338" s="8" t="str">
        <f t="shared" si="269"/>
        <v/>
      </c>
      <c r="W4338" s="8" t="str">
        <f t="shared" si="270"/>
        <v/>
      </c>
    </row>
    <row r="4339" spans="18:23" x14ac:dyDescent="0.35">
      <c r="R4339" s="8" t="str">
        <f>IF($A4339="","",IFERROR(INDEX(Parametria!$B$4:$B$400,MATCH($A4339,Parametria!$A$4:$A$400,0)),"?")&amp;"|"&amp;TEXT($C4339,"yyyymmdd")&amp;"|"&amp;$B4339)</f>
        <v/>
      </c>
      <c r="S4339" s="8" t="str">
        <f t="shared" si="271"/>
        <v/>
      </c>
      <c r="T4339" s="8" t="str">
        <f>IF($A4339="","",IFERROR(INDEX(Parametria!$C$4:$C$400,MATCH($A4339,Parametria!$A$4:$A$400,0)),"SIN SECTOR"))</f>
        <v/>
      </c>
      <c r="U4339" s="8" t="str">
        <f t="shared" si="268"/>
        <v/>
      </c>
      <c r="V4339" s="8" t="str">
        <f t="shared" si="269"/>
        <v/>
      </c>
      <c r="W4339" s="8" t="str">
        <f t="shared" si="270"/>
        <v/>
      </c>
    </row>
    <row r="4340" spans="18:23" x14ac:dyDescent="0.35">
      <c r="R4340" s="8" t="str">
        <f>IF($A4340="","",IFERROR(INDEX(Parametria!$B$4:$B$400,MATCH($A4340,Parametria!$A$4:$A$400,0)),"?")&amp;"|"&amp;TEXT($C4340,"yyyymmdd")&amp;"|"&amp;$B4340)</f>
        <v/>
      </c>
      <c r="S4340" s="8" t="str">
        <f t="shared" si="271"/>
        <v/>
      </c>
      <c r="T4340" s="8" t="str">
        <f>IF($A4340="","",IFERROR(INDEX(Parametria!$C$4:$C$400,MATCH($A4340,Parametria!$A$4:$A$400,0)),"SIN SECTOR"))</f>
        <v/>
      </c>
      <c r="U4340" s="8" t="str">
        <f t="shared" si="268"/>
        <v/>
      </c>
      <c r="V4340" s="8" t="str">
        <f t="shared" si="269"/>
        <v/>
      </c>
      <c r="W4340" s="8" t="str">
        <f t="shared" si="270"/>
        <v/>
      </c>
    </row>
    <row r="4341" spans="18:23" x14ac:dyDescent="0.35">
      <c r="R4341" s="8" t="str">
        <f>IF($A4341="","",IFERROR(INDEX(Parametria!$B$4:$B$400,MATCH($A4341,Parametria!$A$4:$A$400,0)),"?")&amp;"|"&amp;TEXT($C4341,"yyyymmdd")&amp;"|"&amp;$B4341)</f>
        <v/>
      </c>
      <c r="S4341" s="8" t="str">
        <f t="shared" si="271"/>
        <v/>
      </c>
      <c r="T4341" s="8" t="str">
        <f>IF($A4341="","",IFERROR(INDEX(Parametria!$C$4:$C$400,MATCH($A4341,Parametria!$A$4:$A$400,0)),"SIN SECTOR"))</f>
        <v/>
      </c>
      <c r="U4341" s="8" t="str">
        <f t="shared" si="268"/>
        <v/>
      </c>
      <c r="V4341" s="8" t="str">
        <f t="shared" si="269"/>
        <v/>
      </c>
      <c r="W4341" s="8" t="str">
        <f t="shared" si="270"/>
        <v/>
      </c>
    </row>
    <row r="4342" spans="18:23" x14ac:dyDescent="0.35">
      <c r="R4342" s="8" t="str">
        <f>IF($A4342="","",IFERROR(INDEX(Parametria!$B$4:$B$400,MATCH($A4342,Parametria!$A$4:$A$400,0)),"?")&amp;"|"&amp;TEXT($C4342,"yyyymmdd")&amp;"|"&amp;$B4342)</f>
        <v/>
      </c>
      <c r="S4342" s="8" t="str">
        <f t="shared" si="271"/>
        <v/>
      </c>
      <c r="T4342" s="8" t="str">
        <f>IF($A4342="","",IFERROR(INDEX(Parametria!$C$4:$C$400,MATCH($A4342,Parametria!$A$4:$A$400,0)),"SIN SECTOR"))</f>
        <v/>
      </c>
      <c r="U4342" s="8" t="str">
        <f t="shared" si="268"/>
        <v/>
      </c>
      <c r="V4342" s="8" t="str">
        <f t="shared" si="269"/>
        <v/>
      </c>
      <c r="W4342" s="8" t="str">
        <f t="shared" si="270"/>
        <v/>
      </c>
    </row>
    <row r="4343" spans="18:23" x14ac:dyDescent="0.35">
      <c r="R4343" s="8" t="str">
        <f>IF($A4343="","",IFERROR(INDEX(Parametria!$B$4:$B$400,MATCH($A4343,Parametria!$A$4:$A$400,0)),"?")&amp;"|"&amp;TEXT($C4343,"yyyymmdd")&amp;"|"&amp;$B4343)</f>
        <v/>
      </c>
      <c r="S4343" s="8" t="str">
        <f t="shared" si="271"/>
        <v/>
      </c>
      <c r="T4343" s="8" t="str">
        <f>IF($A4343="","",IFERROR(INDEX(Parametria!$C$4:$C$400,MATCH($A4343,Parametria!$A$4:$A$400,0)),"SIN SECTOR"))</f>
        <v/>
      </c>
      <c r="U4343" s="8" t="str">
        <f t="shared" si="268"/>
        <v/>
      </c>
      <c r="V4343" s="8" t="str">
        <f t="shared" si="269"/>
        <v/>
      </c>
      <c r="W4343" s="8" t="str">
        <f t="shared" si="270"/>
        <v/>
      </c>
    </row>
    <row r="4344" spans="18:23" x14ac:dyDescent="0.35">
      <c r="R4344" s="8" t="str">
        <f>IF($A4344="","",IFERROR(INDEX(Parametria!$B$4:$B$400,MATCH($A4344,Parametria!$A$4:$A$400,0)),"?")&amp;"|"&amp;TEXT($C4344,"yyyymmdd")&amp;"|"&amp;$B4344)</f>
        <v/>
      </c>
      <c r="S4344" s="8" t="str">
        <f t="shared" si="271"/>
        <v/>
      </c>
      <c r="T4344" s="8" t="str">
        <f>IF($A4344="","",IFERROR(INDEX(Parametria!$C$4:$C$400,MATCH($A4344,Parametria!$A$4:$A$400,0)),"SIN SECTOR"))</f>
        <v/>
      </c>
      <c r="U4344" s="8" t="str">
        <f t="shared" si="268"/>
        <v/>
      </c>
      <c r="V4344" s="8" t="str">
        <f t="shared" si="269"/>
        <v/>
      </c>
      <c r="W4344" s="8" t="str">
        <f t="shared" si="270"/>
        <v/>
      </c>
    </row>
    <row r="4345" spans="18:23" x14ac:dyDescent="0.35">
      <c r="R4345" s="8" t="str">
        <f>IF($A4345="","",IFERROR(INDEX(Parametria!$B$4:$B$400,MATCH($A4345,Parametria!$A$4:$A$400,0)),"?")&amp;"|"&amp;TEXT($C4345,"yyyymmdd")&amp;"|"&amp;$B4345)</f>
        <v/>
      </c>
      <c r="S4345" s="8" t="str">
        <f t="shared" si="271"/>
        <v/>
      </c>
      <c r="T4345" s="8" t="str">
        <f>IF($A4345="","",IFERROR(INDEX(Parametria!$C$4:$C$400,MATCH($A4345,Parametria!$A$4:$A$400,0)),"SIN SECTOR"))</f>
        <v/>
      </c>
      <c r="U4345" s="8" t="str">
        <f t="shared" ref="U4345:U4408" si="272">IF($C4345="","",YEAR($C4345))</f>
        <v/>
      </c>
      <c r="V4345" s="8" t="str">
        <f t="shared" ref="V4345:V4408" si="273">IF($C4345="","","T"&amp;ROUNDUP(MONTH($C4345)/3,0))</f>
        <v/>
      </c>
      <c r="W4345" s="8" t="str">
        <f t="shared" ref="W4345:W4408" si="274">IF($A4345="","",IF($J4345="","NO","SI"))</f>
        <v/>
      </c>
    </row>
    <row r="4346" spans="18:23" x14ac:dyDescent="0.35">
      <c r="R4346" s="8" t="str">
        <f>IF($A4346="","",IFERROR(INDEX(Parametria!$B$4:$B$400,MATCH($A4346,Parametria!$A$4:$A$400,0)),"?")&amp;"|"&amp;TEXT($C4346,"yyyymmdd")&amp;"|"&amp;$B4346)</f>
        <v/>
      </c>
      <c r="S4346" s="8" t="str">
        <f t="shared" si="271"/>
        <v/>
      </c>
      <c r="T4346" s="8" t="str">
        <f>IF($A4346="","",IFERROR(INDEX(Parametria!$C$4:$C$400,MATCH($A4346,Parametria!$A$4:$A$400,0)),"SIN SECTOR"))</f>
        <v/>
      </c>
      <c r="U4346" s="8" t="str">
        <f t="shared" si="272"/>
        <v/>
      </c>
      <c r="V4346" s="8" t="str">
        <f t="shared" si="273"/>
        <v/>
      </c>
      <c r="W4346" s="8" t="str">
        <f t="shared" si="274"/>
        <v/>
      </c>
    </row>
    <row r="4347" spans="18:23" x14ac:dyDescent="0.35">
      <c r="R4347" s="8" t="str">
        <f>IF($A4347="","",IFERROR(INDEX(Parametria!$B$4:$B$400,MATCH($A4347,Parametria!$A$4:$A$400,0)),"?")&amp;"|"&amp;TEXT($C4347,"yyyymmdd")&amp;"|"&amp;$B4347)</f>
        <v/>
      </c>
      <c r="S4347" s="8" t="str">
        <f t="shared" si="271"/>
        <v/>
      </c>
      <c r="T4347" s="8" t="str">
        <f>IF($A4347="","",IFERROR(INDEX(Parametria!$C$4:$C$400,MATCH($A4347,Parametria!$A$4:$A$400,0)),"SIN SECTOR"))</f>
        <v/>
      </c>
      <c r="U4347" s="8" t="str">
        <f t="shared" si="272"/>
        <v/>
      </c>
      <c r="V4347" s="8" t="str">
        <f t="shared" si="273"/>
        <v/>
      </c>
      <c r="W4347" s="8" t="str">
        <f t="shared" si="274"/>
        <v/>
      </c>
    </row>
    <row r="4348" spans="18:23" x14ac:dyDescent="0.35">
      <c r="R4348" s="8" t="str">
        <f>IF($A4348="","",IFERROR(INDEX(Parametria!$B$4:$B$400,MATCH($A4348,Parametria!$A$4:$A$400,0)),"?")&amp;"|"&amp;TEXT($C4348,"yyyymmdd")&amp;"|"&amp;$B4348)</f>
        <v/>
      </c>
      <c r="S4348" s="8" t="str">
        <f t="shared" si="271"/>
        <v/>
      </c>
      <c r="T4348" s="8" t="str">
        <f>IF($A4348="","",IFERROR(INDEX(Parametria!$C$4:$C$400,MATCH($A4348,Parametria!$A$4:$A$400,0)),"SIN SECTOR"))</f>
        <v/>
      </c>
      <c r="U4348" s="8" t="str">
        <f t="shared" si="272"/>
        <v/>
      </c>
      <c r="V4348" s="8" t="str">
        <f t="shared" si="273"/>
        <v/>
      </c>
      <c r="W4348" s="8" t="str">
        <f t="shared" si="274"/>
        <v/>
      </c>
    </row>
    <row r="4349" spans="18:23" x14ac:dyDescent="0.35">
      <c r="R4349" s="8" t="str">
        <f>IF($A4349="","",IFERROR(INDEX(Parametria!$B$4:$B$400,MATCH($A4349,Parametria!$A$4:$A$400,0)),"?")&amp;"|"&amp;TEXT($C4349,"yyyymmdd")&amp;"|"&amp;$B4349)</f>
        <v/>
      </c>
      <c r="S4349" s="8" t="str">
        <f t="shared" si="271"/>
        <v/>
      </c>
      <c r="T4349" s="8" t="str">
        <f>IF($A4349="","",IFERROR(INDEX(Parametria!$C$4:$C$400,MATCH($A4349,Parametria!$A$4:$A$400,0)),"SIN SECTOR"))</f>
        <v/>
      </c>
      <c r="U4349" s="8" t="str">
        <f t="shared" si="272"/>
        <v/>
      </c>
      <c r="V4349" s="8" t="str">
        <f t="shared" si="273"/>
        <v/>
      </c>
      <c r="W4349" s="8" t="str">
        <f t="shared" si="274"/>
        <v/>
      </c>
    </row>
    <row r="4350" spans="18:23" x14ac:dyDescent="0.35">
      <c r="R4350" s="8" t="str">
        <f>IF($A4350="","",IFERROR(INDEX(Parametria!$B$4:$B$400,MATCH($A4350,Parametria!$A$4:$A$400,0)),"?")&amp;"|"&amp;TEXT($C4350,"yyyymmdd")&amp;"|"&amp;$B4350)</f>
        <v/>
      </c>
      <c r="S4350" s="8" t="str">
        <f t="shared" si="271"/>
        <v/>
      </c>
      <c r="T4350" s="8" t="str">
        <f>IF($A4350="","",IFERROR(INDEX(Parametria!$C$4:$C$400,MATCH($A4350,Parametria!$A$4:$A$400,0)),"SIN SECTOR"))</f>
        <v/>
      </c>
      <c r="U4350" s="8" t="str">
        <f t="shared" si="272"/>
        <v/>
      </c>
      <c r="V4350" s="8" t="str">
        <f t="shared" si="273"/>
        <v/>
      </c>
      <c r="W4350" s="8" t="str">
        <f t="shared" si="274"/>
        <v/>
      </c>
    </row>
    <row r="4351" spans="18:23" x14ac:dyDescent="0.35">
      <c r="R4351" s="8" t="str">
        <f>IF($A4351="","",IFERROR(INDEX(Parametria!$B$4:$B$400,MATCH($A4351,Parametria!$A$4:$A$400,0)),"?")&amp;"|"&amp;TEXT($C4351,"yyyymmdd")&amp;"|"&amp;$B4351)</f>
        <v/>
      </c>
      <c r="S4351" s="8" t="str">
        <f t="shared" si="271"/>
        <v/>
      </c>
      <c r="T4351" s="8" t="str">
        <f>IF($A4351="","",IFERROR(INDEX(Parametria!$C$4:$C$400,MATCH($A4351,Parametria!$A$4:$A$400,0)),"SIN SECTOR"))</f>
        <v/>
      </c>
      <c r="U4351" s="8" t="str">
        <f t="shared" si="272"/>
        <v/>
      </c>
      <c r="V4351" s="8" t="str">
        <f t="shared" si="273"/>
        <v/>
      </c>
      <c r="W4351" s="8" t="str">
        <f t="shared" si="274"/>
        <v/>
      </c>
    </row>
    <row r="4352" spans="18:23" x14ac:dyDescent="0.35">
      <c r="R4352" s="8" t="str">
        <f>IF($A4352="","",IFERROR(INDEX(Parametria!$B$4:$B$400,MATCH($A4352,Parametria!$A$4:$A$400,0)),"?")&amp;"|"&amp;TEXT($C4352,"yyyymmdd")&amp;"|"&amp;$B4352)</f>
        <v/>
      </c>
      <c r="S4352" s="8" t="str">
        <f t="shared" si="271"/>
        <v/>
      </c>
      <c r="T4352" s="8" t="str">
        <f>IF($A4352="","",IFERROR(INDEX(Parametria!$C$4:$C$400,MATCH($A4352,Parametria!$A$4:$A$400,0)),"SIN SECTOR"))</f>
        <v/>
      </c>
      <c r="U4352" s="8" t="str">
        <f t="shared" si="272"/>
        <v/>
      </c>
      <c r="V4352" s="8" t="str">
        <f t="shared" si="273"/>
        <v/>
      </c>
      <c r="W4352" s="8" t="str">
        <f t="shared" si="274"/>
        <v/>
      </c>
    </row>
    <row r="4353" spans="18:23" x14ac:dyDescent="0.35">
      <c r="R4353" s="8" t="str">
        <f>IF($A4353="","",IFERROR(INDEX(Parametria!$B$4:$B$400,MATCH($A4353,Parametria!$A$4:$A$400,0)),"?")&amp;"|"&amp;TEXT($C4353,"yyyymmdd")&amp;"|"&amp;$B4353)</f>
        <v/>
      </c>
      <c r="S4353" s="8" t="str">
        <f t="shared" si="271"/>
        <v/>
      </c>
      <c r="T4353" s="8" t="str">
        <f>IF($A4353="","",IFERROR(INDEX(Parametria!$C$4:$C$400,MATCH($A4353,Parametria!$A$4:$A$400,0)),"SIN SECTOR"))</f>
        <v/>
      </c>
      <c r="U4353" s="8" t="str">
        <f t="shared" si="272"/>
        <v/>
      </c>
      <c r="V4353" s="8" t="str">
        <f t="shared" si="273"/>
        <v/>
      </c>
      <c r="W4353" s="8" t="str">
        <f t="shared" si="274"/>
        <v/>
      </c>
    </row>
    <row r="4354" spans="18:23" x14ac:dyDescent="0.35">
      <c r="R4354" s="8" t="str">
        <f>IF($A4354="","",IFERROR(INDEX(Parametria!$B$4:$B$400,MATCH($A4354,Parametria!$A$4:$A$400,0)),"?")&amp;"|"&amp;TEXT($C4354,"yyyymmdd")&amp;"|"&amp;$B4354)</f>
        <v/>
      </c>
      <c r="S4354" s="8" t="str">
        <f t="shared" ref="S4354:S4417" si="275">IF($A4354="","",$R4354&amp;"|"&amp;$D4354)</f>
        <v/>
      </c>
      <c r="T4354" s="8" t="str">
        <f>IF($A4354="","",IFERROR(INDEX(Parametria!$C$4:$C$400,MATCH($A4354,Parametria!$A$4:$A$400,0)),"SIN SECTOR"))</f>
        <v/>
      </c>
      <c r="U4354" s="8" t="str">
        <f t="shared" si="272"/>
        <v/>
      </c>
      <c r="V4354" s="8" t="str">
        <f t="shared" si="273"/>
        <v/>
      </c>
      <c r="W4354" s="8" t="str">
        <f t="shared" si="274"/>
        <v/>
      </c>
    </row>
    <row r="4355" spans="18:23" x14ac:dyDescent="0.35">
      <c r="R4355" s="8" t="str">
        <f>IF($A4355="","",IFERROR(INDEX(Parametria!$B$4:$B$400,MATCH($A4355,Parametria!$A$4:$A$400,0)),"?")&amp;"|"&amp;TEXT($C4355,"yyyymmdd")&amp;"|"&amp;$B4355)</f>
        <v/>
      </c>
      <c r="S4355" s="8" t="str">
        <f t="shared" si="275"/>
        <v/>
      </c>
      <c r="T4355" s="8" t="str">
        <f>IF($A4355="","",IFERROR(INDEX(Parametria!$C$4:$C$400,MATCH($A4355,Parametria!$A$4:$A$400,0)),"SIN SECTOR"))</f>
        <v/>
      </c>
      <c r="U4355" s="8" t="str">
        <f t="shared" si="272"/>
        <v/>
      </c>
      <c r="V4355" s="8" t="str">
        <f t="shared" si="273"/>
        <v/>
      </c>
      <c r="W4355" s="8" t="str">
        <f t="shared" si="274"/>
        <v/>
      </c>
    </row>
    <row r="4356" spans="18:23" x14ac:dyDescent="0.35">
      <c r="R4356" s="8" t="str">
        <f>IF($A4356="","",IFERROR(INDEX(Parametria!$B$4:$B$400,MATCH($A4356,Parametria!$A$4:$A$400,0)),"?")&amp;"|"&amp;TEXT($C4356,"yyyymmdd")&amp;"|"&amp;$B4356)</f>
        <v/>
      </c>
      <c r="S4356" s="8" t="str">
        <f t="shared" si="275"/>
        <v/>
      </c>
      <c r="T4356" s="8" t="str">
        <f>IF($A4356="","",IFERROR(INDEX(Parametria!$C$4:$C$400,MATCH($A4356,Parametria!$A$4:$A$400,0)),"SIN SECTOR"))</f>
        <v/>
      </c>
      <c r="U4356" s="8" t="str">
        <f t="shared" si="272"/>
        <v/>
      </c>
      <c r="V4356" s="8" t="str">
        <f t="shared" si="273"/>
        <v/>
      </c>
      <c r="W4356" s="8" t="str">
        <f t="shared" si="274"/>
        <v/>
      </c>
    </row>
    <row r="4357" spans="18:23" x14ac:dyDescent="0.35">
      <c r="R4357" s="8" t="str">
        <f>IF($A4357="","",IFERROR(INDEX(Parametria!$B$4:$B$400,MATCH($A4357,Parametria!$A$4:$A$400,0)),"?")&amp;"|"&amp;TEXT($C4357,"yyyymmdd")&amp;"|"&amp;$B4357)</f>
        <v/>
      </c>
      <c r="S4357" s="8" t="str">
        <f t="shared" si="275"/>
        <v/>
      </c>
      <c r="T4357" s="8" t="str">
        <f>IF($A4357="","",IFERROR(INDEX(Parametria!$C$4:$C$400,MATCH($A4357,Parametria!$A$4:$A$400,0)),"SIN SECTOR"))</f>
        <v/>
      </c>
      <c r="U4357" s="8" t="str">
        <f t="shared" si="272"/>
        <v/>
      </c>
      <c r="V4357" s="8" t="str">
        <f t="shared" si="273"/>
        <v/>
      </c>
      <c r="W4357" s="8" t="str">
        <f t="shared" si="274"/>
        <v/>
      </c>
    </row>
    <row r="4358" spans="18:23" x14ac:dyDescent="0.35">
      <c r="R4358" s="8" t="str">
        <f>IF($A4358="","",IFERROR(INDEX(Parametria!$B$4:$B$400,MATCH($A4358,Parametria!$A$4:$A$400,0)),"?")&amp;"|"&amp;TEXT($C4358,"yyyymmdd")&amp;"|"&amp;$B4358)</f>
        <v/>
      </c>
      <c r="S4358" s="8" t="str">
        <f t="shared" si="275"/>
        <v/>
      </c>
      <c r="T4358" s="8" t="str">
        <f>IF($A4358="","",IFERROR(INDEX(Parametria!$C$4:$C$400,MATCH($A4358,Parametria!$A$4:$A$400,0)),"SIN SECTOR"))</f>
        <v/>
      </c>
      <c r="U4358" s="8" t="str">
        <f t="shared" si="272"/>
        <v/>
      </c>
      <c r="V4358" s="8" t="str">
        <f t="shared" si="273"/>
        <v/>
      </c>
      <c r="W4358" s="8" t="str">
        <f t="shared" si="274"/>
        <v/>
      </c>
    </row>
    <row r="4359" spans="18:23" x14ac:dyDescent="0.35">
      <c r="R4359" s="8" t="str">
        <f>IF($A4359="","",IFERROR(INDEX(Parametria!$B$4:$B$400,MATCH($A4359,Parametria!$A$4:$A$400,0)),"?")&amp;"|"&amp;TEXT($C4359,"yyyymmdd")&amp;"|"&amp;$B4359)</f>
        <v/>
      </c>
      <c r="S4359" s="8" t="str">
        <f t="shared" si="275"/>
        <v/>
      </c>
      <c r="T4359" s="8" t="str">
        <f>IF($A4359="","",IFERROR(INDEX(Parametria!$C$4:$C$400,MATCH($A4359,Parametria!$A$4:$A$400,0)),"SIN SECTOR"))</f>
        <v/>
      </c>
      <c r="U4359" s="8" t="str">
        <f t="shared" si="272"/>
        <v/>
      </c>
      <c r="V4359" s="8" t="str">
        <f t="shared" si="273"/>
        <v/>
      </c>
      <c r="W4359" s="8" t="str">
        <f t="shared" si="274"/>
        <v/>
      </c>
    </row>
    <row r="4360" spans="18:23" x14ac:dyDescent="0.35">
      <c r="R4360" s="8" t="str">
        <f>IF($A4360="","",IFERROR(INDEX(Parametria!$B$4:$B$400,MATCH($A4360,Parametria!$A$4:$A$400,0)),"?")&amp;"|"&amp;TEXT($C4360,"yyyymmdd")&amp;"|"&amp;$B4360)</f>
        <v/>
      </c>
      <c r="S4360" s="8" t="str">
        <f t="shared" si="275"/>
        <v/>
      </c>
      <c r="T4360" s="8" t="str">
        <f>IF($A4360="","",IFERROR(INDEX(Parametria!$C$4:$C$400,MATCH($A4360,Parametria!$A$4:$A$400,0)),"SIN SECTOR"))</f>
        <v/>
      </c>
      <c r="U4360" s="8" t="str">
        <f t="shared" si="272"/>
        <v/>
      </c>
      <c r="V4360" s="8" t="str">
        <f t="shared" si="273"/>
        <v/>
      </c>
      <c r="W4360" s="8" t="str">
        <f t="shared" si="274"/>
        <v/>
      </c>
    </row>
    <row r="4361" spans="18:23" x14ac:dyDescent="0.35">
      <c r="R4361" s="8" t="str">
        <f>IF($A4361="","",IFERROR(INDEX(Parametria!$B$4:$B$400,MATCH($A4361,Parametria!$A$4:$A$400,0)),"?")&amp;"|"&amp;TEXT($C4361,"yyyymmdd")&amp;"|"&amp;$B4361)</f>
        <v/>
      </c>
      <c r="S4361" s="8" t="str">
        <f t="shared" si="275"/>
        <v/>
      </c>
      <c r="T4361" s="8" t="str">
        <f>IF($A4361="","",IFERROR(INDEX(Parametria!$C$4:$C$400,MATCH($A4361,Parametria!$A$4:$A$400,0)),"SIN SECTOR"))</f>
        <v/>
      </c>
      <c r="U4361" s="8" t="str">
        <f t="shared" si="272"/>
        <v/>
      </c>
      <c r="V4361" s="8" t="str">
        <f t="shared" si="273"/>
        <v/>
      </c>
      <c r="W4361" s="8" t="str">
        <f t="shared" si="274"/>
        <v/>
      </c>
    </row>
    <row r="4362" spans="18:23" x14ac:dyDescent="0.35">
      <c r="R4362" s="8" t="str">
        <f>IF($A4362="","",IFERROR(INDEX(Parametria!$B$4:$B$400,MATCH($A4362,Parametria!$A$4:$A$400,0)),"?")&amp;"|"&amp;TEXT($C4362,"yyyymmdd")&amp;"|"&amp;$B4362)</f>
        <v/>
      </c>
      <c r="S4362" s="8" t="str">
        <f t="shared" si="275"/>
        <v/>
      </c>
      <c r="T4362" s="8" t="str">
        <f>IF($A4362="","",IFERROR(INDEX(Parametria!$C$4:$C$400,MATCH($A4362,Parametria!$A$4:$A$400,0)),"SIN SECTOR"))</f>
        <v/>
      </c>
      <c r="U4362" s="8" t="str">
        <f t="shared" si="272"/>
        <v/>
      </c>
      <c r="V4362" s="8" t="str">
        <f t="shared" si="273"/>
        <v/>
      </c>
      <c r="W4362" s="8" t="str">
        <f t="shared" si="274"/>
        <v/>
      </c>
    </row>
    <row r="4363" spans="18:23" x14ac:dyDescent="0.35">
      <c r="R4363" s="8" t="str">
        <f>IF($A4363="","",IFERROR(INDEX(Parametria!$B$4:$B$400,MATCH($A4363,Parametria!$A$4:$A$400,0)),"?")&amp;"|"&amp;TEXT($C4363,"yyyymmdd")&amp;"|"&amp;$B4363)</f>
        <v/>
      </c>
      <c r="S4363" s="8" t="str">
        <f t="shared" si="275"/>
        <v/>
      </c>
      <c r="T4363" s="8" t="str">
        <f>IF($A4363="","",IFERROR(INDEX(Parametria!$C$4:$C$400,MATCH($A4363,Parametria!$A$4:$A$400,0)),"SIN SECTOR"))</f>
        <v/>
      </c>
      <c r="U4363" s="8" t="str">
        <f t="shared" si="272"/>
        <v/>
      </c>
      <c r="V4363" s="8" t="str">
        <f t="shared" si="273"/>
        <v/>
      </c>
      <c r="W4363" s="8" t="str">
        <f t="shared" si="274"/>
        <v/>
      </c>
    </row>
    <row r="4364" spans="18:23" x14ac:dyDescent="0.35">
      <c r="R4364" s="8" t="str">
        <f>IF($A4364="","",IFERROR(INDEX(Parametria!$B$4:$B$400,MATCH($A4364,Parametria!$A$4:$A$400,0)),"?")&amp;"|"&amp;TEXT($C4364,"yyyymmdd")&amp;"|"&amp;$B4364)</f>
        <v/>
      </c>
      <c r="S4364" s="8" t="str">
        <f t="shared" si="275"/>
        <v/>
      </c>
      <c r="T4364" s="8" t="str">
        <f>IF($A4364="","",IFERROR(INDEX(Parametria!$C$4:$C$400,MATCH($A4364,Parametria!$A$4:$A$400,0)),"SIN SECTOR"))</f>
        <v/>
      </c>
      <c r="U4364" s="8" t="str">
        <f t="shared" si="272"/>
        <v/>
      </c>
      <c r="V4364" s="8" t="str">
        <f t="shared" si="273"/>
        <v/>
      </c>
      <c r="W4364" s="8" t="str">
        <f t="shared" si="274"/>
        <v/>
      </c>
    </row>
    <row r="4365" spans="18:23" x14ac:dyDescent="0.35">
      <c r="R4365" s="8" t="str">
        <f>IF($A4365="","",IFERROR(INDEX(Parametria!$B$4:$B$400,MATCH($A4365,Parametria!$A$4:$A$400,0)),"?")&amp;"|"&amp;TEXT($C4365,"yyyymmdd")&amp;"|"&amp;$B4365)</f>
        <v/>
      </c>
      <c r="S4365" s="8" t="str">
        <f t="shared" si="275"/>
        <v/>
      </c>
      <c r="T4365" s="8" t="str">
        <f>IF($A4365="","",IFERROR(INDEX(Parametria!$C$4:$C$400,MATCH($A4365,Parametria!$A$4:$A$400,0)),"SIN SECTOR"))</f>
        <v/>
      </c>
      <c r="U4365" s="8" t="str">
        <f t="shared" si="272"/>
        <v/>
      </c>
      <c r="V4365" s="8" t="str">
        <f t="shared" si="273"/>
        <v/>
      </c>
      <c r="W4365" s="8" t="str">
        <f t="shared" si="274"/>
        <v/>
      </c>
    </row>
    <row r="4366" spans="18:23" x14ac:dyDescent="0.35">
      <c r="R4366" s="8" t="str">
        <f>IF($A4366="","",IFERROR(INDEX(Parametria!$B$4:$B$400,MATCH($A4366,Parametria!$A$4:$A$400,0)),"?")&amp;"|"&amp;TEXT($C4366,"yyyymmdd")&amp;"|"&amp;$B4366)</f>
        <v/>
      </c>
      <c r="S4366" s="8" t="str">
        <f t="shared" si="275"/>
        <v/>
      </c>
      <c r="T4366" s="8" t="str">
        <f>IF($A4366="","",IFERROR(INDEX(Parametria!$C$4:$C$400,MATCH($A4366,Parametria!$A$4:$A$400,0)),"SIN SECTOR"))</f>
        <v/>
      </c>
      <c r="U4366" s="8" t="str">
        <f t="shared" si="272"/>
        <v/>
      </c>
      <c r="V4366" s="8" t="str">
        <f t="shared" si="273"/>
        <v/>
      </c>
      <c r="W4366" s="8" t="str">
        <f t="shared" si="274"/>
        <v/>
      </c>
    </row>
    <row r="4367" spans="18:23" x14ac:dyDescent="0.35">
      <c r="R4367" s="8" t="str">
        <f>IF($A4367="","",IFERROR(INDEX(Parametria!$B$4:$B$400,MATCH($A4367,Parametria!$A$4:$A$400,0)),"?")&amp;"|"&amp;TEXT($C4367,"yyyymmdd")&amp;"|"&amp;$B4367)</f>
        <v/>
      </c>
      <c r="S4367" s="8" t="str">
        <f t="shared" si="275"/>
        <v/>
      </c>
      <c r="T4367" s="8" t="str">
        <f>IF($A4367="","",IFERROR(INDEX(Parametria!$C$4:$C$400,MATCH($A4367,Parametria!$A$4:$A$400,0)),"SIN SECTOR"))</f>
        <v/>
      </c>
      <c r="U4367" s="8" t="str">
        <f t="shared" si="272"/>
        <v/>
      </c>
      <c r="V4367" s="8" t="str">
        <f t="shared" si="273"/>
        <v/>
      </c>
      <c r="W4367" s="8" t="str">
        <f t="shared" si="274"/>
        <v/>
      </c>
    </row>
    <row r="4368" spans="18:23" x14ac:dyDescent="0.35">
      <c r="R4368" s="8" t="str">
        <f>IF($A4368="","",IFERROR(INDEX(Parametria!$B$4:$B$400,MATCH($A4368,Parametria!$A$4:$A$400,0)),"?")&amp;"|"&amp;TEXT($C4368,"yyyymmdd")&amp;"|"&amp;$B4368)</f>
        <v/>
      </c>
      <c r="S4368" s="8" t="str">
        <f t="shared" si="275"/>
        <v/>
      </c>
      <c r="T4368" s="8" t="str">
        <f>IF($A4368="","",IFERROR(INDEX(Parametria!$C$4:$C$400,MATCH($A4368,Parametria!$A$4:$A$400,0)),"SIN SECTOR"))</f>
        <v/>
      </c>
      <c r="U4368" s="8" t="str">
        <f t="shared" si="272"/>
        <v/>
      </c>
      <c r="V4368" s="8" t="str">
        <f t="shared" si="273"/>
        <v/>
      </c>
      <c r="W4368" s="8" t="str">
        <f t="shared" si="274"/>
        <v/>
      </c>
    </row>
    <row r="4369" spans="18:23" x14ac:dyDescent="0.35">
      <c r="R4369" s="8" t="str">
        <f>IF($A4369="","",IFERROR(INDEX(Parametria!$B$4:$B$400,MATCH($A4369,Parametria!$A$4:$A$400,0)),"?")&amp;"|"&amp;TEXT($C4369,"yyyymmdd")&amp;"|"&amp;$B4369)</f>
        <v/>
      </c>
      <c r="S4369" s="8" t="str">
        <f t="shared" si="275"/>
        <v/>
      </c>
      <c r="T4369" s="8" t="str">
        <f>IF($A4369="","",IFERROR(INDEX(Parametria!$C$4:$C$400,MATCH($A4369,Parametria!$A$4:$A$400,0)),"SIN SECTOR"))</f>
        <v/>
      </c>
      <c r="U4369" s="8" t="str">
        <f t="shared" si="272"/>
        <v/>
      </c>
      <c r="V4369" s="8" t="str">
        <f t="shared" si="273"/>
        <v/>
      </c>
      <c r="W4369" s="8" t="str">
        <f t="shared" si="274"/>
        <v/>
      </c>
    </row>
    <row r="4370" spans="18:23" x14ac:dyDescent="0.35">
      <c r="R4370" s="8" t="str">
        <f>IF($A4370="","",IFERROR(INDEX(Parametria!$B$4:$B$400,MATCH($A4370,Parametria!$A$4:$A$400,0)),"?")&amp;"|"&amp;TEXT($C4370,"yyyymmdd")&amp;"|"&amp;$B4370)</f>
        <v/>
      </c>
      <c r="S4370" s="8" t="str">
        <f t="shared" si="275"/>
        <v/>
      </c>
      <c r="T4370" s="8" t="str">
        <f>IF($A4370="","",IFERROR(INDEX(Parametria!$C$4:$C$400,MATCH($A4370,Parametria!$A$4:$A$400,0)),"SIN SECTOR"))</f>
        <v/>
      </c>
      <c r="U4370" s="8" t="str">
        <f t="shared" si="272"/>
        <v/>
      </c>
      <c r="V4370" s="8" t="str">
        <f t="shared" si="273"/>
        <v/>
      </c>
      <c r="W4370" s="8" t="str">
        <f t="shared" si="274"/>
        <v/>
      </c>
    </row>
    <row r="4371" spans="18:23" x14ac:dyDescent="0.35">
      <c r="R4371" s="8" t="str">
        <f>IF($A4371="","",IFERROR(INDEX(Parametria!$B$4:$B$400,MATCH($A4371,Parametria!$A$4:$A$400,0)),"?")&amp;"|"&amp;TEXT($C4371,"yyyymmdd")&amp;"|"&amp;$B4371)</f>
        <v/>
      </c>
      <c r="S4371" s="8" t="str">
        <f t="shared" si="275"/>
        <v/>
      </c>
      <c r="T4371" s="8" t="str">
        <f>IF($A4371="","",IFERROR(INDEX(Parametria!$C$4:$C$400,MATCH($A4371,Parametria!$A$4:$A$400,0)),"SIN SECTOR"))</f>
        <v/>
      </c>
      <c r="U4371" s="8" t="str">
        <f t="shared" si="272"/>
        <v/>
      </c>
      <c r="V4371" s="8" t="str">
        <f t="shared" si="273"/>
        <v/>
      </c>
      <c r="W4371" s="8" t="str">
        <f t="shared" si="274"/>
        <v/>
      </c>
    </row>
    <row r="4372" spans="18:23" x14ac:dyDescent="0.35">
      <c r="R4372" s="8" t="str">
        <f>IF($A4372="","",IFERROR(INDEX(Parametria!$B$4:$B$400,MATCH($A4372,Parametria!$A$4:$A$400,0)),"?")&amp;"|"&amp;TEXT($C4372,"yyyymmdd")&amp;"|"&amp;$B4372)</f>
        <v/>
      </c>
      <c r="S4372" s="8" t="str">
        <f t="shared" si="275"/>
        <v/>
      </c>
      <c r="T4372" s="8" t="str">
        <f>IF($A4372="","",IFERROR(INDEX(Parametria!$C$4:$C$400,MATCH($A4372,Parametria!$A$4:$A$400,0)),"SIN SECTOR"))</f>
        <v/>
      </c>
      <c r="U4372" s="8" t="str">
        <f t="shared" si="272"/>
        <v/>
      </c>
      <c r="V4372" s="8" t="str">
        <f t="shared" si="273"/>
        <v/>
      </c>
      <c r="W4372" s="8" t="str">
        <f t="shared" si="274"/>
        <v/>
      </c>
    </row>
    <row r="4373" spans="18:23" x14ac:dyDescent="0.35">
      <c r="R4373" s="8" t="str">
        <f>IF($A4373="","",IFERROR(INDEX(Parametria!$B$4:$B$400,MATCH($A4373,Parametria!$A$4:$A$400,0)),"?")&amp;"|"&amp;TEXT($C4373,"yyyymmdd")&amp;"|"&amp;$B4373)</f>
        <v/>
      </c>
      <c r="S4373" s="8" t="str">
        <f t="shared" si="275"/>
        <v/>
      </c>
      <c r="T4373" s="8" t="str">
        <f>IF($A4373="","",IFERROR(INDEX(Parametria!$C$4:$C$400,MATCH($A4373,Parametria!$A$4:$A$400,0)),"SIN SECTOR"))</f>
        <v/>
      </c>
      <c r="U4373" s="8" t="str">
        <f t="shared" si="272"/>
        <v/>
      </c>
      <c r="V4373" s="8" t="str">
        <f t="shared" si="273"/>
        <v/>
      </c>
      <c r="W4373" s="8" t="str">
        <f t="shared" si="274"/>
        <v/>
      </c>
    </row>
    <row r="4374" spans="18:23" x14ac:dyDescent="0.35">
      <c r="R4374" s="8" t="str">
        <f>IF($A4374="","",IFERROR(INDEX(Parametria!$B$4:$B$400,MATCH($A4374,Parametria!$A$4:$A$400,0)),"?")&amp;"|"&amp;TEXT($C4374,"yyyymmdd")&amp;"|"&amp;$B4374)</f>
        <v/>
      </c>
      <c r="S4374" s="8" t="str">
        <f t="shared" si="275"/>
        <v/>
      </c>
      <c r="T4374" s="8" t="str">
        <f>IF($A4374="","",IFERROR(INDEX(Parametria!$C$4:$C$400,MATCH($A4374,Parametria!$A$4:$A$400,0)),"SIN SECTOR"))</f>
        <v/>
      </c>
      <c r="U4374" s="8" t="str">
        <f t="shared" si="272"/>
        <v/>
      </c>
      <c r="V4374" s="8" t="str">
        <f t="shared" si="273"/>
        <v/>
      </c>
      <c r="W4374" s="8" t="str">
        <f t="shared" si="274"/>
        <v/>
      </c>
    </row>
    <row r="4375" spans="18:23" x14ac:dyDescent="0.35">
      <c r="R4375" s="8" t="str">
        <f>IF($A4375="","",IFERROR(INDEX(Parametria!$B$4:$B$400,MATCH($A4375,Parametria!$A$4:$A$400,0)),"?")&amp;"|"&amp;TEXT($C4375,"yyyymmdd")&amp;"|"&amp;$B4375)</f>
        <v/>
      </c>
      <c r="S4375" s="8" t="str">
        <f t="shared" si="275"/>
        <v/>
      </c>
      <c r="T4375" s="8" t="str">
        <f>IF($A4375="","",IFERROR(INDEX(Parametria!$C$4:$C$400,MATCH($A4375,Parametria!$A$4:$A$400,0)),"SIN SECTOR"))</f>
        <v/>
      </c>
      <c r="U4375" s="8" t="str">
        <f t="shared" si="272"/>
        <v/>
      </c>
      <c r="V4375" s="8" t="str">
        <f t="shared" si="273"/>
        <v/>
      </c>
      <c r="W4375" s="8" t="str">
        <f t="shared" si="274"/>
        <v/>
      </c>
    </row>
    <row r="4376" spans="18:23" x14ac:dyDescent="0.35">
      <c r="R4376" s="8" t="str">
        <f>IF($A4376="","",IFERROR(INDEX(Parametria!$B$4:$B$400,MATCH($A4376,Parametria!$A$4:$A$400,0)),"?")&amp;"|"&amp;TEXT($C4376,"yyyymmdd")&amp;"|"&amp;$B4376)</f>
        <v/>
      </c>
      <c r="S4376" s="8" t="str">
        <f t="shared" si="275"/>
        <v/>
      </c>
      <c r="T4376" s="8" t="str">
        <f>IF($A4376="","",IFERROR(INDEX(Parametria!$C$4:$C$400,MATCH($A4376,Parametria!$A$4:$A$400,0)),"SIN SECTOR"))</f>
        <v/>
      </c>
      <c r="U4376" s="8" t="str">
        <f t="shared" si="272"/>
        <v/>
      </c>
      <c r="V4376" s="8" t="str">
        <f t="shared" si="273"/>
        <v/>
      </c>
      <c r="W4376" s="8" t="str">
        <f t="shared" si="274"/>
        <v/>
      </c>
    </row>
    <row r="4377" spans="18:23" x14ac:dyDescent="0.35">
      <c r="R4377" s="8" t="str">
        <f>IF($A4377="","",IFERROR(INDEX(Parametria!$B$4:$B$400,MATCH($A4377,Parametria!$A$4:$A$400,0)),"?")&amp;"|"&amp;TEXT($C4377,"yyyymmdd")&amp;"|"&amp;$B4377)</f>
        <v/>
      </c>
      <c r="S4377" s="8" t="str">
        <f t="shared" si="275"/>
        <v/>
      </c>
      <c r="T4377" s="8" t="str">
        <f>IF($A4377="","",IFERROR(INDEX(Parametria!$C$4:$C$400,MATCH($A4377,Parametria!$A$4:$A$400,0)),"SIN SECTOR"))</f>
        <v/>
      </c>
      <c r="U4377" s="8" t="str">
        <f t="shared" si="272"/>
        <v/>
      </c>
      <c r="V4377" s="8" t="str">
        <f t="shared" si="273"/>
        <v/>
      </c>
      <c r="W4377" s="8" t="str">
        <f t="shared" si="274"/>
        <v/>
      </c>
    </row>
    <row r="4378" spans="18:23" x14ac:dyDescent="0.35">
      <c r="R4378" s="8" t="str">
        <f>IF($A4378="","",IFERROR(INDEX(Parametria!$B$4:$B$400,MATCH($A4378,Parametria!$A$4:$A$400,0)),"?")&amp;"|"&amp;TEXT($C4378,"yyyymmdd")&amp;"|"&amp;$B4378)</f>
        <v/>
      </c>
      <c r="S4378" s="8" t="str">
        <f t="shared" si="275"/>
        <v/>
      </c>
      <c r="T4378" s="8" t="str">
        <f>IF($A4378="","",IFERROR(INDEX(Parametria!$C$4:$C$400,MATCH($A4378,Parametria!$A$4:$A$400,0)),"SIN SECTOR"))</f>
        <v/>
      </c>
      <c r="U4378" s="8" t="str">
        <f t="shared" si="272"/>
        <v/>
      </c>
      <c r="V4378" s="8" t="str">
        <f t="shared" si="273"/>
        <v/>
      </c>
      <c r="W4378" s="8" t="str">
        <f t="shared" si="274"/>
        <v/>
      </c>
    </row>
    <row r="4379" spans="18:23" x14ac:dyDescent="0.35">
      <c r="R4379" s="8" t="str">
        <f>IF($A4379="","",IFERROR(INDEX(Parametria!$B$4:$B$400,MATCH($A4379,Parametria!$A$4:$A$400,0)),"?")&amp;"|"&amp;TEXT($C4379,"yyyymmdd")&amp;"|"&amp;$B4379)</f>
        <v/>
      </c>
      <c r="S4379" s="8" t="str">
        <f t="shared" si="275"/>
        <v/>
      </c>
      <c r="T4379" s="8" t="str">
        <f>IF($A4379="","",IFERROR(INDEX(Parametria!$C$4:$C$400,MATCH($A4379,Parametria!$A$4:$A$400,0)),"SIN SECTOR"))</f>
        <v/>
      </c>
      <c r="U4379" s="8" t="str">
        <f t="shared" si="272"/>
        <v/>
      </c>
      <c r="V4379" s="8" t="str">
        <f t="shared" si="273"/>
        <v/>
      </c>
      <c r="W4379" s="8" t="str">
        <f t="shared" si="274"/>
        <v/>
      </c>
    </row>
    <row r="4380" spans="18:23" x14ac:dyDescent="0.35">
      <c r="R4380" s="8" t="str">
        <f>IF($A4380="","",IFERROR(INDEX(Parametria!$B$4:$B$400,MATCH($A4380,Parametria!$A$4:$A$400,0)),"?")&amp;"|"&amp;TEXT($C4380,"yyyymmdd")&amp;"|"&amp;$B4380)</f>
        <v/>
      </c>
      <c r="S4380" s="8" t="str">
        <f t="shared" si="275"/>
        <v/>
      </c>
      <c r="T4380" s="8" t="str">
        <f>IF($A4380="","",IFERROR(INDEX(Parametria!$C$4:$C$400,MATCH($A4380,Parametria!$A$4:$A$400,0)),"SIN SECTOR"))</f>
        <v/>
      </c>
      <c r="U4380" s="8" t="str">
        <f t="shared" si="272"/>
        <v/>
      </c>
      <c r="V4380" s="8" t="str">
        <f t="shared" si="273"/>
        <v/>
      </c>
      <c r="W4380" s="8" t="str">
        <f t="shared" si="274"/>
        <v/>
      </c>
    </row>
    <row r="4381" spans="18:23" x14ac:dyDescent="0.35">
      <c r="R4381" s="8" t="str">
        <f>IF($A4381="","",IFERROR(INDEX(Parametria!$B$4:$B$400,MATCH($A4381,Parametria!$A$4:$A$400,0)),"?")&amp;"|"&amp;TEXT($C4381,"yyyymmdd")&amp;"|"&amp;$B4381)</f>
        <v/>
      </c>
      <c r="S4381" s="8" t="str">
        <f t="shared" si="275"/>
        <v/>
      </c>
      <c r="T4381" s="8" t="str">
        <f>IF($A4381="","",IFERROR(INDEX(Parametria!$C$4:$C$400,MATCH($A4381,Parametria!$A$4:$A$400,0)),"SIN SECTOR"))</f>
        <v/>
      </c>
      <c r="U4381" s="8" t="str">
        <f t="shared" si="272"/>
        <v/>
      </c>
      <c r="V4381" s="8" t="str">
        <f t="shared" si="273"/>
        <v/>
      </c>
      <c r="W4381" s="8" t="str">
        <f t="shared" si="274"/>
        <v/>
      </c>
    </row>
    <row r="4382" spans="18:23" x14ac:dyDescent="0.35">
      <c r="R4382" s="8" t="str">
        <f>IF($A4382="","",IFERROR(INDEX(Parametria!$B$4:$B$400,MATCH($A4382,Parametria!$A$4:$A$400,0)),"?")&amp;"|"&amp;TEXT($C4382,"yyyymmdd")&amp;"|"&amp;$B4382)</f>
        <v/>
      </c>
      <c r="S4382" s="8" t="str">
        <f t="shared" si="275"/>
        <v/>
      </c>
      <c r="T4382" s="8" t="str">
        <f>IF($A4382="","",IFERROR(INDEX(Parametria!$C$4:$C$400,MATCH($A4382,Parametria!$A$4:$A$400,0)),"SIN SECTOR"))</f>
        <v/>
      </c>
      <c r="U4382" s="8" t="str">
        <f t="shared" si="272"/>
        <v/>
      </c>
      <c r="V4382" s="8" t="str">
        <f t="shared" si="273"/>
        <v/>
      </c>
      <c r="W4382" s="8" t="str">
        <f t="shared" si="274"/>
        <v/>
      </c>
    </row>
    <row r="4383" spans="18:23" x14ac:dyDescent="0.35">
      <c r="R4383" s="8" t="str">
        <f>IF($A4383="","",IFERROR(INDEX(Parametria!$B$4:$B$400,MATCH($A4383,Parametria!$A$4:$A$400,0)),"?")&amp;"|"&amp;TEXT($C4383,"yyyymmdd")&amp;"|"&amp;$B4383)</f>
        <v/>
      </c>
      <c r="S4383" s="8" t="str">
        <f t="shared" si="275"/>
        <v/>
      </c>
      <c r="T4383" s="8" t="str">
        <f>IF($A4383="","",IFERROR(INDEX(Parametria!$C$4:$C$400,MATCH($A4383,Parametria!$A$4:$A$400,0)),"SIN SECTOR"))</f>
        <v/>
      </c>
      <c r="U4383" s="8" t="str">
        <f t="shared" si="272"/>
        <v/>
      </c>
      <c r="V4383" s="8" t="str">
        <f t="shared" si="273"/>
        <v/>
      </c>
      <c r="W4383" s="8" t="str">
        <f t="shared" si="274"/>
        <v/>
      </c>
    </row>
    <row r="4384" spans="18:23" x14ac:dyDescent="0.35">
      <c r="R4384" s="8" t="str">
        <f>IF($A4384="","",IFERROR(INDEX(Parametria!$B$4:$B$400,MATCH($A4384,Parametria!$A$4:$A$400,0)),"?")&amp;"|"&amp;TEXT($C4384,"yyyymmdd")&amp;"|"&amp;$B4384)</f>
        <v/>
      </c>
      <c r="S4384" s="8" t="str">
        <f t="shared" si="275"/>
        <v/>
      </c>
      <c r="T4384" s="8" t="str">
        <f>IF($A4384="","",IFERROR(INDEX(Parametria!$C$4:$C$400,MATCH($A4384,Parametria!$A$4:$A$400,0)),"SIN SECTOR"))</f>
        <v/>
      </c>
      <c r="U4384" s="8" t="str">
        <f t="shared" si="272"/>
        <v/>
      </c>
      <c r="V4384" s="8" t="str">
        <f t="shared" si="273"/>
        <v/>
      </c>
      <c r="W4384" s="8" t="str">
        <f t="shared" si="274"/>
        <v/>
      </c>
    </row>
    <row r="4385" spans="18:23" x14ac:dyDescent="0.35">
      <c r="R4385" s="8" t="str">
        <f>IF($A4385="","",IFERROR(INDEX(Parametria!$B$4:$B$400,MATCH($A4385,Parametria!$A$4:$A$400,0)),"?")&amp;"|"&amp;TEXT($C4385,"yyyymmdd")&amp;"|"&amp;$B4385)</f>
        <v/>
      </c>
      <c r="S4385" s="8" t="str">
        <f t="shared" si="275"/>
        <v/>
      </c>
      <c r="T4385" s="8" t="str">
        <f>IF($A4385="","",IFERROR(INDEX(Parametria!$C$4:$C$400,MATCH($A4385,Parametria!$A$4:$A$400,0)),"SIN SECTOR"))</f>
        <v/>
      </c>
      <c r="U4385" s="8" t="str">
        <f t="shared" si="272"/>
        <v/>
      </c>
      <c r="V4385" s="8" t="str">
        <f t="shared" si="273"/>
        <v/>
      </c>
      <c r="W4385" s="8" t="str">
        <f t="shared" si="274"/>
        <v/>
      </c>
    </row>
    <row r="4386" spans="18:23" x14ac:dyDescent="0.35">
      <c r="R4386" s="8" t="str">
        <f>IF($A4386="","",IFERROR(INDEX(Parametria!$B$4:$B$400,MATCH($A4386,Parametria!$A$4:$A$400,0)),"?")&amp;"|"&amp;TEXT($C4386,"yyyymmdd")&amp;"|"&amp;$B4386)</f>
        <v/>
      </c>
      <c r="S4386" s="8" t="str">
        <f t="shared" si="275"/>
        <v/>
      </c>
      <c r="T4386" s="8" t="str">
        <f>IF($A4386="","",IFERROR(INDEX(Parametria!$C$4:$C$400,MATCH($A4386,Parametria!$A$4:$A$400,0)),"SIN SECTOR"))</f>
        <v/>
      </c>
      <c r="U4386" s="8" t="str">
        <f t="shared" si="272"/>
        <v/>
      </c>
      <c r="V4386" s="8" t="str">
        <f t="shared" si="273"/>
        <v/>
      </c>
      <c r="W4386" s="8" t="str">
        <f t="shared" si="274"/>
        <v/>
      </c>
    </row>
    <row r="4387" spans="18:23" x14ac:dyDescent="0.35">
      <c r="R4387" s="8" t="str">
        <f>IF($A4387="","",IFERROR(INDEX(Parametria!$B$4:$B$400,MATCH($A4387,Parametria!$A$4:$A$400,0)),"?")&amp;"|"&amp;TEXT($C4387,"yyyymmdd")&amp;"|"&amp;$B4387)</f>
        <v/>
      </c>
      <c r="S4387" s="8" t="str">
        <f t="shared" si="275"/>
        <v/>
      </c>
      <c r="T4387" s="8" t="str">
        <f>IF($A4387="","",IFERROR(INDEX(Parametria!$C$4:$C$400,MATCH($A4387,Parametria!$A$4:$A$400,0)),"SIN SECTOR"))</f>
        <v/>
      </c>
      <c r="U4387" s="8" t="str">
        <f t="shared" si="272"/>
        <v/>
      </c>
      <c r="V4387" s="8" t="str">
        <f t="shared" si="273"/>
        <v/>
      </c>
      <c r="W4387" s="8" t="str">
        <f t="shared" si="274"/>
        <v/>
      </c>
    </row>
    <row r="4388" spans="18:23" x14ac:dyDescent="0.35">
      <c r="R4388" s="8" t="str">
        <f>IF($A4388="","",IFERROR(INDEX(Parametria!$B$4:$B$400,MATCH($A4388,Parametria!$A$4:$A$400,0)),"?")&amp;"|"&amp;TEXT($C4388,"yyyymmdd")&amp;"|"&amp;$B4388)</f>
        <v/>
      </c>
      <c r="S4388" s="8" t="str">
        <f t="shared" si="275"/>
        <v/>
      </c>
      <c r="T4388" s="8" t="str">
        <f>IF($A4388="","",IFERROR(INDEX(Parametria!$C$4:$C$400,MATCH($A4388,Parametria!$A$4:$A$400,0)),"SIN SECTOR"))</f>
        <v/>
      </c>
      <c r="U4388" s="8" t="str">
        <f t="shared" si="272"/>
        <v/>
      </c>
      <c r="V4388" s="8" t="str">
        <f t="shared" si="273"/>
        <v/>
      </c>
      <c r="W4388" s="8" t="str">
        <f t="shared" si="274"/>
        <v/>
      </c>
    </row>
    <row r="4389" spans="18:23" x14ac:dyDescent="0.35">
      <c r="R4389" s="8" t="str">
        <f>IF($A4389="","",IFERROR(INDEX(Parametria!$B$4:$B$400,MATCH($A4389,Parametria!$A$4:$A$400,0)),"?")&amp;"|"&amp;TEXT($C4389,"yyyymmdd")&amp;"|"&amp;$B4389)</f>
        <v/>
      </c>
      <c r="S4389" s="8" t="str">
        <f t="shared" si="275"/>
        <v/>
      </c>
      <c r="T4389" s="8" t="str">
        <f>IF($A4389="","",IFERROR(INDEX(Parametria!$C$4:$C$400,MATCH($A4389,Parametria!$A$4:$A$400,0)),"SIN SECTOR"))</f>
        <v/>
      </c>
      <c r="U4389" s="8" t="str">
        <f t="shared" si="272"/>
        <v/>
      </c>
      <c r="V4389" s="8" t="str">
        <f t="shared" si="273"/>
        <v/>
      </c>
      <c r="W4389" s="8" t="str">
        <f t="shared" si="274"/>
        <v/>
      </c>
    </row>
    <row r="4390" spans="18:23" x14ac:dyDescent="0.35">
      <c r="R4390" s="8" t="str">
        <f>IF($A4390="","",IFERROR(INDEX(Parametria!$B$4:$B$400,MATCH($A4390,Parametria!$A$4:$A$400,0)),"?")&amp;"|"&amp;TEXT($C4390,"yyyymmdd")&amp;"|"&amp;$B4390)</f>
        <v/>
      </c>
      <c r="S4390" s="8" t="str">
        <f t="shared" si="275"/>
        <v/>
      </c>
      <c r="T4390" s="8" t="str">
        <f>IF($A4390="","",IFERROR(INDEX(Parametria!$C$4:$C$400,MATCH($A4390,Parametria!$A$4:$A$400,0)),"SIN SECTOR"))</f>
        <v/>
      </c>
      <c r="U4390" s="8" t="str">
        <f t="shared" si="272"/>
        <v/>
      </c>
      <c r="V4390" s="8" t="str">
        <f t="shared" si="273"/>
        <v/>
      </c>
      <c r="W4390" s="8" t="str">
        <f t="shared" si="274"/>
        <v/>
      </c>
    </row>
    <row r="4391" spans="18:23" x14ac:dyDescent="0.35">
      <c r="R4391" s="8" t="str">
        <f>IF($A4391="","",IFERROR(INDEX(Parametria!$B$4:$B$400,MATCH($A4391,Parametria!$A$4:$A$400,0)),"?")&amp;"|"&amp;TEXT($C4391,"yyyymmdd")&amp;"|"&amp;$B4391)</f>
        <v/>
      </c>
      <c r="S4391" s="8" t="str">
        <f t="shared" si="275"/>
        <v/>
      </c>
      <c r="T4391" s="8" t="str">
        <f>IF($A4391="","",IFERROR(INDEX(Parametria!$C$4:$C$400,MATCH($A4391,Parametria!$A$4:$A$400,0)),"SIN SECTOR"))</f>
        <v/>
      </c>
      <c r="U4391" s="8" t="str">
        <f t="shared" si="272"/>
        <v/>
      </c>
      <c r="V4391" s="8" t="str">
        <f t="shared" si="273"/>
        <v/>
      </c>
      <c r="W4391" s="8" t="str">
        <f t="shared" si="274"/>
        <v/>
      </c>
    </row>
    <row r="4392" spans="18:23" x14ac:dyDescent="0.35">
      <c r="R4392" s="8" t="str">
        <f>IF($A4392="","",IFERROR(INDEX(Parametria!$B$4:$B$400,MATCH($A4392,Parametria!$A$4:$A$400,0)),"?")&amp;"|"&amp;TEXT($C4392,"yyyymmdd")&amp;"|"&amp;$B4392)</f>
        <v/>
      </c>
      <c r="S4392" s="8" t="str">
        <f t="shared" si="275"/>
        <v/>
      </c>
      <c r="T4392" s="8" t="str">
        <f>IF($A4392="","",IFERROR(INDEX(Parametria!$C$4:$C$400,MATCH($A4392,Parametria!$A$4:$A$400,0)),"SIN SECTOR"))</f>
        <v/>
      </c>
      <c r="U4392" s="8" t="str">
        <f t="shared" si="272"/>
        <v/>
      </c>
      <c r="V4392" s="8" t="str">
        <f t="shared" si="273"/>
        <v/>
      </c>
      <c r="W4392" s="8" t="str">
        <f t="shared" si="274"/>
        <v/>
      </c>
    </row>
    <row r="4393" spans="18:23" x14ac:dyDescent="0.35">
      <c r="R4393" s="8" t="str">
        <f>IF($A4393="","",IFERROR(INDEX(Parametria!$B$4:$B$400,MATCH($A4393,Parametria!$A$4:$A$400,0)),"?")&amp;"|"&amp;TEXT($C4393,"yyyymmdd")&amp;"|"&amp;$B4393)</f>
        <v/>
      </c>
      <c r="S4393" s="8" t="str">
        <f t="shared" si="275"/>
        <v/>
      </c>
      <c r="T4393" s="8" t="str">
        <f>IF($A4393="","",IFERROR(INDEX(Parametria!$C$4:$C$400,MATCH($A4393,Parametria!$A$4:$A$400,0)),"SIN SECTOR"))</f>
        <v/>
      </c>
      <c r="U4393" s="8" t="str">
        <f t="shared" si="272"/>
        <v/>
      </c>
      <c r="V4393" s="8" t="str">
        <f t="shared" si="273"/>
        <v/>
      </c>
      <c r="W4393" s="8" t="str">
        <f t="shared" si="274"/>
        <v/>
      </c>
    </row>
    <row r="4394" spans="18:23" x14ac:dyDescent="0.35">
      <c r="R4394" s="8" t="str">
        <f>IF($A4394="","",IFERROR(INDEX(Parametria!$B$4:$B$400,MATCH($A4394,Parametria!$A$4:$A$400,0)),"?")&amp;"|"&amp;TEXT($C4394,"yyyymmdd")&amp;"|"&amp;$B4394)</f>
        <v/>
      </c>
      <c r="S4394" s="8" t="str">
        <f t="shared" si="275"/>
        <v/>
      </c>
      <c r="T4394" s="8" t="str">
        <f>IF($A4394="","",IFERROR(INDEX(Parametria!$C$4:$C$400,MATCH($A4394,Parametria!$A$4:$A$400,0)),"SIN SECTOR"))</f>
        <v/>
      </c>
      <c r="U4394" s="8" t="str">
        <f t="shared" si="272"/>
        <v/>
      </c>
      <c r="V4394" s="8" t="str">
        <f t="shared" si="273"/>
        <v/>
      </c>
      <c r="W4394" s="8" t="str">
        <f t="shared" si="274"/>
        <v/>
      </c>
    </row>
    <row r="4395" spans="18:23" x14ac:dyDescent="0.35">
      <c r="R4395" s="8" t="str">
        <f>IF($A4395="","",IFERROR(INDEX(Parametria!$B$4:$B$400,MATCH($A4395,Parametria!$A$4:$A$400,0)),"?")&amp;"|"&amp;TEXT($C4395,"yyyymmdd")&amp;"|"&amp;$B4395)</f>
        <v/>
      </c>
      <c r="S4395" s="8" t="str">
        <f t="shared" si="275"/>
        <v/>
      </c>
      <c r="T4395" s="8" t="str">
        <f>IF($A4395="","",IFERROR(INDEX(Parametria!$C$4:$C$400,MATCH($A4395,Parametria!$A$4:$A$400,0)),"SIN SECTOR"))</f>
        <v/>
      </c>
      <c r="U4395" s="8" t="str">
        <f t="shared" si="272"/>
        <v/>
      </c>
      <c r="V4395" s="8" t="str">
        <f t="shared" si="273"/>
        <v/>
      </c>
      <c r="W4395" s="8" t="str">
        <f t="shared" si="274"/>
        <v/>
      </c>
    </row>
    <row r="4396" spans="18:23" x14ac:dyDescent="0.35">
      <c r="R4396" s="8" t="str">
        <f>IF($A4396="","",IFERROR(INDEX(Parametria!$B$4:$B$400,MATCH($A4396,Parametria!$A$4:$A$400,0)),"?")&amp;"|"&amp;TEXT($C4396,"yyyymmdd")&amp;"|"&amp;$B4396)</f>
        <v/>
      </c>
      <c r="S4396" s="8" t="str">
        <f t="shared" si="275"/>
        <v/>
      </c>
      <c r="T4396" s="8" t="str">
        <f>IF($A4396="","",IFERROR(INDEX(Parametria!$C$4:$C$400,MATCH($A4396,Parametria!$A$4:$A$400,0)),"SIN SECTOR"))</f>
        <v/>
      </c>
      <c r="U4396" s="8" t="str">
        <f t="shared" si="272"/>
        <v/>
      </c>
      <c r="V4396" s="8" t="str">
        <f t="shared" si="273"/>
        <v/>
      </c>
      <c r="W4396" s="8" t="str">
        <f t="shared" si="274"/>
        <v/>
      </c>
    </row>
    <row r="4397" spans="18:23" x14ac:dyDescent="0.35">
      <c r="R4397" s="8" t="str">
        <f>IF($A4397="","",IFERROR(INDEX(Parametria!$B$4:$B$400,MATCH($A4397,Parametria!$A$4:$A$400,0)),"?")&amp;"|"&amp;TEXT($C4397,"yyyymmdd")&amp;"|"&amp;$B4397)</f>
        <v/>
      </c>
      <c r="S4397" s="8" t="str">
        <f t="shared" si="275"/>
        <v/>
      </c>
      <c r="T4397" s="8" t="str">
        <f>IF($A4397="","",IFERROR(INDEX(Parametria!$C$4:$C$400,MATCH($A4397,Parametria!$A$4:$A$400,0)),"SIN SECTOR"))</f>
        <v/>
      </c>
      <c r="U4397" s="8" t="str">
        <f t="shared" si="272"/>
        <v/>
      </c>
      <c r="V4397" s="8" t="str">
        <f t="shared" si="273"/>
        <v/>
      </c>
      <c r="W4397" s="8" t="str">
        <f t="shared" si="274"/>
        <v/>
      </c>
    </row>
    <row r="4398" spans="18:23" x14ac:dyDescent="0.35">
      <c r="R4398" s="8" t="str">
        <f>IF($A4398="","",IFERROR(INDEX(Parametria!$B$4:$B$400,MATCH($A4398,Parametria!$A$4:$A$400,0)),"?")&amp;"|"&amp;TEXT($C4398,"yyyymmdd")&amp;"|"&amp;$B4398)</f>
        <v/>
      </c>
      <c r="S4398" s="8" t="str">
        <f t="shared" si="275"/>
        <v/>
      </c>
      <c r="T4398" s="8" t="str">
        <f>IF($A4398="","",IFERROR(INDEX(Parametria!$C$4:$C$400,MATCH($A4398,Parametria!$A$4:$A$400,0)),"SIN SECTOR"))</f>
        <v/>
      </c>
      <c r="U4398" s="8" t="str">
        <f t="shared" si="272"/>
        <v/>
      </c>
      <c r="V4398" s="8" t="str">
        <f t="shared" si="273"/>
        <v/>
      </c>
      <c r="W4398" s="8" t="str">
        <f t="shared" si="274"/>
        <v/>
      </c>
    </row>
    <row r="4399" spans="18:23" x14ac:dyDescent="0.35">
      <c r="R4399" s="8" t="str">
        <f>IF($A4399="","",IFERROR(INDEX(Parametria!$B$4:$B$400,MATCH($A4399,Parametria!$A$4:$A$400,0)),"?")&amp;"|"&amp;TEXT($C4399,"yyyymmdd")&amp;"|"&amp;$B4399)</f>
        <v/>
      </c>
      <c r="S4399" s="8" t="str">
        <f t="shared" si="275"/>
        <v/>
      </c>
      <c r="T4399" s="8" t="str">
        <f>IF($A4399="","",IFERROR(INDEX(Parametria!$C$4:$C$400,MATCH($A4399,Parametria!$A$4:$A$400,0)),"SIN SECTOR"))</f>
        <v/>
      </c>
      <c r="U4399" s="8" t="str">
        <f t="shared" si="272"/>
        <v/>
      </c>
      <c r="V4399" s="8" t="str">
        <f t="shared" si="273"/>
        <v/>
      </c>
      <c r="W4399" s="8" t="str">
        <f t="shared" si="274"/>
        <v/>
      </c>
    </row>
    <row r="4400" spans="18:23" x14ac:dyDescent="0.35">
      <c r="R4400" s="8" t="str">
        <f>IF($A4400="","",IFERROR(INDEX(Parametria!$B$4:$B$400,MATCH($A4400,Parametria!$A$4:$A$400,0)),"?")&amp;"|"&amp;TEXT($C4400,"yyyymmdd")&amp;"|"&amp;$B4400)</f>
        <v/>
      </c>
      <c r="S4400" s="8" t="str">
        <f t="shared" si="275"/>
        <v/>
      </c>
      <c r="T4400" s="8" t="str">
        <f>IF($A4400="","",IFERROR(INDEX(Parametria!$C$4:$C$400,MATCH($A4400,Parametria!$A$4:$A$400,0)),"SIN SECTOR"))</f>
        <v/>
      </c>
      <c r="U4400" s="8" t="str">
        <f t="shared" si="272"/>
        <v/>
      </c>
      <c r="V4400" s="8" t="str">
        <f t="shared" si="273"/>
        <v/>
      </c>
      <c r="W4400" s="8" t="str">
        <f t="shared" si="274"/>
        <v/>
      </c>
    </row>
    <row r="4401" spans="18:23" x14ac:dyDescent="0.35">
      <c r="R4401" s="8" t="str">
        <f>IF($A4401="","",IFERROR(INDEX(Parametria!$B$4:$B$400,MATCH($A4401,Parametria!$A$4:$A$400,0)),"?")&amp;"|"&amp;TEXT($C4401,"yyyymmdd")&amp;"|"&amp;$B4401)</f>
        <v/>
      </c>
      <c r="S4401" s="8" t="str">
        <f t="shared" si="275"/>
        <v/>
      </c>
      <c r="T4401" s="8" t="str">
        <f>IF($A4401="","",IFERROR(INDEX(Parametria!$C$4:$C$400,MATCH($A4401,Parametria!$A$4:$A$400,0)),"SIN SECTOR"))</f>
        <v/>
      </c>
      <c r="U4401" s="8" t="str">
        <f t="shared" si="272"/>
        <v/>
      </c>
      <c r="V4401" s="8" t="str">
        <f t="shared" si="273"/>
        <v/>
      </c>
      <c r="W4401" s="8" t="str">
        <f t="shared" si="274"/>
        <v/>
      </c>
    </row>
    <row r="4402" spans="18:23" x14ac:dyDescent="0.35">
      <c r="R4402" s="8" t="str">
        <f>IF($A4402="","",IFERROR(INDEX(Parametria!$B$4:$B$400,MATCH($A4402,Parametria!$A$4:$A$400,0)),"?")&amp;"|"&amp;TEXT($C4402,"yyyymmdd")&amp;"|"&amp;$B4402)</f>
        <v/>
      </c>
      <c r="S4402" s="8" t="str">
        <f t="shared" si="275"/>
        <v/>
      </c>
      <c r="T4402" s="8" t="str">
        <f>IF($A4402="","",IFERROR(INDEX(Parametria!$C$4:$C$400,MATCH($A4402,Parametria!$A$4:$A$400,0)),"SIN SECTOR"))</f>
        <v/>
      </c>
      <c r="U4402" s="8" t="str">
        <f t="shared" si="272"/>
        <v/>
      </c>
      <c r="V4402" s="8" t="str">
        <f t="shared" si="273"/>
        <v/>
      </c>
      <c r="W4402" s="8" t="str">
        <f t="shared" si="274"/>
        <v/>
      </c>
    </row>
    <row r="4403" spans="18:23" x14ac:dyDescent="0.35">
      <c r="R4403" s="8" t="str">
        <f>IF($A4403="","",IFERROR(INDEX(Parametria!$B$4:$B$400,MATCH($A4403,Parametria!$A$4:$A$400,0)),"?")&amp;"|"&amp;TEXT($C4403,"yyyymmdd")&amp;"|"&amp;$B4403)</f>
        <v/>
      </c>
      <c r="S4403" s="8" t="str">
        <f t="shared" si="275"/>
        <v/>
      </c>
      <c r="T4403" s="8" t="str">
        <f>IF($A4403="","",IFERROR(INDEX(Parametria!$C$4:$C$400,MATCH($A4403,Parametria!$A$4:$A$400,0)),"SIN SECTOR"))</f>
        <v/>
      </c>
      <c r="U4403" s="8" t="str">
        <f t="shared" si="272"/>
        <v/>
      </c>
      <c r="V4403" s="8" t="str">
        <f t="shared" si="273"/>
        <v/>
      </c>
      <c r="W4403" s="8" t="str">
        <f t="shared" si="274"/>
        <v/>
      </c>
    </row>
    <row r="4404" spans="18:23" x14ac:dyDescent="0.35">
      <c r="R4404" s="8" t="str">
        <f>IF($A4404="","",IFERROR(INDEX(Parametria!$B$4:$B$400,MATCH($A4404,Parametria!$A$4:$A$400,0)),"?")&amp;"|"&amp;TEXT($C4404,"yyyymmdd")&amp;"|"&amp;$B4404)</f>
        <v/>
      </c>
      <c r="S4404" s="8" t="str">
        <f t="shared" si="275"/>
        <v/>
      </c>
      <c r="T4404" s="8" t="str">
        <f>IF($A4404="","",IFERROR(INDEX(Parametria!$C$4:$C$400,MATCH($A4404,Parametria!$A$4:$A$400,0)),"SIN SECTOR"))</f>
        <v/>
      </c>
      <c r="U4404" s="8" t="str">
        <f t="shared" si="272"/>
        <v/>
      </c>
      <c r="V4404" s="8" t="str">
        <f t="shared" si="273"/>
        <v/>
      </c>
      <c r="W4404" s="8" t="str">
        <f t="shared" si="274"/>
        <v/>
      </c>
    </row>
    <row r="4405" spans="18:23" x14ac:dyDescent="0.35">
      <c r="R4405" s="8" t="str">
        <f>IF($A4405="","",IFERROR(INDEX(Parametria!$B$4:$B$400,MATCH($A4405,Parametria!$A$4:$A$400,0)),"?")&amp;"|"&amp;TEXT($C4405,"yyyymmdd")&amp;"|"&amp;$B4405)</f>
        <v/>
      </c>
      <c r="S4405" s="8" t="str">
        <f t="shared" si="275"/>
        <v/>
      </c>
      <c r="T4405" s="8" t="str">
        <f>IF($A4405="","",IFERROR(INDEX(Parametria!$C$4:$C$400,MATCH($A4405,Parametria!$A$4:$A$400,0)),"SIN SECTOR"))</f>
        <v/>
      </c>
      <c r="U4405" s="8" t="str">
        <f t="shared" si="272"/>
        <v/>
      </c>
      <c r="V4405" s="8" t="str">
        <f t="shared" si="273"/>
        <v/>
      </c>
      <c r="W4405" s="8" t="str">
        <f t="shared" si="274"/>
        <v/>
      </c>
    </row>
    <row r="4406" spans="18:23" x14ac:dyDescent="0.35">
      <c r="R4406" s="8" t="str">
        <f>IF($A4406="","",IFERROR(INDEX(Parametria!$B$4:$B$400,MATCH($A4406,Parametria!$A$4:$A$400,0)),"?")&amp;"|"&amp;TEXT($C4406,"yyyymmdd")&amp;"|"&amp;$B4406)</f>
        <v/>
      </c>
      <c r="S4406" s="8" t="str">
        <f t="shared" si="275"/>
        <v/>
      </c>
      <c r="T4406" s="8" t="str">
        <f>IF($A4406="","",IFERROR(INDEX(Parametria!$C$4:$C$400,MATCH($A4406,Parametria!$A$4:$A$400,0)),"SIN SECTOR"))</f>
        <v/>
      </c>
      <c r="U4406" s="8" t="str">
        <f t="shared" si="272"/>
        <v/>
      </c>
      <c r="V4406" s="8" t="str">
        <f t="shared" si="273"/>
        <v/>
      </c>
      <c r="W4406" s="8" t="str">
        <f t="shared" si="274"/>
        <v/>
      </c>
    </row>
    <row r="4407" spans="18:23" x14ac:dyDescent="0.35">
      <c r="R4407" s="8" t="str">
        <f>IF($A4407="","",IFERROR(INDEX(Parametria!$B$4:$B$400,MATCH($A4407,Parametria!$A$4:$A$400,0)),"?")&amp;"|"&amp;TEXT($C4407,"yyyymmdd")&amp;"|"&amp;$B4407)</f>
        <v/>
      </c>
      <c r="S4407" s="8" t="str">
        <f t="shared" si="275"/>
        <v/>
      </c>
      <c r="T4407" s="8" t="str">
        <f>IF($A4407="","",IFERROR(INDEX(Parametria!$C$4:$C$400,MATCH($A4407,Parametria!$A$4:$A$400,0)),"SIN SECTOR"))</f>
        <v/>
      </c>
      <c r="U4407" s="8" t="str">
        <f t="shared" si="272"/>
        <v/>
      </c>
      <c r="V4407" s="8" t="str">
        <f t="shared" si="273"/>
        <v/>
      </c>
      <c r="W4407" s="8" t="str">
        <f t="shared" si="274"/>
        <v/>
      </c>
    </row>
    <row r="4408" spans="18:23" x14ac:dyDescent="0.35">
      <c r="R4408" s="8" t="str">
        <f>IF($A4408="","",IFERROR(INDEX(Parametria!$B$4:$B$400,MATCH($A4408,Parametria!$A$4:$A$400,0)),"?")&amp;"|"&amp;TEXT($C4408,"yyyymmdd")&amp;"|"&amp;$B4408)</f>
        <v/>
      </c>
      <c r="S4408" s="8" t="str">
        <f t="shared" si="275"/>
        <v/>
      </c>
      <c r="T4408" s="8" t="str">
        <f>IF($A4408="","",IFERROR(INDEX(Parametria!$C$4:$C$400,MATCH($A4408,Parametria!$A$4:$A$400,0)),"SIN SECTOR"))</f>
        <v/>
      </c>
      <c r="U4408" s="8" t="str">
        <f t="shared" si="272"/>
        <v/>
      </c>
      <c r="V4408" s="8" t="str">
        <f t="shared" si="273"/>
        <v/>
      </c>
      <c r="W4408" s="8" t="str">
        <f t="shared" si="274"/>
        <v/>
      </c>
    </row>
    <row r="4409" spans="18:23" x14ac:dyDescent="0.35">
      <c r="R4409" s="8" t="str">
        <f>IF($A4409="","",IFERROR(INDEX(Parametria!$B$4:$B$400,MATCH($A4409,Parametria!$A$4:$A$400,0)),"?")&amp;"|"&amp;TEXT($C4409,"yyyymmdd")&amp;"|"&amp;$B4409)</f>
        <v/>
      </c>
      <c r="S4409" s="8" t="str">
        <f t="shared" si="275"/>
        <v/>
      </c>
      <c r="T4409" s="8" t="str">
        <f>IF($A4409="","",IFERROR(INDEX(Parametria!$C$4:$C$400,MATCH($A4409,Parametria!$A$4:$A$400,0)),"SIN SECTOR"))</f>
        <v/>
      </c>
      <c r="U4409" s="8" t="str">
        <f t="shared" ref="U4409:U4472" si="276">IF($C4409="","",YEAR($C4409))</f>
        <v/>
      </c>
      <c r="V4409" s="8" t="str">
        <f t="shared" ref="V4409:V4472" si="277">IF($C4409="","","T"&amp;ROUNDUP(MONTH($C4409)/3,0))</f>
        <v/>
      </c>
      <c r="W4409" s="8" t="str">
        <f t="shared" ref="W4409:W4472" si="278">IF($A4409="","",IF($J4409="","NO","SI"))</f>
        <v/>
      </c>
    </row>
    <row r="4410" spans="18:23" x14ac:dyDescent="0.35">
      <c r="R4410" s="8" t="str">
        <f>IF($A4410="","",IFERROR(INDEX(Parametria!$B$4:$B$400,MATCH($A4410,Parametria!$A$4:$A$400,0)),"?")&amp;"|"&amp;TEXT($C4410,"yyyymmdd")&amp;"|"&amp;$B4410)</f>
        <v/>
      </c>
      <c r="S4410" s="8" t="str">
        <f t="shared" si="275"/>
        <v/>
      </c>
      <c r="T4410" s="8" t="str">
        <f>IF($A4410="","",IFERROR(INDEX(Parametria!$C$4:$C$400,MATCH($A4410,Parametria!$A$4:$A$400,0)),"SIN SECTOR"))</f>
        <v/>
      </c>
      <c r="U4410" s="8" t="str">
        <f t="shared" si="276"/>
        <v/>
      </c>
      <c r="V4410" s="8" t="str">
        <f t="shared" si="277"/>
        <v/>
      </c>
      <c r="W4410" s="8" t="str">
        <f t="shared" si="278"/>
        <v/>
      </c>
    </row>
    <row r="4411" spans="18:23" x14ac:dyDescent="0.35">
      <c r="R4411" s="8" t="str">
        <f>IF($A4411="","",IFERROR(INDEX(Parametria!$B$4:$B$400,MATCH($A4411,Parametria!$A$4:$A$400,0)),"?")&amp;"|"&amp;TEXT($C4411,"yyyymmdd")&amp;"|"&amp;$B4411)</f>
        <v/>
      </c>
      <c r="S4411" s="8" t="str">
        <f t="shared" si="275"/>
        <v/>
      </c>
      <c r="T4411" s="8" t="str">
        <f>IF($A4411="","",IFERROR(INDEX(Parametria!$C$4:$C$400,MATCH($A4411,Parametria!$A$4:$A$400,0)),"SIN SECTOR"))</f>
        <v/>
      </c>
      <c r="U4411" s="8" t="str">
        <f t="shared" si="276"/>
        <v/>
      </c>
      <c r="V4411" s="8" t="str">
        <f t="shared" si="277"/>
        <v/>
      </c>
      <c r="W4411" s="8" t="str">
        <f t="shared" si="278"/>
        <v/>
      </c>
    </row>
    <row r="4412" spans="18:23" x14ac:dyDescent="0.35">
      <c r="R4412" s="8" t="str">
        <f>IF($A4412="","",IFERROR(INDEX(Parametria!$B$4:$B$400,MATCH($A4412,Parametria!$A$4:$A$400,0)),"?")&amp;"|"&amp;TEXT($C4412,"yyyymmdd")&amp;"|"&amp;$B4412)</f>
        <v/>
      </c>
      <c r="S4412" s="8" t="str">
        <f t="shared" si="275"/>
        <v/>
      </c>
      <c r="T4412" s="8" t="str">
        <f>IF($A4412="","",IFERROR(INDEX(Parametria!$C$4:$C$400,MATCH($A4412,Parametria!$A$4:$A$400,0)),"SIN SECTOR"))</f>
        <v/>
      </c>
      <c r="U4412" s="8" t="str">
        <f t="shared" si="276"/>
        <v/>
      </c>
      <c r="V4412" s="8" t="str">
        <f t="shared" si="277"/>
        <v/>
      </c>
      <c r="W4412" s="8" t="str">
        <f t="shared" si="278"/>
        <v/>
      </c>
    </row>
    <row r="4413" spans="18:23" x14ac:dyDescent="0.35">
      <c r="R4413" s="8" t="str">
        <f>IF($A4413="","",IFERROR(INDEX(Parametria!$B$4:$B$400,MATCH($A4413,Parametria!$A$4:$A$400,0)),"?")&amp;"|"&amp;TEXT($C4413,"yyyymmdd")&amp;"|"&amp;$B4413)</f>
        <v/>
      </c>
      <c r="S4413" s="8" t="str">
        <f t="shared" si="275"/>
        <v/>
      </c>
      <c r="T4413" s="8" t="str">
        <f>IF($A4413="","",IFERROR(INDEX(Parametria!$C$4:$C$400,MATCH($A4413,Parametria!$A$4:$A$400,0)),"SIN SECTOR"))</f>
        <v/>
      </c>
      <c r="U4413" s="8" t="str">
        <f t="shared" si="276"/>
        <v/>
      </c>
      <c r="V4413" s="8" t="str">
        <f t="shared" si="277"/>
        <v/>
      </c>
      <c r="W4413" s="8" t="str">
        <f t="shared" si="278"/>
        <v/>
      </c>
    </row>
    <row r="4414" spans="18:23" x14ac:dyDescent="0.35">
      <c r="R4414" s="8" t="str">
        <f>IF($A4414="","",IFERROR(INDEX(Parametria!$B$4:$B$400,MATCH($A4414,Parametria!$A$4:$A$400,0)),"?")&amp;"|"&amp;TEXT($C4414,"yyyymmdd")&amp;"|"&amp;$B4414)</f>
        <v/>
      </c>
      <c r="S4414" s="8" t="str">
        <f t="shared" si="275"/>
        <v/>
      </c>
      <c r="T4414" s="8" t="str">
        <f>IF($A4414="","",IFERROR(INDEX(Parametria!$C$4:$C$400,MATCH($A4414,Parametria!$A$4:$A$400,0)),"SIN SECTOR"))</f>
        <v/>
      </c>
      <c r="U4414" s="8" t="str">
        <f t="shared" si="276"/>
        <v/>
      </c>
      <c r="V4414" s="8" t="str">
        <f t="shared" si="277"/>
        <v/>
      </c>
      <c r="W4414" s="8" t="str">
        <f t="shared" si="278"/>
        <v/>
      </c>
    </row>
    <row r="4415" spans="18:23" x14ac:dyDescent="0.35">
      <c r="R4415" s="8" t="str">
        <f>IF($A4415="","",IFERROR(INDEX(Parametria!$B$4:$B$400,MATCH($A4415,Parametria!$A$4:$A$400,0)),"?")&amp;"|"&amp;TEXT($C4415,"yyyymmdd")&amp;"|"&amp;$B4415)</f>
        <v/>
      </c>
      <c r="S4415" s="8" t="str">
        <f t="shared" si="275"/>
        <v/>
      </c>
      <c r="T4415" s="8" t="str">
        <f>IF($A4415="","",IFERROR(INDEX(Parametria!$C$4:$C$400,MATCH($A4415,Parametria!$A$4:$A$400,0)),"SIN SECTOR"))</f>
        <v/>
      </c>
      <c r="U4415" s="8" t="str">
        <f t="shared" si="276"/>
        <v/>
      </c>
      <c r="V4415" s="8" t="str">
        <f t="shared" si="277"/>
        <v/>
      </c>
      <c r="W4415" s="8" t="str">
        <f t="shared" si="278"/>
        <v/>
      </c>
    </row>
    <row r="4416" spans="18:23" x14ac:dyDescent="0.35">
      <c r="R4416" s="8" t="str">
        <f>IF($A4416="","",IFERROR(INDEX(Parametria!$B$4:$B$400,MATCH($A4416,Parametria!$A$4:$A$400,0)),"?")&amp;"|"&amp;TEXT($C4416,"yyyymmdd")&amp;"|"&amp;$B4416)</f>
        <v/>
      </c>
      <c r="S4416" s="8" t="str">
        <f t="shared" si="275"/>
        <v/>
      </c>
      <c r="T4416" s="8" t="str">
        <f>IF($A4416="","",IFERROR(INDEX(Parametria!$C$4:$C$400,MATCH($A4416,Parametria!$A$4:$A$400,0)),"SIN SECTOR"))</f>
        <v/>
      </c>
      <c r="U4416" s="8" t="str">
        <f t="shared" si="276"/>
        <v/>
      </c>
      <c r="V4416" s="8" t="str">
        <f t="shared" si="277"/>
        <v/>
      </c>
      <c r="W4416" s="8" t="str">
        <f t="shared" si="278"/>
        <v/>
      </c>
    </row>
    <row r="4417" spans="18:23" x14ac:dyDescent="0.35">
      <c r="R4417" s="8" t="str">
        <f>IF($A4417="","",IFERROR(INDEX(Parametria!$B$4:$B$400,MATCH($A4417,Parametria!$A$4:$A$400,0)),"?")&amp;"|"&amp;TEXT($C4417,"yyyymmdd")&amp;"|"&amp;$B4417)</f>
        <v/>
      </c>
      <c r="S4417" s="8" t="str">
        <f t="shared" si="275"/>
        <v/>
      </c>
      <c r="T4417" s="8" t="str">
        <f>IF($A4417="","",IFERROR(INDEX(Parametria!$C$4:$C$400,MATCH($A4417,Parametria!$A$4:$A$400,0)),"SIN SECTOR"))</f>
        <v/>
      </c>
      <c r="U4417" s="8" t="str">
        <f t="shared" si="276"/>
        <v/>
      </c>
      <c r="V4417" s="8" t="str">
        <f t="shared" si="277"/>
        <v/>
      </c>
      <c r="W4417" s="8" t="str">
        <f t="shared" si="278"/>
        <v/>
      </c>
    </row>
    <row r="4418" spans="18:23" x14ac:dyDescent="0.35">
      <c r="R4418" s="8" t="str">
        <f>IF($A4418="","",IFERROR(INDEX(Parametria!$B$4:$B$400,MATCH($A4418,Parametria!$A$4:$A$400,0)),"?")&amp;"|"&amp;TEXT($C4418,"yyyymmdd")&amp;"|"&amp;$B4418)</f>
        <v/>
      </c>
      <c r="S4418" s="8" t="str">
        <f t="shared" ref="S4418:S4481" si="279">IF($A4418="","",$R4418&amp;"|"&amp;$D4418)</f>
        <v/>
      </c>
      <c r="T4418" s="8" t="str">
        <f>IF($A4418="","",IFERROR(INDEX(Parametria!$C$4:$C$400,MATCH($A4418,Parametria!$A$4:$A$400,0)),"SIN SECTOR"))</f>
        <v/>
      </c>
      <c r="U4418" s="8" t="str">
        <f t="shared" si="276"/>
        <v/>
      </c>
      <c r="V4418" s="8" t="str">
        <f t="shared" si="277"/>
        <v/>
      </c>
      <c r="W4418" s="8" t="str">
        <f t="shared" si="278"/>
        <v/>
      </c>
    </row>
    <row r="4419" spans="18:23" x14ac:dyDescent="0.35">
      <c r="R4419" s="8" t="str">
        <f>IF($A4419="","",IFERROR(INDEX(Parametria!$B$4:$B$400,MATCH($A4419,Parametria!$A$4:$A$400,0)),"?")&amp;"|"&amp;TEXT($C4419,"yyyymmdd")&amp;"|"&amp;$B4419)</f>
        <v/>
      </c>
      <c r="S4419" s="8" t="str">
        <f t="shared" si="279"/>
        <v/>
      </c>
      <c r="T4419" s="8" t="str">
        <f>IF($A4419="","",IFERROR(INDEX(Parametria!$C$4:$C$400,MATCH($A4419,Parametria!$A$4:$A$400,0)),"SIN SECTOR"))</f>
        <v/>
      </c>
      <c r="U4419" s="8" t="str">
        <f t="shared" si="276"/>
        <v/>
      </c>
      <c r="V4419" s="8" t="str">
        <f t="shared" si="277"/>
        <v/>
      </c>
      <c r="W4419" s="8" t="str">
        <f t="shared" si="278"/>
        <v/>
      </c>
    </row>
    <row r="4420" spans="18:23" x14ac:dyDescent="0.35">
      <c r="R4420" s="8" t="str">
        <f>IF($A4420="","",IFERROR(INDEX(Parametria!$B$4:$B$400,MATCH($A4420,Parametria!$A$4:$A$400,0)),"?")&amp;"|"&amp;TEXT($C4420,"yyyymmdd")&amp;"|"&amp;$B4420)</f>
        <v/>
      </c>
      <c r="S4420" s="8" t="str">
        <f t="shared" si="279"/>
        <v/>
      </c>
      <c r="T4420" s="8" t="str">
        <f>IF($A4420="","",IFERROR(INDEX(Parametria!$C$4:$C$400,MATCH($A4420,Parametria!$A$4:$A$400,0)),"SIN SECTOR"))</f>
        <v/>
      </c>
      <c r="U4420" s="8" t="str">
        <f t="shared" si="276"/>
        <v/>
      </c>
      <c r="V4420" s="8" t="str">
        <f t="shared" si="277"/>
        <v/>
      </c>
      <c r="W4420" s="8" t="str">
        <f t="shared" si="278"/>
        <v/>
      </c>
    </row>
    <row r="4421" spans="18:23" x14ac:dyDescent="0.35">
      <c r="R4421" s="8" t="str">
        <f>IF($A4421="","",IFERROR(INDEX(Parametria!$B$4:$B$400,MATCH($A4421,Parametria!$A$4:$A$400,0)),"?")&amp;"|"&amp;TEXT($C4421,"yyyymmdd")&amp;"|"&amp;$B4421)</f>
        <v/>
      </c>
      <c r="S4421" s="8" t="str">
        <f t="shared" si="279"/>
        <v/>
      </c>
      <c r="T4421" s="8" t="str">
        <f>IF($A4421="","",IFERROR(INDEX(Parametria!$C$4:$C$400,MATCH($A4421,Parametria!$A$4:$A$400,0)),"SIN SECTOR"))</f>
        <v/>
      </c>
      <c r="U4421" s="8" t="str">
        <f t="shared" si="276"/>
        <v/>
      </c>
      <c r="V4421" s="8" t="str">
        <f t="shared" si="277"/>
        <v/>
      </c>
      <c r="W4421" s="8" t="str">
        <f t="shared" si="278"/>
        <v/>
      </c>
    </row>
    <row r="4422" spans="18:23" x14ac:dyDescent="0.35">
      <c r="R4422" s="8" t="str">
        <f>IF($A4422="","",IFERROR(INDEX(Parametria!$B$4:$B$400,MATCH($A4422,Parametria!$A$4:$A$400,0)),"?")&amp;"|"&amp;TEXT($C4422,"yyyymmdd")&amp;"|"&amp;$B4422)</f>
        <v/>
      </c>
      <c r="S4422" s="8" t="str">
        <f t="shared" si="279"/>
        <v/>
      </c>
      <c r="T4422" s="8" t="str">
        <f>IF($A4422="","",IFERROR(INDEX(Parametria!$C$4:$C$400,MATCH($A4422,Parametria!$A$4:$A$400,0)),"SIN SECTOR"))</f>
        <v/>
      </c>
      <c r="U4422" s="8" t="str">
        <f t="shared" si="276"/>
        <v/>
      </c>
      <c r="V4422" s="8" t="str">
        <f t="shared" si="277"/>
        <v/>
      </c>
      <c r="W4422" s="8" t="str">
        <f t="shared" si="278"/>
        <v/>
      </c>
    </row>
    <row r="4423" spans="18:23" x14ac:dyDescent="0.35">
      <c r="R4423" s="8" t="str">
        <f>IF($A4423="","",IFERROR(INDEX(Parametria!$B$4:$B$400,MATCH($A4423,Parametria!$A$4:$A$400,0)),"?")&amp;"|"&amp;TEXT($C4423,"yyyymmdd")&amp;"|"&amp;$B4423)</f>
        <v/>
      </c>
      <c r="S4423" s="8" t="str">
        <f t="shared" si="279"/>
        <v/>
      </c>
      <c r="T4423" s="8" t="str">
        <f>IF($A4423="","",IFERROR(INDEX(Parametria!$C$4:$C$400,MATCH($A4423,Parametria!$A$4:$A$400,0)),"SIN SECTOR"))</f>
        <v/>
      </c>
      <c r="U4423" s="8" t="str">
        <f t="shared" si="276"/>
        <v/>
      </c>
      <c r="V4423" s="8" t="str">
        <f t="shared" si="277"/>
        <v/>
      </c>
      <c r="W4423" s="8" t="str">
        <f t="shared" si="278"/>
        <v/>
      </c>
    </row>
    <row r="4424" spans="18:23" x14ac:dyDescent="0.35">
      <c r="R4424" s="8" t="str">
        <f>IF($A4424="","",IFERROR(INDEX(Parametria!$B$4:$B$400,MATCH($A4424,Parametria!$A$4:$A$400,0)),"?")&amp;"|"&amp;TEXT($C4424,"yyyymmdd")&amp;"|"&amp;$B4424)</f>
        <v/>
      </c>
      <c r="S4424" s="8" t="str">
        <f t="shared" si="279"/>
        <v/>
      </c>
      <c r="T4424" s="8" t="str">
        <f>IF($A4424="","",IFERROR(INDEX(Parametria!$C$4:$C$400,MATCH($A4424,Parametria!$A$4:$A$400,0)),"SIN SECTOR"))</f>
        <v/>
      </c>
      <c r="U4424" s="8" t="str">
        <f t="shared" si="276"/>
        <v/>
      </c>
      <c r="V4424" s="8" t="str">
        <f t="shared" si="277"/>
        <v/>
      </c>
      <c r="W4424" s="8" t="str">
        <f t="shared" si="278"/>
        <v/>
      </c>
    </row>
    <row r="4425" spans="18:23" x14ac:dyDescent="0.35">
      <c r="R4425" s="8" t="str">
        <f>IF($A4425="","",IFERROR(INDEX(Parametria!$B$4:$B$400,MATCH($A4425,Parametria!$A$4:$A$400,0)),"?")&amp;"|"&amp;TEXT($C4425,"yyyymmdd")&amp;"|"&amp;$B4425)</f>
        <v/>
      </c>
      <c r="S4425" s="8" t="str">
        <f t="shared" si="279"/>
        <v/>
      </c>
      <c r="T4425" s="8" t="str">
        <f>IF($A4425="","",IFERROR(INDEX(Parametria!$C$4:$C$400,MATCH($A4425,Parametria!$A$4:$A$400,0)),"SIN SECTOR"))</f>
        <v/>
      </c>
      <c r="U4425" s="8" t="str">
        <f t="shared" si="276"/>
        <v/>
      </c>
      <c r="V4425" s="8" t="str">
        <f t="shared" si="277"/>
        <v/>
      </c>
      <c r="W4425" s="8" t="str">
        <f t="shared" si="278"/>
        <v/>
      </c>
    </row>
    <row r="4426" spans="18:23" x14ac:dyDescent="0.35">
      <c r="R4426" s="8" t="str">
        <f>IF($A4426="","",IFERROR(INDEX(Parametria!$B$4:$B$400,MATCH($A4426,Parametria!$A$4:$A$400,0)),"?")&amp;"|"&amp;TEXT($C4426,"yyyymmdd")&amp;"|"&amp;$B4426)</f>
        <v/>
      </c>
      <c r="S4426" s="8" t="str">
        <f t="shared" si="279"/>
        <v/>
      </c>
      <c r="T4426" s="8" t="str">
        <f>IF($A4426="","",IFERROR(INDEX(Parametria!$C$4:$C$400,MATCH($A4426,Parametria!$A$4:$A$400,0)),"SIN SECTOR"))</f>
        <v/>
      </c>
      <c r="U4426" s="8" t="str">
        <f t="shared" si="276"/>
        <v/>
      </c>
      <c r="V4426" s="8" t="str">
        <f t="shared" si="277"/>
        <v/>
      </c>
      <c r="W4426" s="8" t="str">
        <f t="shared" si="278"/>
        <v/>
      </c>
    </row>
    <row r="4427" spans="18:23" x14ac:dyDescent="0.35">
      <c r="R4427" s="8" t="str">
        <f>IF($A4427="","",IFERROR(INDEX(Parametria!$B$4:$B$400,MATCH($A4427,Parametria!$A$4:$A$400,0)),"?")&amp;"|"&amp;TEXT($C4427,"yyyymmdd")&amp;"|"&amp;$B4427)</f>
        <v/>
      </c>
      <c r="S4427" s="8" t="str">
        <f t="shared" si="279"/>
        <v/>
      </c>
      <c r="T4427" s="8" t="str">
        <f>IF($A4427="","",IFERROR(INDEX(Parametria!$C$4:$C$400,MATCH($A4427,Parametria!$A$4:$A$400,0)),"SIN SECTOR"))</f>
        <v/>
      </c>
      <c r="U4427" s="8" t="str">
        <f t="shared" si="276"/>
        <v/>
      </c>
      <c r="V4427" s="8" t="str">
        <f t="shared" si="277"/>
        <v/>
      </c>
      <c r="W4427" s="8" t="str">
        <f t="shared" si="278"/>
        <v/>
      </c>
    </row>
    <row r="4428" spans="18:23" x14ac:dyDescent="0.35">
      <c r="R4428" s="8" t="str">
        <f>IF($A4428="","",IFERROR(INDEX(Parametria!$B$4:$B$400,MATCH($A4428,Parametria!$A$4:$A$400,0)),"?")&amp;"|"&amp;TEXT($C4428,"yyyymmdd")&amp;"|"&amp;$B4428)</f>
        <v/>
      </c>
      <c r="S4428" s="8" t="str">
        <f t="shared" si="279"/>
        <v/>
      </c>
      <c r="T4428" s="8" t="str">
        <f>IF($A4428="","",IFERROR(INDEX(Parametria!$C$4:$C$400,MATCH($A4428,Parametria!$A$4:$A$400,0)),"SIN SECTOR"))</f>
        <v/>
      </c>
      <c r="U4428" s="8" t="str">
        <f t="shared" si="276"/>
        <v/>
      </c>
      <c r="V4428" s="8" t="str">
        <f t="shared" si="277"/>
        <v/>
      </c>
      <c r="W4428" s="8" t="str">
        <f t="shared" si="278"/>
        <v/>
      </c>
    </row>
    <row r="4429" spans="18:23" x14ac:dyDescent="0.35">
      <c r="R4429" s="8" t="str">
        <f>IF($A4429="","",IFERROR(INDEX(Parametria!$B$4:$B$400,MATCH($A4429,Parametria!$A$4:$A$400,0)),"?")&amp;"|"&amp;TEXT($C4429,"yyyymmdd")&amp;"|"&amp;$B4429)</f>
        <v/>
      </c>
      <c r="S4429" s="8" t="str">
        <f t="shared" si="279"/>
        <v/>
      </c>
      <c r="T4429" s="8" t="str">
        <f>IF($A4429="","",IFERROR(INDEX(Parametria!$C$4:$C$400,MATCH($A4429,Parametria!$A$4:$A$400,0)),"SIN SECTOR"))</f>
        <v/>
      </c>
      <c r="U4429" s="8" t="str">
        <f t="shared" si="276"/>
        <v/>
      </c>
      <c r="V4429" s="8" t="str">
        <f t="shared" si="277"/>
        <v/>
      </c>
      <c r="W4429" s="8" t="str">
        <f t="shared" si="278"/>
        <v/>
      </c>
    </row>
    <row r="4430" spans="18:23" x14ac:dyDescent="0.35">
      <c r="R4430" s="8" t="str">
        <f>IF($A4430="","",IFERROR(INDEX(Parametria!$B$4:$B$400,MATCH($A4430,Parametria!$A$4:$A$400,0)),"?")&amp;"|"&amp;TEXT($C4430,"yyyymmdd")&amp;"|"&amp;$B4430)</f>
        <v/>
      </c>
      <c r="S4430" s="8" t="str">
        <f t="shared" si="279"/>
        <v/>
      </c>
      <c r="T4430" s="8" t="str">
        <f>IF($A4430="","",IFERROR(INDEX(Parametria!$C$4:$C$400,MATCH($A4430,Parametria!$A$4:$A$400,0)),"SIN SECTOR"))</f>
        <v/>
      </c>
      <c r="U4430" s="8" t="str">
        <f t="shared" si="276"/>
        <v/>
      </c>
      <c r="V4430" s="8" t="str">
        <f t="shared" si="277"/>
        <v/>
      </c>
      <c r="W4430" s="8" t="str">
        <f t="shared" si="278"/>
        <v/>
      </c>
    </row>
    <row r="4431" spans="18:23" x14ac:dyDescent="0.35">
      <c r="R4431" s="8" t="str">
        <f>IF($A4431="","",IFERROR(INDEX(Parametria!$B$4:$B$400,MATCH($A4431,Parametria!$A$4:$A$400,0)),"?")&amp;"|"&amp;TEXT($C4431,"yyyymmdd")&amp;"|"&amp;$B4431)</f>
        <v/>
      </c>
      <c r="S4431" s="8" t="str">
        <f t="shared" si="279"/>
        <v/>
      </c>
      <c r="T4431" s="8" t="str">
        <f>IF($A4431="","",IFERROR(INDEX(Parametria!$C$4:$C$400,MATCH($A4431,Parametria!$A$4:$A$400,0)),"SIN SECTOR"))</f>
        <v/>
      </c>
      <c r="U4431" s="8" t="str">
        <f t="shared" si="276"/>
        <v/>
      </c>
      <c r="V4431" s="8" t="str">
        <f t="shared" si="277"/>
        <v/>
      </c>
      <c r="W4431" s="8" t="str">
        <f t="shared" si="278"/>
        <v/>
      </c>
    </row>
    <row r="4432" spans="18:23" x14ac:dyDescent="0.35">
      <c r="R4432" s="8" t="str">
        <f>IF($A4432="","",IFERROR(INDEX(Parametria!$B$4:$B$400,MATCH($A4432,Parametria!$A$4:$A$400,0)),"?")&amp;"|"&amp;TEXT($C4432,"yyyymmdd")&amp;"|"&amp;$B4432)</f>
        <v/>
      </c>
      <c r="S4432" s="8" t="str">
        <f t="shared" si="279"/>
        <v/>
      </c>
      <c r="T4432" s="8" t="str">
        <f>IF($A4432="","",IFERROR(INDEX(Parametria!$C$4:$C$400,MATCH($A4432,Parametria!$A$4:$A$400,0)),"SIN SECTOR"))</f>
        <v/>
      </c>
      <c r="U4432" s="8" t="str">
        <f t="shared" si="276"/>
        <v/>
      </c>
      <c r="V4432" s="8" t="str">
        <f t="shared" si="277"/>
        <v/>
      </c>
      <c r="W4432" s="8" t="str">
        <f t="shared" si="278"/>
        <v/>
      </c>
    </row>
    <row r="4433" spans="18:23" x14ac:dyDescent="0.35">
      <c r="R4433" s="8" t="str">
        <f>IF($A4433="","",IFERROR(INDEX(Parametria!$B$4:$B$400,MATCH($A4433,Parametria!$A$4:$A$400,0)),"?")&amp;"|"&amp;TEXT($C4433,"yyyymmdd")&amp;"|"&amp;$B4433)</f>
        <v/>
      </c>
      <c r="S4433" s="8" t="str">
        <f t="shared" si="279"/>
        <v/>
      </c>
      <c r="T4433" s="8" t="str">
        <f>IF($A4433="","",IFERROR(INDEX(Parametria!$C$4:$C$400,MATCH($A4433,Parametria!$A$4:$A$400,0)),"SIN SECTOR"))</f>
        <v/>
      </c>
      <c r="U4433" s="8" t="str">
        <f t="shared" si="276"/>
        <v/>
      </c>
      <c r="V4433" s="8" t="str">
        <f t="shared" si="277"/>
        <v/>
      </c>
      <c r="W4433" s="8" t="str">
        <f t="shared" si="278"/>
        <v/>
      </c>
    </row>
    <row r="4434" spans="18:23" x14ac:dyDescent="0.35">
      <c r="R4434" s="8" t="str">
        <f>IF($A4434="","",IFERROR(INDEX(Parametria!$B$4:$B$400,MATCH($A4434,Parametria!$A$4:$A$400,0)),"?")&amp;"|"&amp;TEXT($C4434,"yyyymmdd")&amp;"|"&amp;$B4434)</f>
        <v/>
      </c>
      <c r="S4434" s="8" t="str">
        <f t="shared" si="279"/>
        <v/>
      </c>
      <c r="T4434" s="8" t="str">
        <f>IF($A4434="","",IFERROR(INDEX(Parametria!$C$4:$C$400,MATCH($A4434,Parametria!$A$4:$A$400,0)),"SIN SECTOR"))</f>
        <v/>
      </c>
      <c r="U4434" s="8" t="str">
        <f t="shared" si="276"/>
        <v/>
      </c>
      <c r="V4434" s="8" t="str">
        <f t="shared" si="277"/>
        <v/>
      </c>
      <c r="W4434" s="8" t="str">
        <f t="shared" si="278"/>
        <v/>
      </c>
    </row>
    <row r="4435" spans="18:23" x14ac:dyDescent="0.35">
      <c r="R4435" s="8" t="str">
        <f>IF($A4435="","",IFERROR(INDEX(Parametria!$B$4:$B$400,MATCH($A4435,Parametria!$A$4:$A$400,0)),"?")&amp;"|"&amp;TEXT($C4435,"yyyymmdd")&amp;"|"&amp;$B4435)</f>
        <v/>
      </c>
      <c r="S4435" s="8" t="str">
        <f t="shared" si="279"/>
        <v/>
      </c>
      <c r="T4435" s="8" t="str">
        <f>IF($A4435="","",IFERROR(INDEX(Parametria!$C$4:$C$400,MATCH($A4435,Parametria!$A$4:$A$400,0)),"SIN SECTOR"))</f>
        <v/>
      </c>
      <c r="U4435" s="8" t="str">
        <f t="shared" si="276"/>
        <v/>
      </c>
      <c r="V4435" s="8" t="str">
        <f t="shared" si="277"/>
        <v/>
      </c>
      <c r="W4435" s="8" t="str">
        <f t="shared" si="278"/>
        <v/>
      </c>
    </row>
    <row r="4436" spans="18:23" x14ac:dyDescent="0.35">
      <c r="R4436" s="8" t="str">
        <f>IF($A4436="","",IFERROR(INDEX(Parametria!$B$4:$B$400,MATCH($A4436,Parametria!$A$4:$A$400,0)),"?")&amp;"|"&amp;TEXT($C4436,"yyyymmdd")&amp;"|"&amp;$B4436)</f>
        <v/>
      </c>
      <c r="S4436" s="8" t="str">
        <f t="shared" si="279"/>
        <v/>
      </c>
      <c r="T4436" s="8" t="str">
        <f>IF($A4436="","",IFERROR(INDEX(Parametria!$C$4:$C$400,MATCH($A4436,Parametria!$A$4:$A$400,0)),"SIN SECTOR"))</f>
        <v/>
      </c>
      <c r="U4436" s="8" t="str">
        <f t="shared" si="276"/>
        <v/>
      </c>
      <c r="V4436" s="8" t="str">
        <f t="shared" si="277"/>
        <v/>
      </c>
      <c r="W4436" s="8" t="str">
        <f t="shared" si="278"/>
        <v/>
      </c>
    </row>
    <row r="4437" spans="18:23" x14ac:dyDescent="0.35">
      <c r="R4437" s="8" t="str">
        <f>IF($A4437="","",IFERROR(INDEX(Parametria!$B$4:$B$400,MATCH($A4437,Parametria!$A$4:$A$400,0)),"?")&amp;"|"&amp;TEXT($C4437,"yyyymmdd")&amp;"|"&amp;$B4437)</f>
        <v/>
      </c>
      <c r="S4437" s="8" t="str">
        <f t="shared" si="279"/>
        <v/>
      </c>
      <c r="T4437" s="8" t="str">
        <f>IF($A4437="","",IFERROR(INDEX(Parametria!$C$4:$C$400,MATCH($A4437,Parametria!$A$4:$A$400,0)),"SIN SECTOR"))</f>
        <v/>
      </c>
      <c r="U4437" s="8" t="str">
        <f t="shared" si="276"/>
        <v/>
      </c>
      <c r="V4437" s="8" t="str">
        <f t="shared" si="277"/>
        <v/>
      </c>
      <c r="W4437" s="8" t="str">
        <f t="shared" si="278"/>
        <v/>
      </c>
    </row>
    <row r="4438" spans="18:23" x14ac:dyDescent="0.35">
      <c r="R4438" s="8" t="str">
        <f>IF($A4438="","",IFERROR(INDEX(Parametria!$B$4:$B$400,MATCH($A4438,Parametria!$A$4:$A$400,0)),"?")&amp;"|"&amp;TEXT($C4438,"yyyymmdd")&amp;"|"&amp;$B4438)</f>
        <v/>
      </c>
      <c r="S4438" s="8" t="str">
        <f t="shared" si="279"/>
        <v/>
      </c>
      <c r="T4438" s="8" t="str">
        <f>IF($A4438="","",IFERROR(INDEX(Parametria!$C$4:$C$400,MATCH($A4438,Parametria!$A$4:$A$400,0)),"SIN SECTOR"))</f>
        <v/>
      </c>
      <c r="U4438" s="8" t="str">
        <f t="shared" si="276"/>
        <v/>
      </c>
      <c r="V4438" s="8" t="str">
        <f t="shared" si="277"/>
        <v/>
      </c>
      <c r="W4438" s="8" t="str">
        <f t="shared" si="278"/>
        <v/>
      </c>
    </row>
    <row r="4439" spans="18:23" x14ac:dyDescent="0.35">
      <c r="R4439" s="8" t="str">
        <f>IF($A4439="","",IFERROR(INDEX(Parametria!$B$4:$B$400,MATCH($A4439,Parametria!$A$4:$A$400,0)),"?")&amp;"|"&amp;TEXT($C4439,"yyyymmdd")&amp;"|"&amp;$B4439)</f>
        <v/>
      </c>
      <c r="S4439" s="8" t="str">
        <f t="shared" si="279"/>
        <v/>
      </c>
      <c r="T4439" s="8" t="str">
        <f>IF($A4439="","",IFERROR(INDEX(Parametria!$C$4:$C$400,MATCH($A4439,Parametria!$A$4:$A$400,0)),"SIN SECTOR"))</f>
        <v/>
      </c>
      <c r="U4439" s="8" t="str">
        <f t="shared" si="276"/>
        <v/>
      </c>
      <c r="V4439" s="8" t="str">
        <f t="shared" si="277"/>
        <v/>
      </c>
      <c r="W4439" s="8" t="str">
        <f t="shared" si="278"/>
        <v/>
      </c>
    </row>
    <row r="4440" spans="18:23" x14ac:dyDescent="0.35">
      <c r="R4440" s="8" t="str">
        <f>IF($A4440="","",IFERROR(INDEX(Parametria!$B$4:$B$400,MATCH($A4440,Parametria!$A$4:$A$400,0)),"?")&amp;"|"&amp;TEXT($C4440,"yyyymmdd")&amp;"|"&amp;$B4440)</f>
        <v/>
      </c>
      <c r="S4440" s="8" t="str">
        <f t="shared" si="279"/>
        <v/>
      </c>
      <c r="T4440" s="8" t="str">
        <f>IF($A4440="","",IFERROR(INDEX(Parametria!$C$4:$C$400,MATCH($A4440,Parametria!$A$4:$A$400,0)),"SIN SECTOR"))</f>
        <v/>
      </c>
      <c r="U4440" s="8" t="str">
        <f t="shared" si="276"/>
        <v/>
      </c>
      <c r="V4440" s="8" t="str">
        <f t="shared" si="277"/>
        <v/>
      </c>
      <c r="W4440" s="8" t="str">
        <f t="shared" si="278"/>
        <v/>
      </c>
    </row>
    <row r="4441" spans="18:23" x14ac:dyDescent="0.35">
      <c r="R4441" s="8" t="str">
        <f>IF($A4441="","",IFERROR(INDEX(Parametria!$B$4:$B$400,MATCH($A4441,Parametria!$A$4:$A$400,0)),"?")&amp;"|"&amp;TEXT($C4441,"yyyymmdd")&amp;"|"&amp;$B4441)</f>
        <v/>
      </c>
      <c r="S4441" s="8" t="str">
        <f t="shared" si="279"/>
        <v/>
      </c>
      <c r="T4441" s="8" t="str">
        <f>IF($A4441="","",IFERROR(INDEX(Parametria!$C$4:$C$400,MATCH($A4441,Parametria!$A$4:$A$400,0)),"SIN SECTOR"))</f>
        <v/>
      </c>
      <c r="U4441" s="8" t="str">
        <f t="shared" si="276"/>
        <v/>
      </c>
      <c r="V4441" s="8" t="str">
        <f t="shared" si="277"/>
        <v/>
      </c>
      <c r="W4441" s="8" t="str">
        <f t="shared" si="278"/>
        <v/>
      </c>
    </row>
    <row r="4442" spans="18:23" x14ac:dyDescent="0.35">
      <c r="R4442" s="8" t="str">
        <f>IF($A4442="","",IFERROR(INDEX(Parametria!$B$4:$B$400,MATCH($A4442,Parametria!$A$4:$A$400,0)),"?")&amp;"|"&amp;TEXT($C4442,"yyyymmdd")&amp;"|"&amp;$B4442)</f>
        <v/>
      </c>
      <c r="S4442" s="8" t="str">
        <f t="shared" si="279"/>
        <v/>
      </c>
      <c r="T4442" s="8" t="str">
        <f>IF($A4442="","",IFERROR(INDEX(Parametria!$C$4:$C$400,MATCH($A4442,Parametria!$A$4:$A$400,0)),"SIN SECTOR"))</f>
        <v/>
      </c>
      <c r="U4442" s="8" t="str">
        <f t="shared" si="276"/>
        <v/>
      </c>
      <c r="V4442" s="8" t="str">
        <f t="shared" si="277"/>
        <v/>
      </c>
      <c r="W4442" s="8" t="str">
        <f t="shared" si="278"/>
        <v/>
      </c>
    </row>
    <row r="4443" spans="18:23" x14ac:dyDescent="0.35">
      <c r="R4443" s="8" t="str">
        <f>IF($A4443="","",IFERROR(INDEX(Parametria!$B$4:$B$400,MATCH($A4443,Parametria!$A$4:$A$400,0)),"?")&amp;"|"&amp;TEXT($C4443,"yyyymmdd")&amp;"|"&amp;$B4443)</f>
        <v/>
      </c>
      <c r="S4443" s="8" t="str">
        <f t="shared" si="279"/>
        <v/>
      </c>
      <c r="T4443" s="8" t="str">
        <f>IF($A4443="","",IFERROR(INDEX(Parametria!$C$4:$C$400,MATCH($A4443,Parametria!$A$4:$A$400,0)),"SIN SECTOR"))</f>
        <v/>
      </c>
      <c r="U4443" s="8" t="str">
        <f t="shared" si="276"/>
        <v/>
      </c>
      <c r="V4443" s="8" t="str">
        <f t="shared" si="277"/>
        <v/>
      </c>
      <c r="W4443" s="8" t="str">
        <f t="shared" si="278"/>
        <v/>
      </c>
    </row>
    <row r="4444" spans="18:23" x14ac:dyDescent="0.35">
      <c r="R4444" s="8" t="str">
        <f>IF($A4444="","",IFERROR(INDEX(Parametria!$B$4:$B$400,MATCH($A4444,Parametria!$A$4:$A$400,0)),"?")&amp;"|"&amp;TEXT($C4444,"yyyymmdd")&amp;"|"&amp;$B4444)</f>
        <v/>
      </c>
      <c r="S4444" s="8" t="str">
        <f t="shared" si="279"/>
        <v/>
      </c>
      <c r="T4444" s="8" t="str">
        <f>IF($A4444="","",IFERROR(INDEX(Parametria!$C$4:$C$400,MATCH($A4444,Parametria!$A$4:$A$400,0)),"SIN SECTOR"))</f>
        <v/>
      </c>
      <c r="U4444" s="8" t="str">
        <f t="shared" si="276"/>
        <v/>
      </c>
      <c r="V4444" s="8" t="str">
        <f t="shared" si="277"/>
        <v/>
      </c>
      <c r="W4444" s="8" t="str">
        <f t="shared" si="278"/>
        <v/>
      </c>
    </row>
    <row r="4445" spans="18:23" x14ac:dyDescent="0.35">
      <c r="R4445" s="8" t="str">
        <f>IF($A4445="","",IFERROR(INDEX(Parametria!$B$4:$B$400,MATCH($A4445,Parametria!$A$4:$A$400,0)),"?")&amp;"|"&amp;TEXT($C4445,"yyyymmdd")&amp;"|"&amp;$B4445)</f>
        <v/>
      </c>
      <c r="S4445" s="8" t="str">
        <f t="shared" si="279"/>
        <v/>
      </c>
      <c r="T4445" s="8" t="str">
        <f>IF($A4445="","",IFERROR(INDEX(Parametria!$C$4:$C$400,MATCH($A4445,Parametria!$A$4:$A$400,0)),"SIN SECTOR"))</f>
        <v/>
      </c>
      <c r="U4445" s="8" t="str">
        <f t="shared" si="276"/>
        <v/>
      </c>
      <c r="V4445" s="8" t="str">
        <f t="shared" si="277"/>
        <v/>
      </c>
      <c r="W4445" s="8" t="str">
        <f t="shared" si="278"/>
        <v/>
      </c>
    </row>
    <row r="4446" spans="18:23" x14ac:dyDescent="0.35">
      <c r="R4446" s="8" t="str">
        <f>IF($A4446="","",IFERROR(INDEX(Parametria!$B$4:$B$400,MATCH($A4446,Parametria!$A$4:$A$400,0)),"?")&amp;"|"&amp;TEXT($C4446,"yyyymmdd")&amp;"|"&amp;$B4446)</f>
        <v/>
      </c>
      <c r="S4446" s="8" t="str">
        <f t="shared" si="279"/>
        <v/>
      </c>
      <c r="T4446" s="8" t="str">
        <f>IF($A4446="","",IFERROR(INDEX(Parametria!$C$4:$C$400,MATCH($A4446,Parametria!$A$4:$A$400,0)),"SIN SECTOR"))</f>
        <v/>
      </c>
      <c r="U4446" s="8" t="str">
        <f t="shared" si="276"/>
        <v/>
      </c>
      <c r="V4446" s="8" t="str">
        <f t="shared" si="277"/>
        <v/>
      </c>
      <c r="W4446" s="8" t="str">
        <f t="shared" si="278"/>
        <v/>
      </c>
    </row>
    <row r="4447" spans="18:23" x14ac:dyDescent="0.35">
      <c r="R4447" s="8" t="str">
        <f>IF($A4447="","",IFERROR(INDEX(Parametria!$B$4:$B$400,MATCH($A4447,Parametria!$A$4:$A$400,0)),"?")&amp;"|"&amp;TEXT($C4447,"yyyymmdd")&amp;"|"&amp;$B4447)</f>
        <v/>
      </c>
      <c r="S4447" s="8" t="str">
        <f t="shared" si="279"/>
        <v/>
      </c>
      <c r="T4447" s="8" t="str">
        <f>IF($A4447="","",IFERROR(INDEX(Parametria!$C$4:$C$400,MATCH($A4447,Parametria!$A$4:$A$400,0)),"SIN SECTOR"))</f>
        <v/>
      </c>
      <c r="U4447" s="8" t="str">
        <f t="shared" si="276"/>
        <v/>
      </c>
      <c r="V4447" s="8" t="str">
        <f t="shared" si="277"/>
        <v/>
      </c>
      <c r="W4447" s="8" t="str">
        <f t="shared" si="278"/>
        <v/>
      </c>
    </row>
    <row r="4448" spans="18:23" x14ac:dyDescent="0.35">
      <c r="R4448" s="8" t="str">
        <f>IF($A4448="","",IFERROR(INDEX(Parametria!$B$4:$B$400,MATCH($A4448,Parametria!$A$4:$A$400,0)),"?")&amp;"|"&amp;TEXT($C4448,"yyyymmdd")&amp;"|"&amp;$B4448)</f>
        <v/>
      </c>
      <c r="S4448" s="8" t="str">
        <f t="shared" si="279"/>
        <v/>
      </c>
      <c r="T4448" s="8" t="str">
        <f>IF($A4448="","",IFERROR(INDEX(Parametria!$C$4:$C$400,MATCH($A4448,Parametria!$A$4:$A$400,0)),"SIN SECTOR"))</f>
        <v/>
      </c>
      <c r="U4448" s="8" t="str">
        <f t="shared" si="276"/>
        <v/>
      </c>
      <c r="V4448" s="8" t="str">
        <f t="shared" si="277"/>
        <v/>
      </c>
      <c r="W4448" s="8" t="str">
        <f t="shared" si="278"/>
        <v/>
      </c>
    </row>
    <row r="4449" spans="18:23" x14ac:dyDescent="0.35">
      <c r="R4449" s="8" t="str">
        <f>IF($A4449="","",IFERROR(INDEX(Parametria!$B$4:$B$400,MATCH($A4449,Parametria!$A$4:$A$400,0)),"?")&amp;"|"&amp;TEXT($C4449,"yyyymmdd")&amp;"|"&amp;$B4449)</f>
        <v/>
      </c>
      <c r="S4449" s="8" t="str">
        <f t="shared" si="279"/>
        <v/>
      </c>
      <c r="T4449" s="8" t="str">
        <f>IF($A4449="","",IFERROR(INDEX(Parametria!$C$4:$C$400,MATCH($A4449,Parametria!$A$4:$A$400,0)),"SIN SECTOR"))</f>
        <v/>
      </c>
      <c r="U4449" s="8" t="str">
        <f t="shared" si="276"/>
        <v/>
      </c>
      <c r="V4449" s="8" t="str">
        <f t="shared" si="277"/>
        <v/>
      </c>
      <c r="W4449" s="8" t="str">
        <f t="shared" si="278"/>
        <v/>
      </c>
    </row>
    <row r="4450" spans="18:23" x14ac:dyDescent="0.35">
      <c r="R4450" s="8" t="str">
        <f>IF($A4450="","",IFERROR(INDEX(Parametria!$B$4:$B$400,MATCH($A4450,Parametria!$A$4:$A$400,0)),"?")&amp;"|"&amp;TEXT($C4450,"yyyymmdd")&amp;"|"&amp;$B4450)</f>
        <v/>
      </c>
      <c r="S4450" s="8" t="str">
        <f t="shared" si="279"/>
        <v/>
      </c>
      <c r="T4450" s="8" t="str">
        <f>IF($A4450="","",IFERROR(INDEX(Parametria!$C$4:$C$400,MATCH($A4450,Parametria!$A$4:$A$400,0)),"SIN SECTOR"))</f>
        <v/>
      </c>
      <c r="U4450" s="8" t="str">
        <f t="shared" si="276"/>
        <v/>
      </c>
      <c r="V4450" s="8" t="str">
        <f t="shared" si="277"/>
        <v/>
      </c>
      <c r="W4450" s="8" t="str">
        <f t="shared" si="278"/>
        <v/>
      </c>
    </row>
    <row r="4451" spans="18:23" x14ac:dyDescent="0.35">
      <c r="R4451" s="8" t="str">
        <f>IF($A4451="","",IFERROR(INDEX(Parametria!$B$4:$B$400,MATCH($A4451,Parametria!$A$4:$A$400,0)),"?")&amp;"|"&amp;TEXT($C4451,"yyyymmdd")&amp;"|"&amp;$B4451)</f>
        <v/>
      </c>
      <c r="S4451" s="8" t="str">
        <f t="shared" si="279"/>
        <v/>
      </c>
      <c r="T4451" s="8" t="str">
        <f>IF($A4451="","",IFERROR(INDEX(Parametria!$C$4:$C$400,MATCH($A4451,Parametria!$A$4:$A$400,0)),"SIN SECTOR"))</f>
        <v/>
      </c>
      <c r="U4451" s="8" t="str">
        <f t="shared" si="276"/>
        <v/>
      </c>
      <c r="V4451" s="8" t="str">
        <f t="shared" si="277"/>
        <v/>
      </c>
      <c r="W4451" s="8" t="str">
        <f t="shared" si="278"/>
        <v/>
      </c>
    </row>
    <row r="4452" spans="18:23" x14ac:dyDescent="0.35">
      <c r="R4452" s="8" t="str">
        <f>IF($A4452="","",IFERROR(INDEX(Parametria!$B$4:$B$400,MATCH($A4452,Parametria!$A$4:$A$400,0)),"?")&amp;"|"&amp;TEXT($C4452,"yyyymmdd")&amp;"|"&amp;$B4452)</f>
        <v/>
      </c>
      <c r="S4452" s="8" t="str">
        <f t="shared" si="279"/>
        <v/>
      </c>
      <c r="T4452" s="8" t="str">
        <f>IF($A4452="","",IFERROR(INDEX(Parametria!$C$4:$C$400,MATCH($A4452,Parametria!$A$4:$A$400,0)),"SIN SECTOR"))</f>
        <v/>
      </c>
      <c r="U4452" s="8" t="str">
        <f t="shared" si="276"/>
        <v/>
      </c>
      <c r="V4452" s="8" t="str">
        <f t="shared" si="277"/>
        <v/>
      </c>
      <c r="W4452" s="8" t="str">
        <f t="shared" si="278"/>
        <v/>
      </c>
    </row>
    <row r="4453" spans="18:23" x14ac:dyDescent="0.35">
      <c r="R4453" s="8" t="str">
        <f>IF($A4453="","",IFERROR(INDEX(Parametria!$B$4:$B$400,MATCH($A4453,Parametria!$A$4:$A$400,0)),"?")&amp;"|"&amp;TEXT($C4453,"yyyymmdd")&amp;"|"&amp;$B4453)</f>
        <v/>
      </c>
      <c r="S4453" s="8" t="str">
        <f t="shared" si="279"/>
        <v/>
      </c>
      <c r="T4453" s="8" t="str">
        <f>IF($A4453="","",IFERROR(INDEX(Parametria!$C$4:$C$400,MATCH($A4453,Parametria!$A$4:$A$400,0)),"SIN SECTOR"))</f>
        <v/>
      </c>
      <c r="U4453" s="8" t="str">
        <f t="shared" si="276"/>
        <v/>
      </c>
      <c r="V4453" s="8" t="str">
        <f t="shared" si="277"/>
        <v/>
      </c>
      <c r="W4453" s="8" t="str">
        <f t="shared" si="278"/>
        <v/>
      </c>
    </row>
    <row r="4454" spans="18:23" x14ac:dyDescent="0.35">
      <c r="R4454" s="8" t="str">
        <f>IF($A4454="","",IFERROR(INDEX(Parametria!$B$4:$B$400,MATCH($A4454,Parametria!$A$4:$A$400,0)),"?")&amp;"|"&amp;TEXT($C4454,"yyyymmdd")&amp;"|"&amp;$B4454)</f>
        <v/>
      </c>
      <c r="S4454" s="8" t="str">
        <f t="shared" si="279"/>
        <v/>
      </c>
      <c r="T4454" s="8" t="str">
        <f>IF($A4454="","",IFERROR(INDEX(Parametria!$C$4:$C$400,MATCH($A4454,Parametria!$A$4:$A$400,0)),"SIN SECTOR"))</f>
        <v/>
      </c>
      <c r="U4454" s="8" t="str">
        <f t="shared" si="276"/>
        <v/>
      </c>
      <c r="V4454" s="8" t="str">
        <f t="shared" si="277"/>
        <v/>
      </c>
      <c r="W4454" s="8" t="str">
        <f t="shared" si="278"/>
        <v/>
      </c>
    </row>
    <row r="4455" spans="18:23" x14ac:dyDescent="0.35">
      <c r="R4455" s="8" t="str">
        <f>IF($A4455="","",IFERROR(INDEX(Parametria!$B$4:$B$400,MATCH($A4455,Parametria!$A$4:$A$400,0)),"?")&amp;"|"&amp;TEXT($C4455,"yyyymmdd")&amp;"|"&amp;$B4455)</f>
        <v/>
      </c>
      <c r="S4455" s="8" t="str">
        <f t="shared" si="279"/>
        <v/>
      </c>
      <c r="T4455" s="8" t="str">
        <f>IF($A4455="","",IFERROR(INDEX(Parametria!$C$4:$C$400,MATCH($A4455,Parametria!$A$4:$A$400,0)),"SIN SECTOR"))</f>
        <v/>
      </c>
      <c r="U4455" s="8" t="str">
        <f t="shared" si="276"/>
        <v/>
      </c>
      <c r="V4455" s="8" t="str">
        <f t="shared" si="277"/>
        <v/>
      </c>
      <c r="W4455" s="8" t="str">
        <f t="shared" si="278"/>
        <v/>
      </c>
    </row>
    <row r="4456" spans="18:23" x14ac:dyDescent="0.35">
      <c r="R4456" s="8" t="str">
        <f>IF($A4456="","",IFERROR(INDEX(Parametria!$B$4:$B$400,MATCH($A4456,Parametria!$A$4:$A$400,0)),"?")&amp;"|"&amp;TEXT($C4456,"yyyymmdd")&amp;"|"&amp;$B4456)</f>
        <v/>
      </c>
      <c r="S4456" s="8" t="str">
        <f t="shared" si="279"/>
        <v/>
      </c>
      <c r="T4456" s="8" t="str">
        <f>IF($A4456="","",IFERROR(INDEX(Parametria!$C$4:$C$400,MATCH($A4456,Parametria!$A$4:$A$400,0)),"SIN SECTOR"))</f>
        <v/>
      </c>
      <c r="U4456" s="8" t="str">
        <f t="shared" si="276"/>
        <v/>
      </c>
      <c r="V4456" s="8" t="str">
        <f t="shared" si="277"/>
        <v/>
      </c>
      <c r="W4456" s="8" t="str">
        <f t="shared" si="278"/>
        <v/>
      </c>
    </row>
    <row r="4457" spans="18:23" x14ac:dyDescent="0.35">
      <c r="R4457" s="8" t="str">
        <f>IF($A4457="","",IFERROR(INDEX(Parametria!$B$4:$B$400,MATCH($A4457,Parametria!$A$4:$A$400,0)),"?")&amp;"|"&amp;TEXT($C4457,"yyyymmdd")&amp;"|"&amp;$B4457)</f>
        <v/>
      </c>
      <c r="S4457" s="8" t="str">
        <f t="shared" si="279"/>
        <v/>
      </c>
      <c r="T4457" s="8" t="str">
        <f>IF($A4457="","",IFERROR(INDEX(Parametria!$C$4:$C$400,MATCH($A4457,Parametria!$A$4:$A$400,0)),"SIN SECTOR"))</f>
        <v/>
      </c>
      <c r="U4457" s="8" t="str">
        <f t="shared" si="276"/>
        <v/>
      </c>
      <c r="V4457" s="8" t="str">
        <f t="shared" si="277"/>
        <v/>
      </c>
      <c r="W4457" s="8" t="str">
        <f t="shared" si="278"/>
        <v/>
      </c>
    </row>
    <row r="4458" spans="18:23" x14ac:dyDescent="0.35">
      <c r="R4458" s="8" t="str">
        <f>IF($A4458="","",IFERROR(INDEX(Parametria!$B$4:$B$400,MATCH($A4458,Parametria!$A$4:$A$400,0)),"?")&amp;"|"&amp;TEXT($C4458,"yyyymmdd")&amp;"|"&amp;$B4458)</f>
        <v/>
      </c>
      <c r="S4458" s="8" t="str">
        <f t="shared" si="279"/>
        <v/>
      </c>
      <c r="T4458" s="8" t="str">
        <f>IF($A4458="","",IFERROR(INDEX(Parametria!$C$4:$C$400,MATCH($A4458,Parametria!$A$4:$A$400,0)),"SIN SECTOR"))</f>
        <v/>
      </c>
      <c r="U4458" s="8" t="str">
        <f t="shared" si="276"/>
        <v/>
      </c>
      <c r="V4458" s="8" t="str">
        <f t="shared" si="277"/>
        <v/>
      </c>
      <c r="W4458" s="8" t="str">
        <f t="shared" si="278"/>
        <v/>
      </c>
    </row>
    <row r="4459" spans="18:23" x14ac:dyDescent="0.35">
      <c r="R4459" s="8" t="str">
        <f>IF($A4459="","",IFERROR(INDEX(Parametria!$B$4:$B$400,MATCH($A4459,Parametria!$A$4:$A$400,0)),"?")&amp;"|"&amp;TEXT($C4459,"yyyymmdd")&amp;"|"&amp;$B4459)</f>
        <v/>
      </c>
      <c r="S4459" s="8" t="str">
        <f t="shared" si="279"/>
        <v/>
      </c>
      <c r="T4459" s="8" t="str">
        <f>IF($A4459="","",IFERROR(INDEX(Parametria!$C$4:$C$400,MATCH($A4459,Parametria!$A$4:$A$400,0)),"SIN SECTOR"))</f>
        <v/>
      </c>
      <c r="U4459" s="8" t="str">
        <f t="shared" si="276"/>
        <v/>
      </c>
      <c r="V4459" s="8" t="str">
        <f t="shared" si="277"/>
        <v/>
      </c>
      <c r="W4459" s="8" t="str">
        <f t="shared" si="278"/>
        <v/>
      </c>
    </row>
    <row r="4460" spans="18:23" x14ac:dyDescent="0.35">
      <c r="R4460" s="8" t="str">
        <f>IF($A4460="","",IFERROR(INDEX(Parametria!$B$4:$B$400,MATCH($A4460,Parametria!$A$4:$A$400,0)),"?")&amp;"|"&amp;TEXT($C4460,"yyyymmdd")&amp;"|"&amp;$B4460)</f>
        <v/>
      </c>
      <c r="S4460" s="8" t="str">
        <f t="shared" si="279"/>
        <v/>
      </c>
      <c r="T4460" s="8" t="str">
        <f>IF($A4460="","",IFERROR(INDEX(Parametria!$C$4:$C$400,MATCH($A4460,Parametria!$A$4:$A$400,0)),"SIN SECTOR"))</f>
        <v/>
      </c>
      <c r="U4460" s="8" t="str">
        <f t="shared" si="276"/>
        <v/>
      </c>
      <c r="V4460" s="8" t="str">
        <f t="shared" si="277"/>
        <v/>
      </c>
      <c r="W4460" s="8" t="str">
        <f t="shared" si="278"/>
        <v/>
      </c>
    </row>
    <row r="4461" spans="18:23" x14ac:dyDescent="0.35">
      <c r="R4461" s="8" t="str">
        <f>IF($A4461="","",IFERROR(INDEX(Parametria!$B$4:$B$400,MATCH($A4461,Parametria!$A$4:$A$400,0)),"?")&amp;"|"&amp;TEXT($C4461,"yyyymmdd")&amp;"|"&amp;$B4461)</f>
        <v/>
      </c>
      <c r="S4461" s="8" t="str">
        <f t="shared" si="279"/>
        <v/>
      </c>
      <c r="T4461" s="8" t="str">
        <f>IF($A4461="","",IFERROR(INDEX(Parametria!$C$4:$C$400,MATCH($A4461,Parametria!$A$4:$A$400,0)),"SIN SECTOR"))</f>
        <v/>
      </c>
      <c r="U4461" s="8" t="str">
        <f t="shared" si="276"/>
        <v/>
      </c>
      <c r="V4461" s="8" t="str">
        <f t="shared" si="277"/>
        <v/>
      </c>
      <c r="W4461" s="8" t="str">
        <f t="shared" si="278"/>
        <v/>
      </c>
    </row>
    <row r="4462" spans="18:23" x14ac:dyDescent="0.35">
      <c r="R4462" s="8" t="str">
        <f>IF($A4462="","",IFERROR(INDEX(Parametria!$B$4:$B$400,MATCH($A4462,Parametria!$A$4:$A$400,0)),"?")&amp;"|"&amp;TEXT($C4462,"yyyymmdd")&amp;"|"&amp;$B4462)</f>
        <v/>
      </c>
      <c r="S4462" s="8" t="str">
        <f t="shared" si="279"/>
        <v/>
      </c>
      <c r="T4462" s="8" t="str">
        <f>IF($A4462="","",IFERROR(INDEX(Parametria!$C$4:$C$400,MATCH($A4462,Parametria!$A$4:$A$400,0)),"SIN SECTOR"))</f>
        <v/>
      </c>
      <c r="U4462" s="8" t="str">
        <f t="shared" si="276"/>
        <v/>
      </c>
      <c r="V4462" s="8" t="str">
        <f t="shared" si="277"/>
        <v/>
      </c>
      <c r="W4462" s="8" t="str">
        <f t="shared" si="278"/>
        <v/>
      </c>
    </row>
    <row r="4463" spans="18:23" x14ac:dyDescent="0.35">
      <c r="R4463" s="8" t="str">
        <f>IF($A4463="","",IFERROR(INDEX(Parametria!$B$4:$B$400,MATCH($A4463,Parametria!$A$4:$A$400,0)),"?")&amp;"|"&amp;TEXT($C4463,"yyyymmdd")&amp;"|"&amp;$B4463)</f>
        <v/>
      </c>
      <c r="S4463" s="8" t="str">
        <f t="shared" si="279"/>
        <v/>
      </c>
      <c r="T4463" s="8" t="str">
        <f>IF($A4463="","",IFERROR(INDEX(Parametria!$C$4:$C$400,MATCH($A4463,Parametria!$A$4:$A$400,0)),"SIN SECTOR"))</f>
        <v/>
      </c>
      <c r="U4463" s="8" t="str">
        <f t="shared" si="276"/>
        <v/>
      </c>
      <c r="V4463" s="8" t="str">
        <f t="shared" si="277"/>
        <v/>
      </c>
      <c r="W4463" s="8" t="str">
        <f t="shared" si="278"/>
        <v/>
      </c>
    </row>
    <row r="4464" spans="18:23" x14ac:dyDescent="0.35">
      <c r="R4464" s="8" t="str">
        <f>IF($A4464="","",IFERROR(INDEX(Parametria!$B$4:$B$400,MATCH($A4464,Parametria!$A$4:$A$400,0)),"?")&amp;"|"&amp;TEXT($C4464,"yyyymmdd")&amp;"|"&amp;$B4464)</f>
        <v/>
      </c>
      <c r="S4464" s="8" t="str">
        <f t="shared" si="279"/>
        <v/>
      </c>
      <c r="T4464" s="8" t="str">
        <f>IF($A4464="","",IFERROR(INDEX(Parametria!$C$4:$C$400,MATCH($A4464,Parametria!$A$4:$A$400,0)),"SIN SECTOR"))</f>
        <v/>
      </c>
      <c r="U4464" s="8" t="str">
        <f t="shared" si="276"/>
        <v/>
      </c>
      <c r="V4464" s="8" t="str">
        <f t="shared" si="277"/>
        <v/>
      </c>
      <c r="W4464" s="8" t="str">
        <f t="shared" si="278"/>
        <v/>
      </c>
    </row>
    <row r="4465" spans="18:23" x14ac:dyDescent="0.35">
      <c r="R4465" s="8" t="str">
        <f>IF($A4465="","",IFERROR(INDEX(Parametria!$B$4:$B$400,MATCH($A4465,Parametria!$A$4:$A$400,0)),"?")&amp;"|"&amp;TEXT($C4465,"yyyymmdd")&amp;"|"&amp;$B4465)</f>
        <v/>
      </c>
      <c r="S4465" s="8" t="str">
        <f t="shared" si="279"/>
        <v/>
      </c>
      <c r="T4465" s="8" t="str">
        <f>IF($A4465="","",IFERROR(INDEX(Parametria!$C$4:$C$400,MATCH($A4465,Parametria!$A$4:$A$400,0)),"SIN SECTOR"))</f>
        <v/>
      </c>
      <c r="U4465" s="8" t="str">
        <f t="shared" si="276"/>
        <v/>
      </c>
      <c r="V4465" s="8" t="str">
        <f t="shared" si="277"/>
        <v/>
      </c>
      <c r="W4465" s="8" t="str">
        <f t="shared" si="278"/>
        <v/>
      </c>
    </row>
    <row r="4466" spans="18:23" x14ac:dyDescent="0.35">
      <c r="R4466" s="8" t="str">
        <f>IF($A4466="","",IFERROR(INDEX(Parametria!$B$4:$B$400,MATCH($A4466,Parametria!$A$4:$A$400,0)),"?")&amp;"|"&amp;TEXT($C4466,"yyyymmdd")&amp;"|"&amp;$B4466)</f>
        <v/>
      </c>
      <c r="S4466" s="8" t="str">
        <f t="shared" si="279"/>
        <v/>
      </c>
      <c r="T4466" s="8" t="str">
        <f>IF($A4466="","",IFERROR(INDEX(Parametria!$C$4:$C$400,MATCH($A4466,Parametria!$A$4:$A$400,0)),"SIN SECTOR"))</f>
        <v/>
      </c>
      <c r="U4466" s="8" t="str">
        <f t="shared" si="276"/>
        <v/>
      </c>
      <c r="V4466" s="8" t="str">
        <f t="shared" si="277"/>
        <v/>
      </c>
      <c r="W4466" s="8" t="str">
        <f t="shared" si="278"/>
        <v/>
      </c>
    </row>
    <row r="4467" spans="18:23" x14ac:dyDescent="0.35">
      <c r="R4467" s="8" t="str">
        <f>IF($A4467="","",IFERROR(INDEX(Parametria!$B$4:$B$400,MATCH($A4467,Parametria!$A$4:$A$400,0)),"?")&amp;"|"&amp;TEXT($C4467,"yyyymmdd")&amp;"|"&amp;$B4467)</f>
        <v/>
      </c>
      <c r="S4467" s="8" t="str">
        <f t="shared" si="279"/>
        <v/>
      </c>
      <c r="T4467" s="8" t="str">
        <f>IF($A4467="","",IFERROR(INDEX(Parametria!$C$4:$C$400,MATCH($A4467,Parametria!$A$4:$A$400,0)),"SIN SECTOR"))</f>
        <v/>
      </c>
      <c r="U4467" s="8" t="str">
        <f t="shared" si="276"/>
        <v/>
      </c>
      <c r="V4467" s="8" t="str">
        <f t="shared" si="277"/>
        <v/>
      </c>
      <c r="W4467" s="8" t="str">
        <f t="shared" si="278"/>
        <v/>
      </c>
    </row>
    <row r="4468" spans="18:23" x14ac:dyDescent="0.35">
      <c r="R4468" s="8" t="str">
        <f>IF($A4468="","",IFERROR(INDEX(Parametria!$B$4:$B$400,MATCH($A4468,Parametria!$A$4:$A$400,0)),"?")&amp;"|"&amp;TEXT($C4468,"yyyymmdd")&amp;"|"&amp;$B4468)</f>
        <v/>
      </c>
      <c r="S4468" s="8" t="str">
        <f t="shared" si="279"/>
        <v/>
      </c>
      <c r="T4468" s="8" t="str">
        <f>IF($A4468="","",IFERROR(INDEX(Parametria!$C$4:$C$400,MATCH($A4468,Parametria!$A$4:$A$400,0)),"SIN SECTOR"))</f>
        <v/>
      </c>
      <c r="U4468" s="8" t="str">
        <f t="shared" si="276"/>
        <v/>
      </c>
      <c r="V4468" s="8" t="str">
        <f t="shared" si="277"/>
        <v/>
      </c>
      <c r="W4468" s="8" t="str">
        <f t="shared" si="278"/>
        <v/>
      </c>
    </row>
    <row r="4469" spans="18:23" x14ac:dyDescent="0.35">
      <c r="R4469" s="8" t="str">
        <f>IF($A4469="","",IFERROR(INDEX(Parametria!$B$4:$B$400,MATCH($A4469,Parametria!$A$4:$A$400,0)),"?")&amp;"|"&amp;TEXT($C4469,"yyyymmdd")&amp;"|"&amp;$B4469)</f>
        <v/>
      </c>
      <c r="S4469" s="8" t="str">
        <f t="shared" si="279"/>
        <v/>
      </c>
      <c r="T4469" s="8" t="str">
        <f>IF($A4469="","",IFERROR(INDEX(Parametria!$C$4:$C$400,MATCH($A4469,Parametria!$A$4:$A$400,0)),"SIN SECTOR"))</f>
        <v/>
      </c>
      <c r="U4469" s="8" t="str">
        <f t="shared" si="276"/>
        <v/>
      </c>
      <c r="V4469" s="8" t="str">
        <f t="shared" si="277"/>
        <v/>
      </c>
      <c r="W4469" s="8" t="str">
        <f t="shared" si="278"/>
        <v/>
      </c>
    </row>
    <row r="4470" spans="18:23" x14ac:dyDescent="0.35">
      <c r="R4470" s="8" t="str">
        <f>IF($A4470="","",IFERROR(INDEX(Parametria!$B$4:$B$400,MATCH($A4470,Parametria!$A$4:$A$400,0)),"?")&amp;"|"&amp;TEXT($C4470,"yyyymmdd")&amp;"|"&amp;$B4470)</f>
        <v/>
      </c>
      <c r="S4470" s="8" t="str">
        <f t="shared" si="279"/>
        <v/>
      </c>
      <c r="T4470" s="8" t="str">
        <f>IF($A4470="","",IFERROR(INDEX(Parametria!$C$4:$C$400,MATCH($A4470,Parametria!$A$4:$A$400,0)),"SIN SECTOR"))</f>
        <v/>
      </c>
      <c r="U4470" s="8" t="str">
        <f t="shared" si="276"/>
        <v/>
      </c>
      <c r="V4470" s="8" t="str">
        <f t="shared" si="277"/>
        <v/>
      </c>
      <c r="W4470" s="8" t="str">
        <f t="shared" si="278"/>
        <v/>
      </c>
    </row>
    <row r="4471" spans="18:23" x14ac:dyDescent="0.35">
      <c r="R4471" s="8" t="str">
        <f>IF($A4471="","",IFERROR(INDEX(Parametria!$B$4:$B$400,MATCH($A4471,Parametria!$A$4:$A$400,0)),"?")&amp;"|"&amp;TEXT($C4471,"yyyymmdd")&amp;"|"&amp;$B4471)</f>
        <v/>
      </c>
      <c r="S4471" s="8" t="str">
        <f t="shared" si="279"/>
        <v/>
      </c>
      <c r="T4471" s="8" t="str">
        <f>IF($A4471="","",IFERROR(INDEX(Parametria!$C$4:$C$400,MATCH($A4471,Parametria!$A$4:$A$400,0)),"SIN SECTOR"))</f>
        <v/>
      </c>
      <c r="U4471" s="8" t="str">
        <f t="shared" si="276"/>
        <v/>
      </c>
      <c r="V4471" s="8" t="str">
        <f t="shared" si="277"/>
        <v/>
      </c>
      <c r="W4471" s="8" t="str">
        <f t="shared" si="278"/>
        <v/>
      </c>
    </row>
    <row r="4472" spans="18:23" x14ac:dyDescent="0.35">
      <c r="R4472" s="8" t="str">
        <f>IF($A4472="","",IFERROR(INDEX(Parametria!$B$4:$B$400,MATCH($A4472,Parametria!$A$4:$A$400,0)),"?")&amp;"|"&amp;TEXT($C4472,"yyyymmdd")&amp;"|"&amp;$B4472)</f>
        <v/>
      </c>
      <c r="S4472" s="8" t="str">
        <f t="shared" si="279"/>
        <v/>
      </c>
      <c r="T4472" s="8" t="str">
        <f>IF($A4472="","",IFERROR(INDEX(Parametria!$C$4:$C$400,MATCH($A4472,Parametria!$A$4:$A$400,0)),"SIN SECTOR"))</f>
        <v/>
      </c>
      <c r="U4472" s="8" t="str">
        <f t="shared" si="276"/>
        <v/>
      </c>
      <c r="V4472" s="8" t="str">
        <f t="shared" si="277"/>
        <v/>
      </c>
      <c r="W4472" s="8" t="str">
        <f t="shared" si="278"/>
        <v/>
      </c>
    </row>
    <row r="4473" spans="18:23" x14ac:dyDescent="0.35">
      <c r="R4473" s="8" t="str">
        <f>IF($A4473="","",IFERROR(INDEX(Parametria!$B$4:$B$400,MATCH($A4473,Parametria!$A$4:$A$400,0)),"?")&amp;"|"&amp;TEXT($C4473,"yyyymmdd")&amp;"|"&amp;$B4473)</f>
        <v/>
      </c>
      <c r="S4473" s="8" t="str">
        <f t="shared" si="279"/>
        <v/>
      </c>
      <c r="T4473" s="8" t="str">
        <f>IF($A4473="","",IFERROR(INDEX(Parametria!$C$4:$C$400,MATCH($A4473,Parametria!$A$4:$A$400,0)),"SIN SECTOR"))</f>
        <v/>
      </c>
      <c r="U4473" s="8" t="str">
        <f t="shared" ref="U4473:U4536" si="280">IF($C4473="","",YEAR($C4473))</f>
        <v/>
      </c>
      <c r="V4473" s="8" t="str">
        <f t="shared" ref="V4473:V4536" si="281">IF($C4473="","","T"&amp;ROUNDUP(MONTH($C4473)/3,0))</f>
        <v/>
      </c>
      <c r="W4473" s="8" t="str">
        <f t="shared" ref="W4473:W4536" si="282">IF($A4473="","",IF($J4473="","NO","SI"))</f>
        <v/>
      </c>
    </row>
    <row r="4474" spans="18:23" x14ac:dyDescent="0.35">
      <c r="R4474" s="8" t="str">
        <f>IF($A4474="","",IFERROR(INDEX(Parametria!$B$4:$B$400,MATCH($A4474,Parametria!$A$4:$A$400,0)),"?")&amp;"|"&amp;TEXT($C4474,"yyyymmdd")&amp;"|"&amp;$B4474)</f>
        <v/>
      </c>
      <c r="S4474" s="8" t="str">
        <f t="shared" si="279"/>
        <v/>
      </c>
      <c r="T4474" s="8" t="str">
        <f>IF($A4474="","",IFERROR(INDEX(Parametria!$C$4:$C$400,MATCH($A4474,Parametria!$A$4:$A$400,0)),"SIN SECTOR"))</f>
        <v/>
      </c>
      <c r="U4474" s="8" t="str">
        <f t="shared" si="280"/>
        <v/>
      </c>
      <c r="V4474" s="8" t="str">
        <f t="shared" si="281"/>
        <v/>
      </c>
      <c r="W4474" s="8" t="str">
        <f t="shared" si="282"/>
        <v/>
      </c>
    </row>
    <row r="4475" spans="18:23" x14ac:dyDescent="0.35">
      <c r="R4475" s="8" t="str">
        <f>IF($A4475="","",IFERROR(INDEX(Parametria!$B$4:$B$400,MATCH($A4475,Parametria!$A$4:$A$400,0)),"?")&amp;"|"&amp;TEXT($C4475,"yyyymmdd")&amp;"|"&amp;$B4475)</f>
        <v/>
      </c>
      <c r="S4475" s="8" t="str">
        <f t="shared" si="279"/>
        <v/>
      </c>
      <c r="T4475" s="8" t="str">
        <f>IF($A4475="","",IFERROR(INDEX(Parametria!$C$4:$C$400,MATCH($A4475,Parametria!$A$4:$A$400,0)),"SIN SECTOR"))</f>
        <v/>
      </c>
      <c r="U4475" s="8" t="str">
        <f t="shared" si="280"/>
        <v/>
      </c>
      <c r="V4475" s="8" t="str">
        <f t="shared" si="281"/>
        <v/>
      </c>
      <c r="W4475" s="8" t="str">
        <f t="shared" si="282"/>
        <v/>
      </c>
    </row>
    <row r="4476" spans="18:23" x14ac:dyDescent="0.35">
      <c r="R4476" s="8" t="str">
        <f>IF($A4476="","",IFERROR(INDEX(Parametria!$B$4:$B$400,MATCH($A4476,Parametria!$A$4:$A$400,0)),"?")&amp;"|"&amp;TEXT($C4476,"yyyymmdd")&amp;"|"&amp;$B4476)</f>
        <v/>
      </c>
      <c r="S4476" s="8" t="str">
        <f t="shared" si="279"/>
        <v/>
      </c>
      <c r="T4476" s="8" t="str">
        <f>IF($A4476="","",IFERROR(INDEX(Parametria!$C$4:$C$400,MATCH($A4476,Parametria!$A$4:$A$400,0)),"SIN SECTOR"))</f>
        <v/>
      </c>
      <c r="U4476" s="8" t="str">
        <f t="shared" si="280"/>
        <v/>
      </c>
      <c r="V4476" s="8" t="str">
        <f t="shared" si="281"/>
        <v/>
      </c>
      <c r="W4476" s="8" t="str">
        <f t="shared" si="282"/>
        <v/>
      </c>
    </row>
    <row r="4477" spans="18:23" x14ac:dyDescent="0.35">
      <c r="R4477" s="8" t="str">
        <f>IF($A4477="","",IFERROR(INDEX(Parametria!$B$4:$B$400,MATCH($A4477,Parametria!$A$4:$A$400,0)),"?")&amp;"|"&amp;TEXT($C4477,"yyyymmdd")&amp;"|"&amp;$B4477)</f>
        <v/>
      </c>
      <c r="S4477" s="8" t="str">
        <f t="shared" si="279"/>
        <v/>
      </c>
      <c r="T4477" s="8" t="str">
        <f>IF($A4477="","",IFERROR(INDEX(Parametria!$C$4:$C$400,MATCH($A4477,Parametria!$A$4:$A$400,0)),"SIN SECTOR"))</f>
        <v/>
      </c>
      <c r="U4477" s="8" t="str">
        <f t="shared" si="280"/>
        <v/>
      </c>
      <c r="V4477" s="8" t="str">
        <f t="shared" si="281"/>
        <v/>
      </c>
      <c r="W4477" s="8" t="str">
        <f t="shared" si="282"/>
        <v/>
      </c>
    </row>
    <row r="4478" spans="18:23" x14ac:dyDescent="0.35">
      <c r="R4478" s="8" t="str">
        <f>IF($A4478="","",IFERROR(INDEX(Parametria!$B$4:$B$400,MATCH($A4478,Parametria!$A$4:$A$400,0)),"?")&amp;"|"&amp;TEXT($C4478,"yyyymmdd")&amp;"|"&amp;$B4478)</f>
        <v/>
      </c>
      <c r="S4478" s="8" t="str">
        <f t="shared" si="279"/>
        <v/>
      </c>
      <c r="T4478" s="8" t="str">
        <f>IF($A4478="","",IFERROR(INDEX(Parametria!$C$4:$C$400,MATCH($A4478,Parametria!$A$4:$A$400,0)),"SIN SECTOR"))</f>
        <v/>
      </c>
      <c r="U4478" s="8" t="str">
        <f t="shared" si="280"/>
        <v/>
      </c>
      <c r="V4478" s="8" t="str">
        <f t="shared" si="281"/>
        <v/>
      </c>
      <c r="W4478" s="8" t="str">
        <f t="shared" si="282"/>
        <v/>
      </c>
    </row>
    <row r="4479" spans="18:23" x14ac:dyDescent="0.35">
      <c r="R4479" s="8" t="str">
        <f>IF($A4479="","",IFERROR(INDEX(Parametria!$B$4:$B$400,MATCH($A4479,Parametria!$A$4:$A$400,0)),"?")&amp;"|"&amp;TEXT($C4479,"yyyymmdd")&amp;"|"&amp;$B4479)</f>
        <v/>
      </c>
      <c r="S4479" s="8" t="str">
        <f t="shared" si="279"/>
        <v/>
      </c>
      <c r="T4479" s="8" t="str">
        <f>IF($A4479="","",IFERROR(INDEX(Parametria!$C$4:$C$400,MATCH($A4479,Parametria!$A$4:$A$400,0)),"SIN SECTOR"))</f>
        <v/>
      </c>
      <c r="U4479" s="8" t="str">
        <f t="shared" si="280"/>
        <v/>
      </c>
      <c r="V4479" s="8" t="str">
        <f t="shared" si="281"/>
        <v/>
      </c>
      <c r="W4479" s="8" t="str">
        <f t="shared" si="282"/>
        <v/>
      </c>
    </row>
    <row r="4480" spans="18:23" x14ac:dyDescent="0.35">
      <c r="R4480" s="8" t="str">
        <f>IF($A4480="","",IFERROR(INDEX(Parametria!$B$4:$B$400,MATCH($A4480,Parametria!$A$4:$A$400,0)),"?")&amp;"|"&amp;TEXT($C4480,"yyyymmdd")&amp;"|"&amp;$B4480)</f>
        <v/>
      </c>
      <c r="S4480" s="8" t="str">
        <f t="shared" si="279"/>
        <v/>
      </c>
      <c r="T4480" s="8" t="str">
        <f>IF($A4480="","",IFERROR(INDEX(Parametria!$C$4:$C$400,MATCH($A4480,Parametria!$A$4:$A$400,0)),"SIN SECTOR"))</f>
        <v/>
      </c>
      <c r="U4480" s="8" t="str">
        <f t="shared" si="280"/>
        <v/>
      </c>
      <c r="V4480" s="8" t="str">
        <f t="shared" si="281"/>
        <v/>
      </c>
      <c r="W4480" s="8" t="str">
        <f t="shared" si="282"/>
        <v/>
      </c>
    </row>
    <row r="4481" spans="18:23" x14ac:dyDescent="0.35">
      <c r="R4481" s="8" t="str">
        <f>IF($A4481="","",IFERROR(INDEX(Parametria!$B$4:$B$400,MATCH($A4481,Parametria!$A$4:$A$400,0)),"?")&amp;"|"&amp;TEXT($C4481,"yyyymmdd")&amp;"|"&amp;$B4481)</f>
        <v/>
      </c>
      <c r="S4481" s="8" t="str">
        <f t="shared" si="279"/>
        <v/>
      </c>
      <c r="T4481" s="8" t="str">
        <f>IF($A4481="","",IFERROR(INDEX(Parametria!$C$4:$C$400,MATCH($A4481,Parametria!$A$4:$A$400,0)),"SIN SECTOR"))</f>
        <v/>
      </c>
      <c r="U4481" s="8" t="str">
        <f t="shared" si="280"/>
        <v/>
      </c>
      <c r="V4481" s="8" t="str">
        <f t="shared" si="281"/>
        <v/>
      </c>
      <c r="W4481" s="8" t="str">
        <f t="shared" si="282"/>
        <v/>
      </c>
    </row>
    <row r="4482" spans="18:23" x14ac:dyDescent="0.35">
      <c r="R4482" s="8" t="str">
        <f>IF($A4482="","",IFERROR(INDEX(Parametria!$B$4:$B$400,MATCH($A4482,Parametria!$A$4:$A$400,0)),"?")&amp;"|"&amp;TEXT($C4482,"yyyymmdd")&amp;"|"&amp;$B4482)</f>
        <v/>
      </c>
      <c r="S4482" s="8" t="str">
        <f t="shared" ref="S4482:S4545" si="283">IF($A4482="","",$R4482&amp;"|"&amp;$D4482)</f>
        <v/>
      </c>
      <c r="T4482" s="8" t="str">
        <f>IF($A4482="","",IFERROR(INDEX(Parametria!$C$4:$C$400,MATCH($A4482,Parametria!$A$4:$A$400,0)),"SIN SECTOR"))</f>
        <v/>
      </c>
      <c r="U4482" s="8" t="str">
        <f t="shared" si="280"/>
        <v/>
      </c>
      <c r="V4482" s="8" t="str">
        <f t="shared" si="281"/>
        <v/>
      </c>
      <c r="W4482" s="8" t="str">
        <f t="shared" si="282"/>
        <v/>
      </c>
    </row>
    <row r="4483" spans="18:23" x14ac:dyDescent="0.35">
      <c r="R4483" s="8" t="str">
        <f>IF($A4483="","",IFERROR(INDEX(Parametria!$B$4:$B$400,MATCH($A4483,Parametria!$A$4:$A$400,0)),"?")&amp;"|"&amp;TEXT($C4483,"yyyymmdd")&amp;"|"&amp;$B4483)</f>
        <v/>
      </c>
      <c r="S4483" s="8" t="str">
        <f t="shared" si="283"/>
        <v/>
      </c>
      <c r="T4483" s="8" t="str">
        <f>IF($A4483="","",IFERROR(INDEX(Parametria!$C$4:$C$400,MATCH($A4483,Parametria!$A$4:$A$400,0)),"SIN SECTOR"))</f>
        <v/>
      </c>
      <c r="U4483" s="8" t="str">
        <f t="shared" si="280"/>
        <v/>
      </c>
      <c r="V4483" s="8" t="str">
        <f t="shared" si="281"/>
        <v/>
      </c>
      <c r="W4483" s="8" t="str">
        <f t="shared" si="282"/>
        <v/>
      </c>
    </row>
    <row r="4484" spans="18:23" x14ac:dyDescent="0.35">
      <c r="R4484" s="8" t="str">
        <f>IF($A4484="","",IFERROR(INDEX(Parametria!$B$4:$B$400,MATCH($A4484,Parametria!$A$4:$A$400,0)),"?")&amp;"|"&amp;TEXT($C4484,"yyyymmdd")&amp;"|"&amp;$B4484)</f>
        <v/>
      </c>
      <c r="S4484" s="8" t="str">
        <f t="shared" si="283"/>
        <v/>
      </c>
      <c r="T4484" s="8" t="str">
        <f>IF($A4484="","",IFERROR(INDEX(Parametria!$C$4:$C$400,MATCH($A4484,Parametria!$A$4:$A$400,0)),"SIN SECTOR"))</f>
        <v/>
      </c>
      <c r="U4484" s="8" t="str">
        <f t="shared" si="280"/>
        <v/>
      </c>
      <c r="V4484" s="8" t="str">
        <f t="shared" si="281"/>
        <v/>
      </c>
      <c r="W4484" s="8" t="str">
        <f t="shared" si="282"/>
        <v/>
      </c>
    </row>
    <row r="4485" spans="18:23" x14ac:dyDescent="0.35">
      <c r="R4485" s="8" t="str">
        <f>IF($A4485="","",IFERROR(INDEX(Parametria!$B$4:$B$400,MATCH($A4485,Parametria!$A$4:$A$400,0)),"?")&amp;"|"&amp;TEXT($C4485,"yyyymmdd")&amp;"|"&amp;$B4485)</f>
        <v/>
      </c>
      <c r="S4485" s="8" t="str">
        <f t="shared" si="283"/>
        <v/>
      </c>
      <c r="T4485" s="8" t="str">
        <f>IF($A4485="","",IFERROR(INDEX(Parametria!$C$4:$C$400,MATCH($A4485,Parametria!$A$4:$A$400,0)),"SIN SECTOR"))</f>
        <v/>
      </c>
      <c r="U4485" s="8" t="str">
        <f t="shared" si="280"/>
        <v/>
      </c>
      <c r="V4485" s="8" t="str">
        <f t="shared" si="281"/>
        <v/>
      </c>
      <c r="W4485" s="8" t="str">
        <f t="shared" si="282"/>
        <v/>
      </c>
    </row>
    <row r="4486" spans="18:23" x14ac:dyDescent="0.35">
      <c r="R4486" s="8" t="str">
        <f>IF($A4486="","",IFERROR(INDEX(Parametria!$B$4:$B$400,MATCH($A4486,Parametria!$A$4:$A$400,0)),"?")&amp;"|"&amp;TEXT($C4486,"yyyymmdd")&amp;"|"&amp;$B4486)</f>
        <v/>
      </c>
      <c r="S4486" s="8" t="str">
        <f t="shared" si="283"/>
        <v/>
      </c>
      <c r="T4486" s="8" t="str">
        <f>IF($A4486="","",IFERROR(INDEX(Parametria!$C$4:$C$400,MATCH($A4486,Parametria!$A$4:$A$400,0)),"SIN SECTOR"))</f>
        <v/>
      </c>
      <c r="U4486" s="8" t="str">
        <f t="shared" si="280"/>
        <v/>
      </c>
      <c r="V4486" s="8" t="str">
        <f t="shared" si="281"/>
        <v/>
      </c>
      <c r="W4486" s="8" t="str">
        <f t="shared" si="282"/>
        <v/>
      </c>
    </row>
    <row r="4487" spans="18:23" x14ac:dyDescent="0.35">
      <c r="R4487" s="8" t="str">
        <f>IF($A4487="","",IFERROR(INDEX(Parametria!$B$4:$B$400,MATCH($A4487,Parametria!$A$4:$A$400,0)),"?")&amp;"|"&amp;TEXT($C4487,"yyyymmdd")&amp;"|"&amp;$B4487)</f>
        <v/>
      </c>
      <c r="S4487" s="8" t="str">
        <f t="shared" si="283"/>
        <v/>
      </c>
      <c r="T4487" s="8" t="str">
        <f>IF($A4487="","",IFERROR(INDEX(Parametria!$C$4:$C$400,MATCH($A4487,Parametria!$A$4:$A$400,0)),"SIN SECTOR"))</f>
        <v/>
      </c>
      <c r="U4487" s="8" t="str">
        <f t="shared" si="280"/>
        <v/>
      </c>
      <c r="V4487" s="8" t="str">
        <f t="shared" si="281"/>
        <v/>
      </c>
      <c r="W4487" s="8" t="str">
        <f t="shared" si="282"/>
        <v/>
      </c>
    </row>
    <row r="4488" spans="18:23" x14ac:dyDescent="0.35">
      <c r="R4488" s="8" t="str">
        <f>IF($A4488="","",IFERROR(INDEX(Parametria!$B$4:$B$400,MATCH($A4488,Parametria!$A$4:$A$400,0)),"?")&amp;"|"&amp;TEXT($C4488,"yyyymmdd")&amp;"|"&amp;$B4488)</f>
        <v/>
      </c>
      <c r="S4488" s="8" t="str">
        <f t="shared" si="283"/>
        <v/>
      </c>
      <c r="T4488" s="8" t="str">
        <f>IF($A4488="","",IFERROR(INDEX(Parametria!$C$4:$C$400,MATCH($A4488,Parametria!$A$4:$A$400,0)),"SIN SECTOR"))</f>
        <v/>
      </c>
      <c r="U4488" s="8" t="str">
        <f t="shared" si="280"/>
        <v/>
      </c>
      <c r="V4488" s="8" t="str">
        <f t="shared" si="281"/>
        <v/>
      </c>
      <c r="W4488" s="8" t="str">
        <f t="shared" si="282"/>
        <v/>
      </c>
    </row>
    <row r="4489" spans="18:23" x14ac:dyDescent="0.35">
      <c r="R4489" s="8" t="str">
        <f>IF($A4489="","",IFERROR(INDEX(Parametria!$B$4:$B$400,MATCH($A4489,Parametria!$A$4:$A$400,0)),"?")&amp;"|"&amp;TEXT($C4489,"yyyymmdd")&amp;"|"&amp;$B4489)</f>
        <v/>
      </c>
      <c r="S4489" s="8" t="str">
        <f t="shared" si="283"/>
        <v/>
      </c>
      <c r="T4489" s="8" t="str">
        <f>IF($A4489="","",IFERROR(INDEX(Parametria!$C$4:$C$400,MATCH($A4489,Parametria!$A$4:$A$400,0)),"SIN SECTOR"))</f>
        <v/>
      </c>
      <c r="U4489" s="8" t="str">
        <f t="shared" si="280"/>
        <v/>
      </c>
      <c r="V4489" s="8" t="str">
        <f t="shared" si="281"/>
        <v/>
      </c>
      <c r="W4489" s="8" t="str">
        <f t="shared" si="282"/>
        <v/>
      </c>
    </row>
    <row r="4490" spans="18:23" x14ac:dyDescent="0.35">
      <c r="R4490" s="8" t="str">
        <f>IF($A4490="","",IFERROR(INDEX(Parametria!$B$4:$B$400,MATCH($A4490,Parametria!$A$4:$A$400,0)),"?")&amp;"|"&amp;TEXT($C4490,"yyyymmdd")&amp;"|"&amp;$B4490)</f>
        <v/>
      </c>
      <c r="S4490" s="8" t="str">
        <f t="shared" si="283"/>
        <v/>
      </c>
      <c r="T4490" s="8" t="str">
        <f>IF($A4490="","",IFERROR(INDEX(Parametria!$C$4:$C$400,MATCH($A4490,Parametria!$A$4:$A$400,0)),"SIN SECTOR"))</f>
        <v/>
      </c>
      <c r="U4490" s="8" t="str">
        <f t="shared" si="280"/>
        <v/>
      </c>
      <c r="V4490" s="8" t="str">
        <f t="shared" si="281"/>
        <v/>
      </c>
      <c r="W4490" s="8" t="str">
        <f t="shared" si="282"/>
        <v/>
      </c>
    </row>
    <row r="4491" spans="18:23" x14ac:dyDescent="0.35">
      <c r="R4491" s="8" t="str">
        <f>IF($A4491="","",IFERROR(INDEX(Parametria!$B$4:$B$400,MATCH($A4491,Parametria!$A$4:$A$400,0)),"?")&amp;"|"&amp;TEXT($C4491,"yyyymmdd")&amp;"|"&amp;$B4491)</f>
        <v/>
      </c>
      <c r="S4491" s="8" t="str">
        <f t="shared" si="283"/>
        <v/>
      </c>
      <c r="T4491" s="8" t="str">
        <f>IF($A4491="","",IFERROR(INDEX(Parametria!$C$4:$C$400,MATCH($A4491,Parametria!$A$4:$A$400,0)),"SIN SECTOR"))</f>
        <v/>
      </c>
      <c r="U4491" s="8" t="str">
        <f t="shared" si="280"/>
        <v/>
      </c>
      <c r="V4491" s="8" t="str">
        <f t="shared" si="281"/>
        <v/>
      </c>
      <c r="W4491" s="8" t="str">
        <f t="shared" si="282"/>
        <v/>
      </c>
    </row>
    <row r="4492" spans="18:23" x14ac:dyDescent="0.35">
      <c r="R4492" s="8" t="str">
        <f>IF($A4492="","",IFERROR(INDEX(Parametria!$B$4:$B$400,MATCH($A4492,Parametria!$A$4:$A$400,0)),"?")&amp;"|"&amp;TEXT($C4492,"yyyymmdd")&amp;"|"&amp;$B4492)</f>
        <v/>
      </c>
      <c r="S4492" s="8" t="str">
        <f t="shared" si="283"/>
        <v/>
      </c>
      <c r="T4492" s="8" t="str">
        <f>IF($A4492="","",IFERROR(INDEX(Parametria!$C$4:$C$400,MATCH($A4492,Parametria!$A$4:$A$400,0)),"SIN SECTOR"))</f>
        <v/>
      </c>
      <c r="U4492" s="8" t="str">
        <f t="shared" si="280"/>
        <v/>
      </c>
      <c r="V4492" s="8" t="str">
        <f t="shared" si="281"/>
        <v/>
      </c>
      <c r="W4492" s="8" t="str">
        <f t="shared" si="282"/>
        <v/>
      </c>
    </row>
    <row r="4493" spans="18:23" x14ac:dyDescent="0.35">
      <c r="R4493" s="8" t="str">
        <f>IF($A4493="","",IFERROR(INDEX(Parametria!$B$4:$B$400,MATCH($A4493,Parametria!$A$4:$A$400,0)),"?")&amp;"|"&amp;TEXT($C4493,"yyyymmdd")&amp;"|"&amp;$B4493)</f>
        <v/>
      </c>
      <c r="S4493" s="8" t="str">
        <f t="shared" si="283"/>
        <v/>
      </c>
      <c r="T4493" s="8" t="str">
        <f>IF($A4493="","",IFERROR(INDEX(Parametria!$C$4:$C$400,MATCH($A4493,Parametria!$A$4:$A$400,0)),"SIN SECTOR"))</f>
        <v/>
      </c>
      <c r="U4493" s="8" t="str">
        <f t="shared" si="280"/>
        <v/>
      </c>
      <c r="V4493" s="8" t="str">
        <f t="shared" si="281"/>
        <v/>
      </c>
      <c r="W4493" s="8" t="str">
        <f t="shared" si="282"/>
        <v/>
      </c>
    </row>
    <row r="4494" spans="18:23" x14ac:dyDescent="0.35">
      <c r="R4494" s="8" t="str">
        <f>IF($A4494="","",IFERROR(INDEX(Parametria!$B$4:$B$400,MATCH($A4494,Parametria!$A$4:$A$400,0)),"?")&amp;"|"&amp;TEXT($C4494,"yyyymmdd")&amp;"|"&amp;$B4494)</f>
        <v/>
      </c>
      <c r="S4494" s="8" t="str">
        <f t="shared" si="283"/>
        <v/>
      </c>
      <c r="T4494" s="8" t="str">
        <f>IF($A4494="","",IFERROR(INDEX(Parametria!$C$4:$C$400,MATCH($A4494,Parametria!$A$4:$A$400,0)),"SIN SECTOR"))</f>
        <v/>
      </c>
      <c r="U4494" s="8" t="str">
        <f t="shared" si="280"/>
        <v/>
      </c>
      <c r="V4494" s="8" t="str">
        <f t="shared" si="281"/>
        <v/>
      </c>
      <c r="W4494" s="8" t="str">
        <f t="shared" si="282"/>
        <v/>
      </c>
    </row>
    <row r="4495" spans="18:23" x14ac:dyDescent="0.35">
      <c r="R4495" s="8" t="str">
        <f>IF($A4495="","",IFERROR(INDEX(Parametria!$B$4:$B$400,MATCH($A4495,Parametria!$A$4:$A$400,0)),"?")&amp;"|"&amp;TEXT($C4495,"yyyymmdd")&amp;"|"&amp;$B4495)</f>
        <v/>
      </c>
      <c r="S4495" s="8" t="str">
        <f t="shared" si="283"/>
        <v/>
      </c>
      <c r="T4495" s="8" t="str">
        <f>IF($A4495="","",IFERROR(INDEX(Parametria!$C$4:$C$400,MATCH($A4495,Parametria!$A$4:$A$400,0)),"SIN SECTOR"))</f>
        <v/>
      </c>
      <c r="U4495" s="8" t="str">
        <f t="shared" si="280"/>
        <v/>
      </c>
      <c r="V4495" s="8" t="str">
        <f t="shared" si="281"/>
        <v/>
      </c>
      <c r="W4495" s="8" t="str">
        <f t="shared" si="282"/>
        <v/>
      </c>
    </row>
    <row r="4496" spans="18:23" x14ac:dyDescent="0.35">
      <c r="R4496" s="8" t="str">
        <f>IF($A4496="","",IFERROR(INDEX(Parametria!$B$4:$B$400,MATCH($A4496,Parametria!$A$4:$A$400,0)),"?")&amp;"|"&amp;TEXT($C4496,"yyyymmdd")&amp;"|"&amp;$B4496)</f>
        <v/>
      </c>
      <c r="S4496" s="8" t="str">
        <f t="shared" si="283"/>
        <v/>
      </c>
      <c r="T4496" s="8" t="str">
        <f>IF($A4496="","",IFERROR(INDEX(Parametria!$C$4:$C$400,MATCH($A4496,Parametria!$A$4:$A$400,0)),"SIN SECTOR"))</f>
        <v/>
      </c>
      <c r="U4496" s="8" t="str">
        <f t="shared" si="280"/>
        <v/>
      </c>
      <c r="V4496" s="8" t="str">
        <f t="shared" si="281"/>
        <v/>
      </c>
      <c r="W4496" s="8" t="str">
        <f t="shared" si="282"/>
        <v/>
      </c>
    </row>
    <row r="4497" spans="18:23" x14ac:dyDescent="0.35">
      <c r="R4497" s="8" t="str">
        <f>IF($A4497="","",IFERROR(INDEX(Parametria!$B$4:$B$400,MATCH($A4497,Parametria!$A$4:$A$400,0)),"?")&amp;"|"&amp;TEXT($C4497,"yyyymmdd")&amp;"|"&amp;$B4497)</f>
        <v/>
      </c>
      <c r="S4497" s="8" t="str">
        <f t="shared" si="283"/>
        <v/>
      </c>
      <c r="T4497" s="8" t="str">
        <f>IF($A4497="","",IFERROR(INDEX(Parametria!$C$4:$C$400,MATCH($A4497,Parametria!$A$4:$A$400,0)),"SIN SECTOR"))</f>
        <v/>
      </c>
      <c r="U4497" s="8" t="str">
        <f t="shared" si="280"/>
        <v/>
      </c>
      <c r="V4497" s="8" t="str">
        <f t="shared" si="281"/>
        <v/>
      </c>
      <c r="W4497" s="8" t="str">
        <f t="shared" si="282"/>
        <v/>
      </c>
    </row>
    <row r="4498" spans="18:23" x14ac:dyDescent="0.35">
      <c r="R4498" s="8" t="str">
        <f>IF($A4498="","",IFERROR(INDEX(Parametria!$B$4:$B$400,MATCH($A4498,Parametria!$A$4:$A$400,0)),"?")&amp;"|"&amp;TEXT($C4498,"yyyymmdd")&amp;"|"&amp;$B4498)</f>
        <v/>
      </c>
      <c r="S4498" s="8" t="str">
        <f t="shared" si="283"/>
        <v/>
      </c>
      <c r="T4498" s="8" t="str">
        <f>IF($A4498="","",IFERROR(INDEX(Parametria!$C$4:$C$400,MATCH($A4498,Parametria!$A$4:$A$400,0)),"SIN SECTOR"))</f>
        <v/>
      </c>
      <c r="U4498" s="8" t="str">
        <f t="shared" si="280"/>
        <v/>
      </c>
      <c r="V4498" s="8" t="str">
        <f t="shared" si="281"/>
        <v/>
      </c>
      <c r="W4498" s="8" t="str">
        <f t="shared" si="282"/>
        <v/>
      </c>
    </row>
    <row r="4499" spans="18:23" x14ac:dyDescent="0.35">
      <c r="R4499" s="8" t="str">
        <f>IF($A4499="","",IFERROR(INDEX(Parametria!$B$4:$B$400,MATCH($A4499,Parametria!$A$4:$A$400,0)),"?")&amp;"|"&amp;TEXT($C4499,"yyyymmdd")&amp;"|"&amp;$B4499)</f>
        <v/>
      </c>
      <c r="S4499" s="8" t="str">
        <f t="shared" si="283"/>
        <v/>
      </c>
      <c r="T4499" s="8" t="str">
        <f>IF($A4499="","",IFERROR(INDEX(Parametria!$C$4:$C$400,MATCH($A4499,Parametria!$A$4:$A$400,0)),"SIN SECTOR"))</f>
        <v/>
      </c>
      <c r="U4499" s="8" t="str">
        <f t="shared" si="280"/>
        <v/>
      </c>
      <c r="V4499" s="8" t="str">
        <f t="shared" si="281"/>
        <v/>
      </c>
      <c r="W4499" s="8" t="str">
        <f t="shared" si="282"/>
        <v/>
      </c>
    </row>
    <row r="4500" spans="18:23" x14ac:dyDescent="0.35">
      <c r="R4500" s="8" t="str">
        <f>IF($A4500="","",IFERROR(INDEX(Parametria!$B$4:$B$400,MATCH($A4500,Parametria!$A$4:$A$400,0)),"?")&amp;"|"&amp;TEXT($C4500,"yyyymmdd")&amp;"|"&amp;$B4500)</f>
        <v/>
      </c>
      <c r="S4500" s="8" t="str">
        <f t="shared" si="283"/>
        <v/>
      </c>
      <c r="T4500" s="8" t="str">
        <f>IF($A4500="","",IFERROR(INDEX(Parametria!$C$4:$C$400,MATCH($A4500,Parametria!$A$4:$A$400,0)),"SIN SECTOR"))</f>
        <v/>
      </c>
      <c r="U4500" s="8" t="str">
        <f t="shared" si="280"/>
        <v/>
      </c>
      <c r="V4500" s="8" t="str">
        <f t="shared" si="281"/>
        <v/>
      </c>
      <c r="W4500" s="8" t="str">
        <f t="shared" si="282"/>
        <v/>
      </c>
    </row>
    <row r="4501" spans="18:23" x14ac:dyDescent="0.35">
      <c r="R4501" s="8" t="str">
        <f>IF($A4501="","",IFERROR(INDEX(Parametria!$B$4:$B$400,MATCH($A4501,Parametria!$A$4:$A$400,0)),"?")&amp;"|"&amp;TEXT($C4501,"yyyymmdd")&amp;"|"&amp;$B4501)</f>
        <v/>
      </c>
      <c r="S4501" s="8" t="str">
        <f t="shared" si="283"/>
        <v/>
      </c>
      <c r="T4501" s="8" t="str">
        <f>IF($A4501="","",IFERROR(INDEX(Parametria!$C$4:$C$400,MATCH($A4501,Parametria!$A$4:$A$400,0)),"SIN SECTOR"))</f>
        <v/>
      </c>
      <c r="U4501" s="8" t="str">
        <f t="shared" si="280"/>
        <v/>
      </c>
      <c r="V4501" s="8" t="str">
        <f t="shared" si="281"/>
        <v/>
      </c>
      <c r="W4501" s="8" t="str">
        <f t="shared" si="282"/>
        <v/>
      </c>
    </row>
    <row r="4502" spans="18:23" x14ac:dyDescent="0.35">
      <c r="R4502" s="8" t="str">
        <f>IF($A4502="","",IFERROR(INDEX(Parametria!$B$4:$B$400,MATCH($A4502,Parametria!$A$4:$A$400,0)),"?")&amp;"|"&amp;TEXT($C4502,"yyyymmdd")&amp;"|"&amp;$B4502)</f>
        <v/>
      </c>
      <c r="S4502" s="8" t="str">
        <f t="shared" si="283"/>
        <v/>
      </c>
      <c r="T4502" s="8" t="str">
        <f>IF($A4502="","",IFERROR(INDEX(Parametria!$C$4:$C$400,MATCH($A4502,Parametria!$A$4:$A$400,0)),"SIN SECTOR"))</f>
        <v/>
      </c>
      <c r="U4502" s="8" t="str">
        <f t="shared" si="280"/>
        <v/>
      </c>
      <c r="V4502" s="8" t="str">
        <f t="shared" si="281"/>
        <v/>
      </c>
      <c r="W4502" s="8" t="str">
        <f t="shared" si="282"/>
        <v/>
      </c>
    </row>
    <row r="4503" spans="18:23" x14ac:dyDescent="0.35">
      <c r="R4503" s="8" t="str">
        <f>IF($A4503="","",IFERROR(INDEX(Parametria!$B$4:$B$400,MATCH($A4503,Parametria!$A$4:$A$400,0)),"?")&amp;"|"&amp;TEXT($C4503,"yyyymmdd")&amp;"|"&amp;$B4503)</f>
        <v/>
      </c>
      <c r="S4503" s="8" t="str">
        <f t="shared" si="283"/>
        <v/>
      </c>
      <c r="T4503" s="8" t="str">
        <f>IF($A4503="","",IFERROR(INDEX(Parametria!$C$4:$C$400,MATCH($A4503,Parametria!$A$4:$A$400,0)),"SIN SECTOR"))</f>
        <v/>
      </c>
      <c r="U4503" s="8" t="str">
        <f t="shared" si="280"/>
        <v/>
      </c>
      <c r="V4503" s="8" t="str">
        <f t="shared" si="281"/>
        <v/>
      </c>
      <c r="W4503" s="8" t="str">
        <f t="shared" si="282"/>
        <v/>
      </c>
    </row>
    <row r="4504" spans="18:23" x14ac:dyDescent="0.35">
      <c r="R4504" s="8" t="str">
        <f>IF($A4504="","",IFERROR(INDEX(Parametria!$B$4:$B$400,MATCH($A4504,Parametria!$A$4:$A$400,0)),"?")&amp;"|"&amp;TEXT($C4504,"yyyymmdd")&amp;"|"&amp;$B4504)</f>
        <v/>
      </c>
      <c r="S4504" s="8" t="str">
        <f t="shared" si="283"/>
        <v/>
      </c>
      <c r="T4504" s="8" t="str">
        <f>IF($A4504="","",IFERROR(INDEX(Parametria!$C$4:$C$400,MATCH($A4504,Parametria!$A$4:$A$400,0)),"SIN SECTOR"))</f>
        <v/>
      </c>
      <c r="U4504" s="8" t="str">
        <f t="shared" si="280"/>
        <v/>
      </c>
      <c r="V4504" s="8" t="str">
        <f t="shared" si="281"/>
        <v/>
      </c>
      <c r="W4504" s="8" t="str">
        <f t="shared" si="282"/>
        <v/>
      </c>
    </row>
    <row r="4505" spans="18:23" x14ac:dyDescent="0.35">
      <c r="R4505" s="8" t="str">
        <f>IF($A4505="","",IFERROR(INDEX(Parametria!$B$4:$B$400,MATCH($A4505,Parametria!$A$4:$A$400,0)),"?")&amp;"|"&amp;TEXT($C4505,"yyyymmdd")&amp;"|"&amp;$B4505)</f>
        <v/>
      </c>
      <c r="S4505" s="8" t="str">
        <f t="shared" si="283"/>
        <v/>
      </c>
      <c r="T4505" s="8" t="str">
        <f>IF($A4505="","",IFERROR(INDEX(Parametria!$C$4:$C$400,MATCH($A4505,Parametria!$A$4:$A$400,0)),"SIN SECTOR"))</f>
        <v/>
      </c>
      <c r="U4505" s="8" t="str">
        <f t="shared" si="280"/>
        <v/>
      </c>
      <c r="V4505" s="8" t="str">
        <f t="shared" si="281"/>
        <v/>
      </c>
      <c r="W4505" s="8" t="str">
        <f t="shared" si="282"/>
        <v/>
      </c>
    </row>
    <row r="4506" spans="18:23" x14ac:dyDescent="0.35">
      <c r="R4506" s="8" t="str">
        <f>IF($A4506="","",IFERROR(INDEX(Parametria!$B$4:$B$400,MATCH($A4506,Parametria!$A$4:$A$400,0)),"?")&amp;"|"&amp;TEXT($C4506,"yyyymmdd")&amp;"|"&amp;$B4506)</f>
        <v/>
      </c>
      <c r="S4506" s="8" t="str">
        <f t="shared" si="283"/>
        <v/>
      </c>
      <c r="T4506" s="8" t="str">
        <f>IF($A4506="","",IFERROR(INDEX(Parametria!$C$4:$C$400,MATCH($A4506,Parametria!$A$4:$A$400,0)),"SIN SECTOR"))</f>
        <v/>
      </c>
      <c r="U4506" s="8" t="str">
        <f t="shared" si="280"/>
        <v/>
      </c>
      <c r="V4506" s="8" t="str">
        <f t="shared" si="281"/>
        <v/>
      </c>
      <c r="W4506" s="8" t="str">
        <f t="shared" si="282"/>
        <v/>
      </c>
    </row>
    <row r="4507" spans="18:23" x14ac:dyDescent="0.35">
      <c r="R4507" s="8" t="str">
        <f>IF($A4507="","",IFERROR(INDEX(Parametria!$B$4:$B$400,MATCH($A4507,Parametria!$A$4:$A$400,0)),"?")&amp;"|"&amp;TEXT($C4507,"yyyymmdd")&amp;"|"&amp;$B4507)</f>
        <v/>
      </c>
      <c r="S4507" s="8" t="str">
        <f t="shared" si="283"/>
        <v/>
      </c>
      <c r="T4507" s="8" t="str">
        <f>IF($A4507="","",IFERROR(INDEX(Parametria!$C$4:$C$400,MATCH($A4507,Parametria!$A$4:$A$400,0)),"SIN SECTOR"))</f>
        <v/>
      </c>
      <c r="U4507" s="8" t="str">
        <f t="shared" si="280"/>
        <v/>
      </c>
      <c r="V4507" s="8" t="str">
        <f t="shared" si="281"/>
        <v/>
      </c>
      <c r="W4507" s="8" t="str">
        <f t="shared" si="282"/>
        <v/>
      </c>
    </row>
    <row r="4508" spans="18:23" x14ac:dyDescent="0.35">
      <c r="R4508" s="8" t="str">
        <f>IF($A4508="","",IFERROR(INDEX(Parametria!$B$4:$B$400,MATCH($A4508,Parametria!$A$4:$A$400,0)),"?")&amp;"|"&amp;TEXT($C4508,"yyyymmdd")&amp;"|"&amp;$B4508)</f>
        <v/>
      </c>
      <c r="S4508" s="8" t="str">
        <f t="shared" si="283"/>
        <v/>
      </c>
      <c r="T4508" s="8" t="str">
        <f>IF($A4508="","",IFERROR(INDEX(Parametria!$C$4:$C$400,MATCH($A4508,Parametria!$A$4:$A$400,0)),"SIN SECTOR"))</f>
        <v/>
      </c>
      <c r="U4508" s="8" t="str">
        <f t="shared" si="280"/>
        <v/>
      </c>
      <c r="V4508" s="8" t="str">
        <f t="shared" si="281"/>
        <v/>
      </c>
      <c r="W4508" s="8" t="str">
        <f t="shared" si="282"/>
        <v/>
      </c>
    </row>
    <row r="4509" spans="18:23" x14ac:dyDescent="0.35">
      <c r="R4509" s="8" t="str">
        <f>IF($A4509="","",IFERROR(INDEX(Parametria!$B$4:$B$400,MATCH($A4509,Parametria!$A$4:$A$400,0)),"?")&amp;"|"&amp;TEXT($C4509,"yyyymmdd")&amp;"|"&amp;$B4509)</f>
        <v/>
      </c>
      <c r="S4509" s="8" t="str">
        <f t="shared" si="283"/>
        <v/>
      </c>
      <c r="T4509" s="8" t="str">
        <f>IF($A4509="","",IFERROR(INDEX(Parametria!$C$4:$C$400,MATCH($A4509,Parametria!$A$4:$A$400,0)),"SIN SECTOR"))</f>
        <v/>
      </c>
      <c r="U4509" s="8" t="str">
        <f t="shared" si="280"/>
        <v/>
      </c>
      <c r="V4509" s="8" t="str">
        <f t="shared" si="281"/>
        <v/>
      </c>
      <c r="W4509" s="8" t="str">
        <f t="shared" si="282"/>
        <v/>
      </c>
    </row>
    <row r="4510" spans="18:23" x14ac:dyDescent="0.35">
      <c r="R4510" s="8" t="str">
        <f>IF($A4510="","",IFERROR(INDEX(Parametria!$B$4:$B$400,MATCH($A4510,Parametria!$A$4:$A$400,0)),"?")&amp;"|"&amp;TEXT($C4510,"yyyymmdd")&amp;"|"&amp;$B4510)</f>
        <v/>
      </c>
      <c r="S4510" s="8" t="str">
        <f t="shared" si="283"/>
        <v/>
      </c>
      <c r="T4510" s="8" t="str">
        <f>IF($A4510="","",IFERROR(INDEX(Parametria!$C$4:$C$400,MATCH($A4510,Parametria!$A$4:$A$400,0)),"SIN SECTOR"))</f>
        <v/>
      </c>
      <c r="U4510" s="8" t="str">
        <f t="shared" si="280"/>
        <v/>
      </c>
      <c r="V4510" s="8" t="str">
        <f t="shared" si="281"/>
        <v/>
      </c>
      <c r="W4510" s="8" t="str">
        <f t="shared" si="282"/>
        <v/>
      </c>
    </row>
    <row r="4511" spans="18:23" x14ac:dyDescent="0.35">
      <c r="R4511" s="8" t="str">
        <f>IF($A4511="","",IFERROR(INDEX(Parametria!$B$4:$B$400,MATCH($A4511,Parametria!$A$4:$A$400,0)),"?")&amp;"|"&amp;TEXT($C4511,"yyyymmdd")&amp;"|"&amp;$B4511)</f>
        <v/>
      </c>
      <c r="S4511" s="8" t="str">
        <f t="shared" si="283"/>
        <v/>
      </c>
      <c r="T4511" s="8" t="str">
        <f>IF($A4511="","",IFERROR(INDEX(Parametria!$C$4:$C$400,MATCH($A4511,Parametria!$A$4:$A$400,0)),"SIN SECTOR"))</f>
        <v/>
      </c>
      <c r="U4511" s="8" t="str">
        <f t="shared" si="280"/>
        <v/>
      </c>
      <c r="V4511" s="8" t="str">
        <f t="shared" si="281"/>
        <v/>
      </c>
      <c r="W4511" s="8" t="str">
        <f t="shared" si="282"/>
        <v/>
      </c>
    </row>
    <row r="4512" spans="18:23" x14ac:dyDescent="0.35">
      <c r="R4512" s="8" t="str">
        <f>IF($A4512="","",IFERROR(INDEX(Parametria!$B$4:$B$400,MATCH($A4512,Parametria!$A$4:$A$400,0)),"?")&amp;"|"&amp;TEXT($C4512,"yyyymmdd")&amp;"|"&amp;$B4512)</f>
        <v/>
      </c>
      <c r="S4512" s="8" t="str">
        <f t="shared" si="283"/>
        <v/>
      </c>
      <c r="T4512" s="8" t="str">
        <f>IF($A4512="","",IFERROR(INDEX(Parametria!$C$4:$C$400,MATCH($A4512,Parametria!$A$4:$A$400,0)),"SIN SECTOR"))</f>
        <v/>
      </c>
      <c r="U4512" s="8" t="str">
        <f t="shared" si="280"/>
        <v/>
      </c>
      <c r="V4512" s="8" t="str">
        <f t="shared" si="281"/>
        <v/>
      </c>
      <c r="W4512" s="8" t="str">
        <f t="shared" si="282"/>
        <v/>
      </c>
    </row>
    <row r="4513" spans="18:23" x14ac:dyDescent="0.35">
      <c r="R4513" s="8" t="str">
        <f>IF($A4513="","",IFERROR(INDEX(Parametria!$B$4:$B$400,MATCH($A4513,Parametria!$A$4:$A$400,0)),"?")&amp;"|"&amp;TEXT($C4513,"yyyymmdd")&amp;"|"&amp;$B4513)</f>
        <v/>
      </c>
      <c r="S4513" s="8" t="str">
        <f t="shared" si="283"/>
        <v/>
      </c>
      <c r="T4513" s="8" t="str">
        <f>IF($A4513="","",IFERROR(INDEX(Parametria!$C$4:$C$400,MATCH($A4513,Parametria!$A$4:$A$400,0)),"SIN SECTOR"))</f>
        <v/>
      </c>
      <c r="U4513" s="8" t="str">
        <f t="shared" si="280"/>
        <v/>
      </c>
      <c r="V4513" s="8" t="str">
        <f t="shared" si="281"/>
        <v/>
      </c>
      <c r="W4513" s="8" t="str">
        <f t="shared" si="282"/>
        <v/>
      </c>
    </row>
    <row r="4514" spans="18:23" x14ac:dyDescent="0.35">
      <c r="R4514" s="8" t="str">
        <f>IF($A4514="","",IFERROR(INDEX(Parametria!$B$4:$B$400,MATCH($A4514,Parametria!$A$4:$A$400,0)),"?")&amp;"|"&amp;TEXT($C4514,"yyyymmdd")&amp;"|"&amp;$B4514)</f>
        <v/>
      </c>
      <c r="S4514" s="8" t="str">
        <f t="shared" si="283"/>
        <v/>
      </c>
      <c r="T4514" s="8" t="str">
        <f>IF($A4514="","",IFERROR(INDEX(Parametria!$C$4:$C$400,MATCH($A4514,Parametria!$A$4:$A$400,0)),"SIN SECTOR"))</f>
        <v/>
      </c>
      <c r="U4514" s="8" t="str">
        <f t="shared" si="280"/>
        <v/>
      </c>
      <c r="V4514" s="8" t="str">
        <f t="shared" si="281"/>
        <v/>
      </c>
      <c r="W4514" s="8" t="str">
        <f t="shared" si="282"/>
        <v/>
      </c>
    </row>
    <row r="4515" spans="18:23" x14ac:dyDescent="0.35">
      <c r="R4515" s="8" t="str">
        <f>IF($A4515="","",IFERROR(INDEX(Parametria!$B$4:$B$400,MATCH($A4515,Parametria!$A$4:$A$400,0)),"?")&amp;"|"&amp;TEXT($C4515,"yyyymmdd")&amp;"|"&amp;$B4515)</f>
        <v/>
      </c>
      <c r="S4515" s="8" t="str">
        <f t="shared" si="283"/>
        <v/>
      </c>
      <c r="T4515" s="8" t="str">
        <f>IF($A4515="","",IFERROR(INDEX(Parametria!$C$4:$C$400,MATCH($A4515,Parametria!$A$4:$A$400,0)),"SIN SECTOR"))</f>
        <v/>
      </c>
      <c r="U4515" s="8" t="str">
        <f t="shared" si="280"/>
        <v/>
      </c>
      <c r="V4515" s="8" t="str">
        <f t="shared" si="281"/>
        <v/>
      </c>
      <c r="W4515" s="8" t="str">
        <f t="shared" si="282"/>
        <v/>
      </c>
    </row>
    <row r="4516" spans="18:23" x14ac:dyDescent="0.35">
      <c r="R4516" s="8" t="str">
        <f>IF($A4516="","",IFERROR(INDEX(Parametria!$B$4:$B$400,MATCH($A4516,Parametria!$A$4:$A$400,0)),"?")&amp;"|"&amp;TEXT($C4516,"yyyymmdd")&amp;"|"&amp;$B4516)</f>
        <v/>
      </c>
      <c r="S4516" s="8" t="str">
        <f t="shared" si="283"/>
        <v/>
      </c>
      <c r="T4516" s="8" t="str">
        <f>IF($A4516="","",IFERROR(INDEX(Parametria!$C$4:$C$400,MATCH($A4516,Parametria!$A$4:$A$400,0)),"SIN SECTOR"))</f>
        <v/>
      </c>
      <c r="U4516" s="8" t="str">
        <f t="shared" si="280"/>
        <v/>
      </c>
      <c r="V4516" s="8" t="str">
        <f t="shared" si="281"/>
        <v/>
      </c>
      <c r="W4516" s="8" t="str">
        <f t="shared" si="282"/>
        <v/>
      </c>
    </row>
    <row r="4517" spans="18:23" x14ac:dyDescent="0.35">
      <c r="R4517" s="8" t="str">
        <f>IF($A4517="","",IFERROR(INDEX(Parametria!$B$4:$B$400,MATCH($A4517,Parametria!$A$4:$A$400,0)),"?")&amp;"|"&amp;TEXT($C4517,"yyyymmdd")&amp;"|"&amp;$B4517)</f>
        <v/>
      </c>
      <c r="S4517" s="8" t="str">
        <f t="shared" si="283"/>
        <v/>
      </c>
      <c r="T4517" s="8" t="str">
        <f>IF($A4517="","",IFERROR(INDEX(Parametria!$C$4:$C$400,MATCH($A4517,Parametria!$A$4:$A$400,0)),"SIN SECTOR"))</f>
        <v/>
      </c>
      <c r="U4517" s="8" t="str">
        <f t="shared" si="280"/>
        <v/>
      </c>
      <c r="V4517" s="8" t="str">
        <f t="shared" si="281"/>
        <v/>
      </c>
      <c r="W4517" s="8" t="str">
        <f t="shared" si="282"/>
        <v/>
      </c>
    </row>
    <row r="4518" spans="18:23" x14ac:dyDescent="0.35">
      <c r="R4518" s="8" t="str">
        <f>IF($A4518="","",IFERROR(INDEX(Parametria!$B$4:$B$400,MATCH($A4518,Parametria!$A$4:$A$400,0)),"?")&amp;"|"&amp;TEXT($C4518,"yyyymmdd")&amp;"|"&amp;$B4518)</f>
        <v/>
      </c>
      <c r="S4518" s="8" t="str">
        <f t="shared" si="283"/>
        <v/>
      </c>
      <c r="T4518" s="8" t="str">
        <f>IF($A4518="","",IFERROR(INDEX(Parametria!$C$4:$C$400,MATCH($A4518,Parametria!$A$4:$A$400,0)),"SIN SECTOR"))</f>
        <v/>
      </c>
      <c r="U4518" s="8" t="str">
        <f t="shared" si="280"/>
        <v/>
      </c>
      <c r="V4518" s="8" t="str">
        <f t="shared" si="281"/>
        <v/>
      </c>
      <c r="W4518" s="8" t="str">
        <f t="shared" si="282"/>
        <v/>
      </c>
    </row>
    <row r="4519" spans="18:23" x14ac:dyDescent="0.35">
      <c r="R4519" s="8" t="str">
        <f>IF($A4519="","",IFERROR(INDEX(Parametria!$B$4:$B$400,MATCH($A4519,Parametria!$A$4:$A$400,0)),"?")&amp;"|"&amp;TEXT($C4519,"yyyymmdd")&amp;"|"&amp;$B4519)</f>
        <v/>
      </c>
      <c r="S4519" s="8" t="str">
        <f t="shared" si="283"/>
        <v/>
      </c>
      <c r="T4519" s="8" t="str">
        <f>IF($A4519="","",IFERROR(INDEX(Parametria!$C$4:$C$400,MATCH($A4519,Parametria!$A$4:$A$400,0)),"SIN SECTOR"))</f>
        <v/>
      </c>
      <c r="U4519" s="8" t="str">
        <f t="shared" si="280"/>
        <v/>
      </c>
      <c r="V4519" s="8" t="str">
        <f t="shared" si="281"/>
        <v/>
      </c>
      <c r="W4519" s="8" t="str">
        <f t="shared" si="282"/>
        <v/>
      </c>
    </row>
    <row r="4520" spans="18:23" x14ac:dyDescent="0.35">
      <c r="R4520" s="8" t="str">
        <f>IF($A4520="","",IFERROR(INDEX(Parametria!$B$4:$B$400,MATCH($A4520,Parametria!$A$4:$A$400,0)),"?")&amp;"|"&amp;TEXT($C4520,"yyyymmdd")&amp;"|"&amp;$B4520)</f>
        <v/>
      </c>
      <c r="S4520" s="8" t="str">
        <f t="shared" si="283"/>
        <v/>
      </c>
      <c r="T4520" s="8" t="str">
        <f>IF($A4520="","",IFERROR(INDEX(Parametria!$C$4:$C$400,MATCH($A4520,Parametria!$A$4:$A$400,0)),"SIN SECTOR"))</f>
        <v/>
      </c>
      <c r="U4520" s="8" t="str">
        <f t="shared" si="280"/>
        <v/>
      </c>
      <c r="V4520" s="8" t="str">
        <f t="shared" si="281"/>
        <v/>
      </c>
      <c r="W4520" s="8" t="str">
        <f t="shared" si="282"/>
        <v/>
      </c>
    </row>
    <row r="4521" spans="18:23" x14ac:dyDescent="0.35">
      <c r="R4521" s="8" t="str">
        <f>IF($A4521="","",IFERROR(INDEX(Parametria!$B$4:$B$400,MATCH($A4521,Parametria!$A$4:$A$400,0)),"?")&amp;"|"&amp;TEXT($C4521,"yyyymmdd")&amp;"|"&amp;$B4521)</f>
        <v/>
      </c>
      <c r="S4521" s="8" t="str">
        <f t="shared" si="283"/>
        <v/>
      </c>
      <c r="T4521" s="8" t="str">
        <f>IF($A4521="","",IFERROR(INDEX(Parametria!$C$4:$C$400,MATCH($A4521,Parametria!$A$4:$A$400,0)),"SIN SECTOR"))</f>
        <v/>
      </c>
      <c r="U4521" s="8" t="str">
        <f t="shared" si="280"/>
        <v/>
      </c>
      <c r="V4521" s="8" t="str">
        <f t="shared" si="281"/>
        <v/>
      </c>
      <c r="W4521" s="8" t="str">
        <f t="shared" si="282"/>
        <v/>
      </c>
    </row>
    <row r="4522" spans="18:23" x14ac:dyDescent="0.35">
      <c r="R4522" s="8" t="str">
        <f>IF($A4522="","",IFERROR(INDEX(Parametria!$B$4:$B$400,MATCH($A4522,Parametria!$A$4:$A$400,0)),"?")&amp;"|"&amp;TEXT($C4522,"yyyymmdd")&amp;"|"&amp;$B4522)</f>
        <v/>
      </c>
      <c r="S4522" s="8" t="str">
        <f t="shared" si="283"/>
        <v/>
      </c>
      <c r="T4522" s="8" t="str">
        <f>IF($A4522="","",IFERROR(INDEX(Parametria!$C$4:$C$400,MATCH($A4522,Parametria!$A$4:$A$400,0)),"SIN SECTOR"))</f>
        <v/>
      </c>
      <c r="U4522" s="8" t="str">
        <f t="shared" si="280"/>
        <v/>
      </c>
      <c r="V4522" s="8" t="str">
        <f t="shared" si="281"/>
        <v/>
      </c>
      <c r="W4522" s="8" t="str">
        <f t="shared" si="282"/>
        <v/>
      </c>
    </row>
    <row r="4523" spans="18:23" x14ac:dyDescent="0.35">
      <c r="R4523" s="8" t="str">
        <f>IF($A4523="","",IFERROR(INDEX(Parametria!$B$4:$B$400,MATCH($A4523,Parametria!$A$4:$A$400,0)),"?")&amp;"|"&amp;TEXT($C4523,"yyyymmdd")&amp;"|"&amp;$B4523)</f>
        <v/>
      </c>
      <c r="S4523" s="8" t="str">
        <f t="shared" si="283"/>
        <v/>
      </c>
      <c r="T4523" s="8" t="str">
        <f>IF($A4523="","",IFERROR(INDEX(Parametria!$C$4:$C$400,MATCH($A4523,Parametria!$A$4:$A$400,0)),"SIN SECTOR"))</f>
        <v/>
      </c>
      <c r="U4523" s="8" t="str">
        <f t="shared" si="280"/>
        <v/>
      </c>
      <c r="V4523" s="8" t="str">
        <f t="shared" si="281"/>
        <v/>
      </c>
      <c r="W4523" s="8" t="str">
        <f t="shared" si="282"/>
        <v/>
      </c>
    </row>
    <row r="4524" spans="18:23" x14ac:dyDescent="0.35">
      <c r="R4524" s="8" t="str">
        <f>IF($A4524="","",IFERROR(INDEX(Parametria!$B$4:$B$400,MATCH($A4524,Parametria!$A$4:$A$400,0)),"?")&amp;"|"&amp;TEXT($C4524,"yyyymmdd")&amp;"|"&amp;$B4524)</f>
        <v/>
      </c>
      <c r="S4524" s="8" t="str">
        <f t="shared" si="283"/>
        <v/>
      </c>
      <c r="T4524" s="8" t="str">
        <f>IF($A4524="","",IFERROR(INDEX(Parametria!$C$4:$C$400,MATCH($A4524,Parametria!$A$4:$A$400,0)),"SIN SECTOR"))</f>
        <v/>
      </c>
      <c r="U4524" s="8" t="str">
        <f t="shared" si="280"/>
        <v/>
      </c>
      <c r="V4524" s="8" t="str">
        <f t="shared" si="281"/>
        <v/>
      </c>
      <c r="W4524" s="8" t="str">
        <f t="shared" si="282"/>
        <v/>
      </c>
    </row>
    <row r="4525" spans="18:23" x14ac:dyDescent="0.35">
      <c r="R4525" s="8" t="str">
        <f>IF($A4525="","",IFERROR(INDEX(Parametria!$B$4:$B$400,MATCH($A4525,Parametria!$A$4:$A$400,0)),"?")&amp;"|"&amp;TEXT($C4525,"yyyymmdd")&amp;"|"&amp;$B4525)</f>
        <v/>
      </c>
      <c r="S4525" s="8" t="str">
        <f t="shared" si="283"/>
        <v/>
      </c>
      <c r="T4525" s="8" t="str">
        <f>IF($A4525="","",IFERROR(INDEX(Parametria!$C$4:$C$400,MATCH($A4525,Parametria!$A$4:$A$400,0)),"SIN SECTOR"))</f>
        <v/>
      </c>
      <c r="U4525" s="8" t="str">
        <f t="shared" si="280"/>
        <v/>
      </c>
      <c r="V4525" s="8" t="str">
        <f t="shared" si="281"/>
        <v/>
      </c>
      <c r="W4525" s="8" t="str">
        <f t="shared" si="282"/>
        <v/>
      </c>
    </row>
    <row r="4526" spans="18:23" x14ac:dyDescent="0.35">
      <c r="R4526" s="8" t="str">
        <f>IF($A4526="","",IFERROR(INDEX(Parametria!$B$4:$B$400,MATCH($A4526,Parametria!$A$4:$A$400,0)),"?")&amp;"|"&amp;TEXT($C4526,"yyyymmdd")&amp;"|"&amp;$B4526)</f>
        <v/>
      </c>
      <c r="S4526" s="8" t="str">
        <f t="shared" si="283"/>
        <v/>
      </c>
      <c r="T4526" s="8" t="str">
        <f>IF($A4526="","",IFERROR(INDEX(Parametria!$C$4:$C$400,MATCH($A4526,Parametria!$A$4:$A$400,0)),"SIN SECTOR"))</f>
        <v/>
      </c>
      <c r="U4526" s="8" t="str">
        <f t="shared" si="280"/>
        <v/>
      </c>
      <c r="V4526" s="8" t="str">
        <f t="shared" si="281"/>
        <v/>
      </c>
      <c r="W4526" s="8" t="str">
        <f t="shared" si="282"/>
        <v/>
      </c>
    </row>
    <row r="4527" spans="18:23" x14ac:dyDescent="0.35">
      <c r="R4527" s="8" t="str">
        <f>IF($A4527="","",IFERROR(INDEX(Parametria!$B$4:$B$400,MATCH($A4527,Parametria!$A$4:$A$400,0)),"?")&amp;"|"&amp;TEXT($C4527,"yyyymmdd")&amp;"|"&amp;$B4527)</f>
        <v/>
      </c>
      <c r="S4527" s="8" t="str">
        <f t="shared" si="283"/>
        <v/>
      </c>
      <c r="T4527" s="8" t="str">
        <f>IF($A4527="","",IFERROR(INDEX(Parametria!$C$4:$C$400,MATCH($A4527,Parametria!$A$4:$A$400,0)),"SIN SECTOR"))</f>
        <v/>
      </c>
      <c r="U4527" s="8" t="str">
        <f t="shared" si="280"/>
        <v/>
      </c>
      <c r="V4527" s="8" t="str">
        <f t="shared" si="281"/>
        <v/>
      </c>
      <c r="W4527" s="8" t="str">
        <f t="shared" si="282"/>
        <v/>
      </c>
    </row>
    <row r="4528" spans="18:23" x14ac:dyDescent="0.35">
      <c r="R4528" s="8" t="str">
        <f>IF($A4528="","",IFERROR(INDEX(Parametria!$B$4:$B$400,MATCH($A4528,Parametria!$A$4:$A$400,0)),"?")&amp;"|"&amp;TEXT($C4528,"yyyymmdd")&amp;"|"&amp;$B4528)</f>
        <v/>
      </c>
      <c r="S4528" s="8" t="str">
        <f t="shared" si="283"/>
        <v/>
      </c>
      <c r="T4528" s="8" t="str">
        <f>IF($A4528="","",IFERROR(INDEX(Parametria!$C$4:$C$400,MATCH($A4528,Parametria!$A$4:$A$400,0)),"SIN SECTOR"))</f>
        <v/>
      </c>
      <c r="U4528" s="8" t="str">
        <f t="shared" si="280"/>
        <v/>
      </c>
      <c r="V4528" s="8" t="str">
        <f t="shared" si="281"/>
        <v/>
      </c>
      <c r="W4528" s="8" t="str">
        <f t="shared" si="282"/>
        <v/>
      </c>
    </row>
    <row r="4529" spans="18:23" x14ac:dyDescent="0.35">
      <c r="R4529" s="8" t="str">
        <f>IF($A4529="","",IFERROR(INDEX(Parametria!$B$4:$B$400,MATCH($A4529,Parametria!$A$4:$A$400,0)),"?")&amp;"|"&amp;TEXT($C4529,"yyyymmdd")&amp;"|"&amp;$B4529)</f>
        <v/>
      </c>
      <c r="S4529" s="8" t="str">
        <f t="shared" si="283"/>
        <v/>
      </c>
      <c r="T4529" s="8" t="str">
        <f>IF($A4529="","",IFERROR(INDEX(Parametria!$C$4:$C$400,MATCH($A4529,Parametria!$A$4:$A$400,0)),"SIN SECTOR"))</f>
        <v/>
      </c>
      <c r="U4529" s="8" t="str">
        <f t="shared" si="280"/>
        <v/>
      </c>
      <c r="V4529" s="8" t="str">
        <f t="shared" si="281"/>
        <v/>
      </c>
      <c r="W4529" s="8" t="str">
        <f t="shared" si="282"/>
        <v/>
      </c>
    </row>
    <row r="4530" spans="18:23" x14ac:dyDescent="0.35">
      <c r="R4530" s="8" t="str">
        <f>IF($A4530="","",IFERROR(INDEX(Parametria!$B$4:$B$400,MATCH($A4530,Parametria!$A$4:$A$400,0)),"?")&amp;"|"&amp;TEXT($C4530,"yyyymmdd")&amp;"|"&amp;$B4530)</f>
        <v/>
      </c>
      <c r="S4530" s="8" t="str">
        <f t="shared" si="283"/>
        <v/>
      </c>
      <c r="T4530" s="8" t="str">
        <f>IF($A4530="","",IFERROR(INDEX(Parametria!$C$4:$C$400,MATCH($A4530,Parametria!$A$4:$A$400,0)),"SIN SECTOR"))</f>
        <v/>
      </c>
      <c r="U4530" s="8" t="str">
        <f t="shared" si="280"/>
        <v/>
      </c>
      <c r="V4530" s="8" t="str">
        <f t="shared" si="281"/>
        <v/>
      </c>
      <c r="W4530" s="8" t="str">
        <f t="shared" si="282"/>
        <v/>
      </c>
    </row>
    <row r="4531" spans="18:23" x14ac:dyDescent="0.35">
      <c r="R4531" s="8" t="str">
        <f>IF($A4531="","",IFERROR(INDEX(Parametria!$B$4:$B$400,MATCH($A4531,Parametria!$A$4:$A$400,0)),"?")&amp;"|"&amp;TEXT($C4531,"yyyymmdd")&amp;"|"&amp;$B4531)</f>
        <v/>
      </c>
      <c r="S4531" s="8" t="str">
        <f t="shared" si="283"/>
        <v/>
      </c>
      <c r="T4531" s="8" t="str">
        <f>IF($A4531="","",IFERROR(INDEX(Parametria!$C$4:$C$400,MATCH($A4531,Parametria!$A$4:$A$400,0)),"SIN SECTOR"))</f>
        <v/>
      </c>
      <c r="U4531" s="8" t="str">
        <f t="shared" si="280"/>
        <v/>
      </c>
      <c r="V4531" s="8" t="str">
        <f t="shared" si="281"/>
        <v/>
      </c>
      <c r="W4531" s="8" t="str">
        <f t="shared" si="282"/>
        <v/>
      </c>
    </row>
    <row r="4532" spans="18:23" x14ac:dyDescent="0.35">
      <c r="R4532" s="8" t="str">
        <f>IF($A4532="","",IFERROR(INDEX(Parametria!$B$4:$B$400,MATCH($A4532,Parametria!$A$4:$A$400,0)),"?")&amp;"|"&amp;TEXT($C4532,"yyyymmdd")&amp;"|"&amp;$B4532)</f>
        <v/>
      </c>
      <c r="S4532" s="8" t="str">
        <f t="shared" si="283"/>
        <v/>
      </c>
      <c r="T4532" s="8" t="str">
        <f>IF($A4532="","",IFERROR(INDEX(Parametria!$C$4:$C$400,MATCH($A4532,Parametria!$A$4:$A$400,0)),"SIN SECTOR"))</f>
        <v/>
      </c>
      <c r="U4532" s="8" t="str">
        <f t="shared" si="280"/>
        <v/>
      </c>
      <c r="V4532" s="8" t="str">
        <f t="shared" si="281"/>
        <v/>
      </c>
      <c r="W4532" s="8" t="str">
        <f t="shared" si="282"/>
        <v/>
      </c>
    </row>
    <row r="4533" spans="18:23" x14ac:dyDescent="0.35">
      <c r="R4533" s="8" t="str">
        <f>IF($A4533="","",IFERROR(INDEX(Parametria!$B$4:$B$400,MATCH($A4533,Parametria!$A$4:$A$400,0)),"?")&amp;"|"&amp;TEXT($C4533,"yyyymmdd")&amp;"|"&amp;$B4533)</f>
        <v/>
      </c>
      <c r="S4533" s="8" t="str">
        <f t="shared" si="283"/>
        <v/>
      </c>
      <c r="T4533" s="8" t="str">
        <f>IF($A4533="","",IFERROR(INDEX(Parametria!$C$4:$C$400,MATCH($A4533,Parametria!$A$4:$A$400,0)),"SIN SECTOR"))</f>
        <v/>
      </c>
      <c r="U4533" s="8" t="str">
        <f t="shared" si="280"/>
        <v/>
      </c>
      <c r="V4533" s="8" t="str">
        <f t="shared" si="281"/>
        <v/>
      </c>
      <c r="W4533" s="8" t="str">
        <f t="shared" si="282"/>
        <v/>
      </c>
    </row>
    <row r="4534" spans="18:23" x14ac:dyDescent="0.35">
      <c r="R4534" s="8" t="str">
        <f>IF($A4534="","",IFERROR(INDEX(Parametria!$B$4:$B$400,MATCH($A4534,Parametria!$A$4:$A$400,0)),"?")&amp;"|"&amp;TEXT($C4534,"yyyymmdd")&amp;"|"&amp;$B4534)</f>
        <v/>
      </c>
      <c r="S4534" s="8" t="str">
        <f t="shared" si="283"/>
        <v/>
      </c>
      <c r="T4534" s="8" t="str">
        <f>IF($A4534="","",IFERROR(INDEX(Parametria!$C$4:$C$400,MATCH($A4534,Parametria!$A$4:$A$400,0)),"SIN SECTOR"))</f>
        <v/>
      </c>
      <c r="U4534" s="8" t="str">
        <f t="shared" si="280"/>
        <v/>
      </c>
      <c r="V4534" s="8" t="str">
        <f t="shared" si="281"/>
        <v/>
      </c>
      <c r="W4534" s="8" t="str">
        <f t="shared" si="282"/>
        <v/>
      </c>
    </row>
    <row r="4535" spans="18:23" x14ac:dyDescent="0.35">
      <c r="R4535" s="8" t="str">
        <f>IF($A4535="","",IFERROR(INDEX(Parametria!$B$4:$B$400,MATCH($A4535,Parametria!$A$4:$A$400,0)),"?")&amp;"|"&amp;TEXT($C4535,"yyyymmdd")&amp;"|"&amp;$B4535)</f>
        <v/>
      </c>
      <c r="S4535" s="8" t="str">
        <f t="shared" si="283"/>
        <v/>
      </c>
      <c r="T4535" s="8" t="str">
        <f>IF($A4535="","",IFERROR(INDEX(Parametria!$C$4:$C$400,MATCH($A4535,Parametria!$A$4:$A$400,0)),"SIN SECTOR"))</f>
        <v/>
      </c>
      <c r="U4535" s="8" t="str">
        <f t="shared" si="280"/>
        <v/>
      </c>
      <c r="V4535" s="8" t="str">
        <f t="shared" si="281"/>
        <v/>
      </c>
      <c r="W4535" s="8" t="str">
        <f t="shared" si="282"/>
        <v/>
      </c>
    </row>
    <row r="4536" spans="18:23" x14ac:dyDescent="0.35">
      <c r="R4536" s="8" t="str">
        <f>IF($A4536="","",IFERROR(INDEX(Parametria!$B$4:$B$400,MATCH($A4536,Parametria!$A$4:$A$400,0)),"?")&amp;"|"&amp;TEXT($C4536,"yyyymmdd")&amp;"|"&amp;$B4536)</f>
        <v/>
      </c>
      <c r="S4536" s="8" t="str">
        <f t="shared" si="283"/>
        <v/>
      </c>
      <c r="T4536" s="8" t="str">
        <f>IF($A4536="","",IFERROR(INDEX(Parametria!$C$4:$C$400,MATCH($A4536,Parametria!$A$4:$A$400,0)),"SIN SECTOR"))</f>
        <v/>
      </c>
      <c r="U4536" s="8" t="str">
        <f t="shared" si="280"/>
        <v/>
      </c>
      <c r="V4536" s="8" t="str">
        <f t="shared" si="281"/>
        <v/>
      </c>
      <c r="W4536" s="8" t="str">
        <f t="shared" si="282"/>
        <v/>
      </c>
    </row>
    <row r="4537" spans="18:23" x14ac:dyDescent="0.35">
      <c r="R4537" s="8" t="str">
        <f>IF($A4537="","",IFERROR(INDEX(Parametria!$B$4:$B$400,MATCH($A4537,Parametria!$A$4:$A$400,0)),"?")&amp;"|"&amp;TEXT($C4537,"yyyymmdd")&amp;"|"&amp;$B4537)</f>
        <v/>
      </c>
      <c r="S4537" s="8" t="str">
        <f t="shared" si="283"/>
        <v/>
      </c>
      <c r="T4537" s="8" t="str">
        <f>IF($A4537="","",IFERROR(INDEX(Parametria!$C$4:$C$400,MATCH($A4537,Parametria!$A$4:$A$400,0)),"SIN SECTOR"))</f>
        <v/>
      </c>
      <c r="U4537" s="8" t="str">
        <f t="shared" ref="U4537:U4600" si="284">IF($C4537="","",YEAR($C4537))</f>
        <v/>
      </c>
      <c r="V4537" s="8" t="str">
        <f t="shared" ref="V4537:V4600" si="285">IF($C4537="","","T"&amp;ROUNDUP(MONTH($C4537)/3,0))</f>
        <v/>
      </c>
      <c r="W4537" s="8" t="str">
        <f t="shared" ref="W4537:W4600" si="286">IF($A4537="","",IF($J4537="","NO","SI"))</f>
        <v/>
      </c>
    </row>
    <row r="4538" spans="18:23" x14ac:dyDescent="0.35">
      <c r="R4538" s="8" t="str">
        <f>IF($A4538="","",IFERROR(INDEX(Parametria!$B$4:$B$400,MATCH($A4538,Parametria!$A$4:$A$400,0)),"?")&amp;"|"&amp;TEXT($C4538,"yyyymmdd")&amp;"|"&amp;$B4538)</f>
        <v/>
      </c>
      <c r="S4538" s="8" t="str">
        <f t="shared" si="283"/>
        <v/>
      </c>
      <c r="T4538" s="8" t="str">
        <f>IF($A4538="","",IFERROR(INDEX(Parametria!$C$4:$C$400,MATCH($A4538,Parametria!$A$4:$A$400,0)),"SIN SECTOR"))</f>
        <v/>
      </c>
      <c r="U4538" s="8" t="str">
        <f t="shared" si="284"/>
        <v/>
      </c>
      <c r="V4538" s="8" t="str">
        <f t="shared" si="285"/>
        <v/>
      </c>
      <c r="W4538" s="8" t="str">
        <f t="shared" si="286"/>
        <v/>
      </c>
    </row>
    <row r="4539" spans="18:23" x14ac:dyDescent="0.35">
      <c r="R4539" s="8" t="str">
        <f>IF($A4539="","",IFERROR(INDEX(Parametria!$B$4:$B$400,MATCH($A4539,Parametria!$A$4:$A$400,0)),"?")&amp;"|"&amp;TEXT($C4539,"yyyymmdd")&amp;"|"&amp;$B4539)</f>
        <v/>
      </c>
      <c r="S4539" s="8" t="str">
        <f t="shared" si="283"/>
        <v/>
      </c>
      <c r="T4539" s="8" t="str">
        <f>IF($A4539="","",IFERROR(INDEX(Parametria!$C$4:$C$400,MATCH($A4539,Parametria!$A$4:$A$400,0)),"SIN SECTOR"))</f>
        <v/>
      </c>
      <c r="U4539" s="8" t="str">
        <f t="shared" si="284"/>
        <v/>
      </c>
      <c r="V4539" s="8" t="str">
        <f t="shared" si="285"/>
        <v/>
      </c>
      <c r="W4539" s="8" t="str">
        <f t="shared" si="286"/>
        <v/>
      </c>
    </row>
    <row r="4540" spans="18:23" x14ac:dyDescent="0.35">
      <c r="R4540" s="8" t="str">
        <f>IF($A4540="","",IFERROR(INDEX(Parametria!$B$4:$B$400,MATCH($A4540,Parametria!$A$4:$A$400,0)),"?")&amp;"|"&amp;TEXT($C4540,"yyyymmdd")&amp;"|"&amp;$B4540)</f>
        <v/>
      </c>
      <c r="S4540" s="8" t="str">
        <f t="shared" si="283"/>
        <v/>
      </c>
      <c r="T4540" s="8" t="str">
        <f>IF($A4540="","",IFERROR(INDEX(Parametria!$C$4:$C$400,MATCH($A4540,Parametria!$A$4:$A$400,0)),"SIN SECTOR"))</f>
        <v/>
      </c>
      <c r="U4540" s="8" t="str">
        <f t="shared" si="284"/>
        <v/>
      </c>
      <c r="V4540" s="8" t="str">
        <f t="shared" si="285"/>
        <v/>
      </c>
      <c r="W4540" s="8" t="str">
        <f t="shared" si="286"/>
        <v/>
      </c>
    </row>
    <row r="4541" spans="18:23" x14ac:dyDescent="0.35">
      <c r="R4541" s="8" t="str">
        <f>IF($A4541="","",IFERROR(INDEX(Parametria!$B$4:$B$400,MATCH($A4541,Parametria!$A$4:$A$400,0)),"?")&amp;"|"&amp;TEXT($C4541,"yyyymmdd")&amp;"|"&amp;$B4541)</f>
        <v/>
      </c>
      <c r="S4541" s="8" t="str">
        <f t="shared" si="283"/>
        <v/>
      </c>
      <c r="T4541" s="8" t="str">
        <f>IF($A4541="","",IFERROR(INDEX(Parametria!$C$4:$C$400,MATCH($A4541,Parametria!$A$4:$A$400,0)),"SIN SECTOR"))</f>
        <v/>
      </c>
      <c r="U4541" s="8" t="str">
        <f t="shared" si="284"/>
        <v/>
      </c>
      <c r="V4541" s="8" t="str">
        <f t="shared" si="285"/>
        <v/>
      </c>
      <c r="W4541" s="8" t="str">
        <f t="shared" si="286"/>
        <v/>
      </c>
    </row>
    <row r="4542" spans="18:23" x14ac:dyDescent="0.35">
      <c r="R4542" s="8" t="str">
        <f>IF($A4542="","",IFERROR(INDEX(Parametria!$B$4:$B$400,MATCH($A4542,Parametria!$A$4:$A$400,0)),"?")&amp;"|"&amp;TEXT($C4542,"yyyymmdd")&amp;"|"&amp;$B4542)</f>
        <v/>
      </c>
      <c r="S4542" s="8" t="str">
        <f t="shared" si="283"/>
        <v/>
      </c>
      <c r="T4542" s="8" t="str">
        <f>IF($A4542="","",IFERROR(INDEX(Parametria!$C$4:$C$400,MATCH($A4542,Parametria!$A$4:$A$400,0)),"SIN SECTOR"))</f>
        <v/>
      </c>
      <c r="U4542" s="8" t="str">
        <f t="shared" si="284"/>
        <v/>
      </c>
      <c r="V4542" s="8" t="str">
        <f t="shared" si="285"/>
        <v/>
      </c>
      <c r="W4542" s="8" t="str">
        <f t="shared" si="286"/>
        <v/>
      </c>
    </row>
    <row r="4543" spans="18:23" x14ac:dyDescent="0.35">
      <c r="R4543" s="8" t="str">
        <f>IF($A4543="","",IFERROR(INDEX(Parametria!$B$4:$B$400,MATCH($A4543,Parametria!$A$4:$A$400,0)),"?")&amp;"|"&amp;TEXT($C4543,"yyyymmdd")&amp;"|"&amp;$B4543)</f>
        <v/>
      </c>
      <c r="S4543" s="8" t="str">
        <f t="shared" si="283"/>
        <v/>
      </c>
      <c r="T4543" s="8" t="str">
        <f>IF($A4543="","",IFERROR(INDEX(Parametria!$C$4:$C$400,MATCH($A4543,Parametria!$A$4:$A$400,0)),"SIN SECTOR"))</f>
        <v/>
      </c>
      <c r="U4543" s="8" t="str">
        <f t="shared" si="284"/>
        <v/>
      </c>
      <c r="V4543" s="8" t="str">
        <f t="shared" si="285"/>
        <v/>
      </c>
      <c r="W4543" s="8" t="str">
        <f t="shared" si="286"/>
        <v/>
      </c>
    </row>
    <row r="4544" spans="18:23" x14ac:dyDescent="0.35">
      <c r="R4544" s="8" t="str">
        <f>IF($A4544="","",IFERROR(INDEX(Parametria!$B$4:$B$400,MATCH($A4544,Parametria!$A$4:$A$400,0)),"?")&amp;"|"&amp;TEXT($C4544,"yyyymmdd")&amp;"|"&amp;$B4544)</f>
        <v/>
      </c>
      <c r="S4544" s="8" t="str">
        <f t="shared" si="283"/>
        <v/>
      </c>
      <c r="T4544" s="8" t="str">
        <f>IF($A4544="","",IFERROR(INDEX(Parametria!$C$4:$C$400,MATCH($A4544,Parametria!$A$4:$A$400,0)),"SIN SECTOR"))</f>
        <v/>
      </c>
      <c r="U4544" s="8" t="str">
        <f t="shared" si="284"/>
        <v/>
      </c>
      <c r="V4544" s="8" t="str">
        <f t="shared" si="285"/>
        <v/>
      </c>
      <c r="W4544" s="8" t="str">
        <f t="shared" si="286"/>
        <v/>
      </c>
    </row>
    <row r="4545" spans="18:23" x14ac:dyDescent="0.35">
      <c r="R4545" s="8" t="str">
        <f>IF($A4545="","",IFERROR(INDEX(Parametria!$B$4:$B$400,MATCH($A4545,Parametria!$A$4:$A$400,0)),"?")&amp;"|"&amp;TEXT($C4545,"yyyymmdd")&amp;"|"&amp;$B4545)</f>
        <v/>
      </c>
      <c r="S4545" s="8" t="str">
        <f t="shared" si="283"/>
        <v/>
      </c>
      <c r="T4545" s="8" t="str">
        <f>IF($A4545="","",IFERROR(INDEX(Parametria!$C$4:$C$400,MATCH($A4545,Parametria!$A$4:$A$400,0)),"SIN SECTOR"))</f>
        <v/>
      </c>
      <c r="U4545" s="8" t="str">
        <f t="shared" si="284"/>
        <v/>
      </c>
      <c r="V4545" s="8" t="str">
        <f t="shared" si="285"/>
        <v/>
      </c>
      <c r="W4545" s="8" t="str">
        <f t="shared" si="286"/>
        <v/>
      </c>
    </row>
    <row r="4546" spans="18:23" x14ac:dyDescent="0.35">
      <c r="R4546" s="8" t="str">
        <f>IF($A4546="","",IFERROR(INDEX(Parametria!$B$4:$B$400,MATCH($A4546,Parametria!$A$4:$A$400,0)),"?")&amp;"|"&amp;TEXT($C4546,"yyyymmdd")&amp;"|"&amp;$B4546)</f>
        <v/>
      </c>
      <c r="S4546" s="8" t="str">
        <f t="shared" ref="S4546:S4609" si="287">IF($A4546="","",$R4546&amp;"|"&amp;$D4546)</f>
        <v/>
      </c>
      <c r="T4546" s="8" t="str">
        <f>IF($A4546="","",IFERROR(INDEX(Parametria!$C$4:$C$400,MATCH($A4546,Parametria!$A$4:$A$400,0)),"SIN SECTOR"))</f>
        <v/>
      </c>
      <c r="U4546" s="8" t="str">
        <f t="shared" si="284"/>
        <v/>
      </c>
      <c r="V4546" s="8" t="str">
        <f t="shared" si="285"/>
        <v/>
      </c>
      <c r="W4546" s="8" t="str">
        <f t="shared" si="286"/>
        <v/>
      </c>
    </row>
    <row r="4547" spans="18:23" x14ac:dyDescent="0.35">
      <c r="R4547" s="8" t="str">
        <f>IF($A4547="","",IFERROR(INDEX(Parametria!$B$4:$B$400,MATCH($A4547,Parametria!$A$4:$A$400,0)),"?")&amp;"|"&amp;TEXT($C4547,"yyyymmdd")&amp;"|"&amp;$B4547)</f>
        <v/>
      </c>
      <c r="S4547" s="8" t="str">
        <f t="shared" si="287"/>
        <v/>
      </c>
      <c r="T4547" s="8" t="str">
        <f>IF($A4547="","",IFERROR(INDEX(Parametria!$C$4:$C$400,MATCH($A4547,Parametria!$A$4:$A$400,0)),"SIN SECTOR"))</f>
        <v/>
      </c>
      <c r="U4547" s="8" t="str">
        <f t="shared" si="284"/>
        <v/>
      </c>
      <c r="V4547" s="8" t="str">
        <f t="shared" si="285"/>
        <v/>
      </c>
      <c r="W4547" s="8" t="str">
        <f t="shared" si="286"/>
        <v/>
      </c>
    </row>
    <row r="4548" spans="18:23" x14ac:dyDescent="0.35">
      <c r="R4548" s="8" t="str">
        <f>IF($A4548="","",IFERROR(INDEX(Parametria!$B$4:$B$400,MATCH($A4548,Parametria!$A$4:$A$400,0)),"?")&amp;"|"&amp;TEXT($C4548,"yyyymmdd")&amp;"|"&amp;$B4548)</f>
        <v/>
      </c>
      <c r="S4548" s="8" t="str">
        <f t="shared" si="287"/>
        <v/>
      </c>
      <c r="T4548" s="8" t="str">
        <f>IF($A4548="","",IFERROR(INDEX(Parametria!$C$4:$C$400,MATCH($A4548,Parametria!$A$4:$A$400,0)),"SIN SECTOR"))</f>
        <v/>
      </c>
      <c r="U4548" s="8" t="str">
        <f t="shared" si="284"/>
        <v/>
      </c>
      <c r="V4548" s="8" t="str">
        <f t="shared" si="285"/>
        <v/>
      </c>
      <c r="W4548" s="8" t="str">
        <f t="shared" si="286"/>
        <v/>
      </c>
    </row>
    <row r="4549" spans="18:23" x14ac:dyDescent="0.35">
      <c r="R4549" s="8" t="str">
        <f>IF($A4549="","",IFERROR(INDEX(Parametria!$B$4:$B$400,MATCH($A4549,Parametria!$A$4:$A$400,0)),"?")&amp;"|"&amp;TEXT($C4549,"yyyymmdd")&amp;"|"&amp;$B4549)</f>
        <v/>
      </c>
      <c r="S4549" s="8" t="str">
        <f t="shared" si="287"/>
        <v/>
      </c>
      <c r="T4549" s="8" t="str">
        <f>IF($A4549="","",IFERROR(INDEX(Parametria!$C$4:$C$400,MATCH($A4549,Parametria!$A$4:$A$400,0)),"SIN SECTOR"))</f>
        <v/>
      </c>
      <c r="U4549" s="8" t="str">
        <f t="shared" si="284"/>
        <v/>
      </c>
      <c r="V4549" s="8" t="str">
        <f t="shared" si="285"/>
        <v/>
      </c>
      <c r="W4549" s="8" t="str">
        <f t="shared" si="286"/>
        <v/>
      </c>
    </row>
    <row r="4550" spans="18:23" x14ac:dyDescent="0.35">
      <c r="R4550" s="8" t="str">
        <f>IF($A4550="","",IFERROR(INDEX(Parametria!$B$4:$B$400,MATCH($A4550,Parametria!$A$4:$A$400,0)),"?")&amp;"|"&amp;TEXT($C4550,"yyyymmdd")&amp;"|"&amp;$B4550)</f>
        <v/>
      </c>
      <c r="S4550" s="8" t="str">
        <f t="shared" si="287"/>
        <v/>
      </c>
      <c r="T4550" s="8" t="str">
        <f>IF($A4550="","",IFERROR(INDEX(Parametria!$C$4:$C$400,MATCH($A4550,Parametria!$A$4:$A$400,0)),"SIN SECTOR"))</f>
        <v/>
      </c>
      <c r="U4550" s="8" t="str">
        <f t="shared" si="284"/>
        <v/>
      </c>
      <c r="V4550" s="8" t="str">
        <f t="shared" si="285"/>
        <v/>
      </c>
      <c r="W4550" s="8" t="str">
        <f t="shared" si="286"/>
        <v/>
      </c>
    </row>
    <row r="4551" spans="18:23" x14ac:dyDescent="0.35">
      <c r="R4551" s="8" t="str">
        <f>IF($A4551="","",IFERROR(INDEX(Parametria!$B$4:$B$400,MATCH($A4551,Parametria!$A$4:$A$400,0)),"?")&amp;"|"&amp;TEXT($C4551,"yyyymmdd")&amp;"|"&amp;$B4551)</f>
        <v/>
      </c>
      <c r="S4551" s="8" t="str">
        <f t="shared" si="287"/>
        <v/>
      </c>
      <c r="T4551" s="8" t="str">
        <f>IF($A4551="","",IFERROR(INDEX(Parametria!$C$4:$C$400,MATCH($A4551,Parametria!$A$4:$A$400,0)),"SIN SECTOR"))</f>
        <v/>
      </c>
      <c r="U4551" s="8" t="str">
        <f t="shared" si="284"/>
        <v/>
      </c>
      <c r="V4551" s="8" t="str">
        <f t="shared" si="285"/>
        <v/>
      </c>
      <c r="W4551" s="8" t="str">
        <f t="shared" si="286"/>
        <v/>
      </c>
    </row>
    <row r="4552" spans="18:23" x14ac:dyDescent="0.35">
      <c r="R4552" s="8" t="str">
        <f>IF($A4552="","",IFERROR(INDEX(Parametria!$B$4:$B$400,MATCH($A4552,Parametria!$A$4:$A$400,0)),"?")&amp;"|"&amp;TEXT($C4552,"yyyymmdd")&amp;"|"&amp;$B4552)</f>
        <v/>
      </c>
      <c r="S4552" s="8" t="str">
        <f t="shared" si="287"/>
        <v/>
      </c>
      <c r="T4552" s="8" t="str">
        <f>IF($A4552="","",IFERROR(INDEX(Parametria!$C$4:$C$400,MATCH($A4552,Parametria!$A$4:$A$400,0)),"SIN SECTOR"))</f>
        <v/>
      </c>
      <c r="U4552" s="8" t="str">
        <f t="shared" si="284"/>
        <v/>
      </c>
      <c r="V4552" s="8" t="str">
        <f t="shared" si="285"/>
        <v/>
      </c>
      <c r="W4552" s="8" t="str">
        <f t="shared" si="286"/>
        <v/>
      </c>
    </row>
    <row r="4553" spans="18:23" x14ac:dyDescent="0.35">
      <c r="R4553" s="8" t="str">
        <f>IF($A4553="","",IFERROR(INDEX(Parametria!$B$4:$B$400,MATCH($A4553,Parametria!$A$4:$A$400,0)),"?")&amp;"|"&amp;TEXT($C4553,"yyyymmdd")&amp;"|"&amp;$B4553)</f>
        <v/>
      </c>
      <c r="S4553" s="8" t="str">
        <f t="shared" si="287"/>
        <v/>
      </c>
      <c r="T4553" s="8" t="str">
        <f>IF($A4553="","",IFERROR(INDEX(Parametria!$C$4:$C$400,MATCH($A4553,Parametria!$A$4:$A$400,0)),"SIN SECTOR"))</f>
        <v/>
      </c>
      <c r="U4553" s="8" t="str">
        <f t="shared" si="284"/>
        <v/>
      </c>
      <c r="V4553" s="8" t="str">
        <f t="shared" si="285"/>
        <v/>
      </c>
      <c r="W4553" s="8" t="str">
        <f t="shared" si="286"/>
        <v/>
      </c>
    </row>
    <row r="4554" spans="18:23" x14ac:dyDescent="0.35">
      <c r="R4554" s="8" t="str">
        <f>IF($A4554="","",IFERROR(INDEX(Parametria!$B$4:$B$400,MATCH($A4554,Parametria!$A$4:$A$400,0)),"?")&amp;"|"&amp;TEXT($C4554,"yyyymmdd")&amp;"|"&amp;$B4554)</f>
        <v/>
      </c>
      <c r="S4554" s="8" t="str">
        <f t="shared" si="287"/>
        <v/>
      </c>
      <c r="T4554" s="8" t="str">
        <f>IF($A4554="","",IFERROR(INDEX(Parametria!$C$4:$C$400,MATCH($A4554,Parametria!$A$4:$A$400,0)),"SIN SECTOR"))</f>
        <v/>
      </c>
      <c r="U4554" s="8" t="str">
        <f t="shared" si="284"/>
        <v/>
      </c>
      <c r="V4554" s="8" t="str">
        <f t="shared" si="285"/>
        <v/>
      </c>
      <c r="W4554" s="8" t="str">
        <f t="shared" si="286"/>
        <v/>
      </c>
    </row>
    <row r="4555" spans="18:23" x14ac:dyDescent="0.35">
      <c r="R4555" s="8" t="str">
        <f>IF($A4555="","",IFERROR(INDEX(Parametria!$B$4:$B$400,MATCH($A4555,Parametria!$A$4:$A$400,0)),"?")&amp;"|"&amp;TEXT($C4555,"yyyymmdd")&amp;"|"&amp;$B4555)</f>
        <v/>
      </c>
      <c r="S4555" s="8" t="str">
        <f t="shared" si="287"/>
        <v/>
      </c>
      <c r="T4555" s="8" t="str">
        <f>IF($A4555="","",IFERROR(INDEX(Parametria!$C$4:$C$400,MATCH($A4555,Parametria!$A$4:$A$400,0)),"SIN SECTOR"))</f>
        <v/>
      </c>
      <c r="U4555" s="8" t="str">
        <f t="shared" si="284"/>
        <v/>
      </c>
      <c r="V4555" s="8" t="str">
        <f t="shared" si="285"/>
        <v/>
      </c>
      <c r="W4555" s="8" t="str">
        <f t="shared" si="286"/>
        <v/>
      </c>
    </row>
    <row r="4556" spans="18:23" x14ac:dyDescent="0.35">
      <c r="R4556" s="8" t="str">
        <f>IF($A4556="","",IFERROR(INDEX(Parametria!$B$4:$B$400,MATCH($A4556,Parametria!$A$4:$A$400,0)),"?")&amp;"|"&amp;TEXT($C4556,"yyyymmdd")&amp;"|"&amp;$B4556)</f>
        <v/>
      </c>
      <c r="S4556" s="8" t="str">
        <f t="shared" si="287"/>
        <v/>
      </c>
      <c r="T4556" s="8" t="str">
        <f>IF($A4556="","",IFERROR(INDEX(Parametria!$C$4:$C$400,MATCH($A4556,Parametria!$A$4:$A$400,0)),"SIN SECTOR"))</f>
        <v/>
      </c>
      <c r="U4556" s="8" t="str">
        <f t="shared" si="284"/>
        <v/>
      </c>
      <c r="V4556" s="8" t="str">
        <f t="shared" si="285"/>
        <v/>
      </c>
      <c r="W4556" s="8" t="str">
        <f t="shared" si="286"/>
        <v/>
      </c>
    </row>
    <row r="4557" spans="18:23" x14ac:dyDescent="0.35">
      <c r="R4557" s="8" t="str">
        <f>IF($A4557="","",IFERROR(INDEX(Parametria!$B$4:$B$400,MATCH($A4557,Parametria!$A$4:$A$400,0)),"?")&amp;"|"&amp;TEXT($C4557,"yyyymmdd")&amp;"|"&amp;$B4557)</f>
        <v/>
      </c>
      <c r="S4557" s="8" t="str">
        <f t="shared" si="287"/>
        <v/>
      </c>
      <c r="T4557" s="8" t="str">
        <f>IF($A4557="","",IFERROR(INDEX(Parametria!$C$4:$C$400,MATCH($A4557,Parametria!$A$4:$A$400,0)),"SIN SECTOR"))</f>
        <v/>
      </c>
      <c r="U4557" s="8" t="str">
        <f t="shared" si="284"/>
        <v/>
      </c>
      <c r="V4557" s="8" t="str">
        <f t="shared" si="285"/>
        <v/>
      </c>
      <c r="W4557" s="8" t="str">
        <f t="shared" si="286"/>
        <v/>
      </c>
    </row>
    <row r="4558" spans="18:23" x14ac:dyDescent="0.35">
      <c r="R4558" s="8" t="str">
        <f>IF($A4558="","",IFERROR(INDEX(Parametria!$B$4:$B$400,MATCH($A4558,Parametria!$A$4:$A$400,0)),"?")&amp;"|"&amp;TEXT($C4558,"yyyymmdd")&amp;"|"&amp;$B4558)</f>
        <v/>
      </c>
      <c r="S4558" s="8" t="str">
        <f t="shared" si="287"/>
        <v/>
      </c>
      <c r="T4558" s="8" t="str">
        <f>IF($A4558="","",IFERROR(INDEX(Parametria!$C$4:$C$400,MATCH($A4558,Parametria!$A$4:$A$400,0)),"SIN SECTOR"))</f>
        <v/>
      </c>
      <c r="U4558" s="8" t="str">
        <f t="shared" si="284"/>
        <v/>
      </c>
      <c r="V4558" s="8" t="str">
        <f t="shared" si="285"/>
        <v/>
      </c>
      <c r="W4558" s="8" t="str">
        <f t="shared" si="286"/>
        <v/>
      </c>
    </row>
    <row r="4559" spans="18:23" x14ac:dyDescent="0.35">
      <c r="R4559" s="8" t="str">
        <f>IF($A4559="","",IFERROR(INDEX(Parametria!$B$4:$B$400,MATCH($A4559,Parametria!$A$4:$A$400,0)),"?")&amp;"|"&amp;TEXT($C4559,"yyyymmdd")&amp;"|"&amp;$B4559)</f>
        <v/>
      </c>
      <c r="S4559" s="8" t="str">
        <f t="shared" si="287"/>
        <v/>
      </c>
      <c r="T4559" s="8" t="str">
        <f>IF($A4559="","",IFERROR(INDEX(Parametria!$C$4:$C$400,MATCH($A4559,Parametria!$A$4:$A$400,0)),"SIN SECTOR"))</f>
        <v/>
      </c>
      <c r="U4559" s="8" t="str">
        <f t="shared" si="284"/>
        <v/>
      </c>
      <c r="V4559" s="8" t="str">
        <f t="shared" si="285"/>
        <v/>
      </c>
      <c r="W4559" s="8" t="str">
        <f t="shared" si="286"/>
        <v/>
      </c>
    </row>
    <row r="4560" spans="18:23" x14ac:dyDescent="0.35">
      <c r="R4560" s="8" t="str">
        <f>IF($A4560="","",IFERROR(INDEX(Parametria!$B$4:$B$400,MATCH($A4560,Parametria!$A$4:$A$400,0)),"?")&amp;"|"&amp;TEXT($C4560,"yyyymmdd")&amp;"|"&amp;$B4560)</f>
        <v/>
      </c>
      <c r="S4560" s="8" t="str">
        <f t="shared" si="287"/>
        <v/>
      </c>
      <c r="T4560" s="8" t="str">
        <f>IF($A4560="","",IFERROR(INDEX(Parametria!$C$4:$C$400,MATCH($A4560,Parametria!$A$4:$A$400,0)),"SIN SECTOR"))</f>
        <v/>
      </c>
      <c r="U4560" s="8" t="str">
        <f t="shared" si="284"/>
        <v/>
      </c>
      <c r="V4560" s="8" t="str">
        <f t="shared" si="285"/>
        <v/>
      </c>
      <c r="W4560" s="8" t="str">
        <f t="shared" si="286"/>
        <v/>
      </c>
    </row>
    <row r="4561" spans="18:23" x14ac:dyDescent="0.35">
      <c r="R4561" s="8" t="str">
        <f>IF($A4561="","",IFERROR(INDEX(Parametria!$B$4:$B$400,MATCH($A4561,Parametria!$A$4:$A$400,0)),"?")&amp;"|"&amp;TEXT($C4561,"yyyymmdd")&amp;"|"&amp;$B4561)</f>
        <v/>
      </c>
      <c r="S4561" s="8" t="str">
        <f t="shared" si="287"/>
        <v/>
      </c>
      <c r="T4561" s="8" t="str">
        <f>IF($A4561="","",IFERROR(INDEX(Parametria!$C$4:$C$400,MATCH($A4561,Parametria!$A$4:$A$400,0)),"SIN SECTOR"))</f>
        <v/>
      </c>
      <c r="U4561" s="8" t="str">
        <f t="shared" si="284"/>
        <v/>
      </c>
      <c r="V4561" s="8" t="str">
        <f t="shared" si="285"/>
        <v/>
      </c>
      <c r="W4561" s="8" t="str">
        <f t="shared" si="286"/>
        <v/>
      </c>
    </row>
    <row r="4562" spans="18:23" x14ac:dyDescent="0.35">
      <c r="R4562" s="8" t="str">
        <f>IF($A4562="","",IFERROR(INDEX(Parametria!$B$4:$B$400,MATCH($A4562,Parametria!$A$4:$A$400,0)),"?")&amp;"|"&amp;TEXT($C4562,"yyyymmdd")&amp;"|"&amp;$B4562)</f>
        <v/>
      </c>
      <c r="S4562" s="8" t="str">
        <f t="shared" si="287"/>
        <v/>
      </c>
      <c r="T4562" s="8" t="str">
        <f>IF($A4562="","",IFERROR(INDEX(Parametria!$C$4:$C$400,MATCH($A4562,Parametria!$A$4:$A$400,0)),"SIN SECTOR"))</f>
        <v/>
      </c>
      <c r="U4562" s="8" t="str">
        <f t="shared" si="284"/>
        <v/>
      </c>
      <c r="V4562" s="8" t="str">
        <f t="shared" si="285"/>
        <v/>
      </c>
      <c r="W4562" s="8" t="str">
        <f t="shared" si="286"/>
        <v/>
      </c>
    </row>
    <row r="4563" spans="18:23" x14ac:dyDescent="0.35">
      <c r="R4563" s="8" t="str">
        <f>IF($A4563="","",IFERROR(INDEX(Parametria!$B$4:$B$400,MATCH($A4563,Parametria!$A$4:$A$400,0)),"?")&amp;"|"&amp;TEXT($C4563,"yyyymmdd")&amp;"|"&amp;$B4563)</f>
        <v/>
      </c>
      <c r="S4563" s="8" t="str">
        <f t="shared" si="287"/>
        <v/>
      </c>
      <c r="T4563" s="8" t="str">
        <f>IF($A4563="","",IFERROR(INDEX(Parametria!$C$4:$C$400,MATCH($A4563,Parametria!$A$4:$A$400,0)),"SIN SECTOR"))</f>
        <v/>
      </c>
      <c r="U4563" s="8" t="str">
        <f t="shared" si="284"/>
        <v/>
      </c>
      <c r="V4563" s="8" t="str">
        <f t="shared" si="285"/>
        <v/>
      </c>
      <c r="W4563" s="8" t="str">
        <f t="shared" si="286"/>
        <v/>
      </c>
    </row>
    <row r="4564" spans="18:23" x14ac:dyDescent="0.35">
      <c r="R4564" s="8" t="str">
        <f>IF($A4564="","",IFERROR(INDEX(Parametria!$B$4:$B$400,MATCH($A4564,Parametria!$A$4:$A$400,0)),"?")&amp;"|"&amp;TEXT($C4564,"yyyymmdd")&amp;"|"&amp;$B4564)</f>
        <v/>
      </c>
      <c r="S4564" s="8" t="str">
        <f t="shared" si="287"/>
        <v/>
      </c>
      <c r="T4564" s="8" t="str">
        <f>IF($A4564="","",IFERROR(INDEX(Parametria!$C$4:$C$400,MATCH($A4564,Parametria!$A$4:$A$400,0)),"SIN SECTOR"))</f>
        <v/>
      </c>
      <c r="U4564" s="8" t="str">
        <f t="shared" si="284"/>
        <v/>
      </c>
      <c r="V4564" s="8" t="str">
        <f t="shared" si="285"/>
        <v/>
      </c>
      <c r="W4564" s="8" t="str">
        <f t="shared" si="286"/>
        <v/>
      </c>
    </row>
    <row r="4565" spans="18:23" x14ac:dyDescent="0.35">
      <c r="R4565" s="8" t="str">
        <f>IF($A4565="","",IFERROR(INDEX(Parametria!$B$4:$B$400,MATCH($A4565,Parametria!$A$4:$A$400,0)),"?")&amp;"|"&amp;TEXT($C4565,"yyyymmdd")&amp;"|"&amp;$B4565)</f>
        <v/>
      </c>
      <c r="S4565" s="8" t="str">
        <f t="shared" si="287"/>
        <v/>
      </c>
      <c r="T4565" s="8" t="str">
        <f>IF($A4565="","",IFERROR(INDEX(Parametria!$C$4:$C$400,MATCH($A4565,Parametria!$A$4:$A$400,0)),"SIN SECTOR"))</f>
        <v/>
      </c>
      <c r="U4565" s="8" t="str">
        <f t="shared" si="284"/>
        <v/>
      </c>
      <c r="V4565" s="8" t="str">
        <f t="shared" si="285"/>
        <v/>
      </c>
      <c r="W4565" s="8" t="str">
        <f t="shared" si="286"/>
        <v/>
      </c>
    </row>
    <row r="4566" spans="18:23" x14ac:dyDescent="0.35">
      <c r="R4566" s="8" t="str">
        <f>IF($A4566="","",IFERROR(INDEX(Parametria!$B$4:$B$400,MATCH($A4566,Parametria!$A$4:$A$400,0)),"?")&amp;"|"&amp;TEXT($C4566,"yyyymmdd")&amp;"|"&amp;$B4566)</f>
        <v/>
      </c>
      <c r="S4566" s="8" t="str">
        <f t="shared" si="287"/>
        <v/>
      </c>
      <c r="T4566" s="8" t="str">
        <f>IF($A4566="","",IFERROR(INDEX(Parametria!$C$4:$C$400,MATCH($A4566,Parametria!$A$4:$A$400,0)),"SIN SECTOR"))</f>
        <v/>
      </c>
      <c r="U4566" s="8" t="str">
        <f t="shared" si="284"/>
        <v/>
      </c>
      <c r="V4566" s="8" t="str">
        <f t="shared" si="285"/>
        <v/>
      </c>
      <c r="W4566" s="8" t="str">
        <f t="shared" si="286"/>
        <v/>
      </c>
    </row>
    <row r="4567" spans="18:23" x14ac:dyDescent="0.35">
      <c r="R4567" s="8" t="str">
        <f>IF($A4567="","",IFERROR(INDEX(Parametria!$B$4:$B$400,MATCH($A4567,Parametria!$A$4:$A$400,0)),"?")&amp;"|"&amp;TEXT($C4567,"yyyymmdd")&amp;"|"&amp;$B4567)</f>
        <v/>
      </c>
      <c r="S4567" s="8" t="str">
        <f t="shared" si="287"/>
        <v/>
      </c>
      <c r="T4567" s="8" t="str">
        <f>IF($A4567="","",IFERROR(INDEX(Parametria!$C$4:$C$400,MATCH($A4567,Parametria!$A$4:$A$400,0)),"SIN SECTOR"))</f>
        <v/>
      </c>
      <c r="U4567" s="8" t="str">
        <f t="shared" si="284"/>
        <v/>
      </c>
      <c r="V4567" s="8" t="str">
        <f t="shared" si="285"/>
        <v/>
      </c>
      <c r="W4567" s="8" t="str">
        <f t="shared" si="286"/>
        <v/>
      </c>
    </row>
    <row r="4568" spans="18:23" x14ac:dyDescent="0.35">
      <c r="R4568" s="8" t="str">
        <f>IF($A4568="","",IFERROR(INDEX(Parametria!$B$4:$B$400,MATCH($A4568,Parametria!$A$4:$A$400,0)),"?")&amp;"|"&amp;TEXT($C4568,"yyyymmdd")&amp;"|"&amp;$B4568)</f>
        <v/>
      </c>
      <c r="S4568" s="8" t="str">
        <f t="shared" si="287"/>
        <v/>
      </c>
      <c r="T4568" s="8" t="str">
        <f>IF($A4568="","",IFERROR(INDEX(Parametria!$C$4:$C$400,MATCH($A4568,Parametria!$A$4:$A$400,0)),"SIN SECTOR"))</f>
        <v/>
      </c>
      <c r="U4568" s="8" t="str">
        <f t="shared" si="284"/>
        <v/>
      </c>
      <c r="V4568" s="8" t="str">
        <f t="shared" si="285"/>
        <v/>
      </c>
      <c r="W4568" s="8" t="str">
        <f t="shared" si="286"/>
        <v/>
      </c>
    </row>
    <row r="4569" spans="18:23" x14ac:dyDescent="0.35">
      <c r="R4569" s="8" t="str">
        <f>IF($A4569="","",IFERROR(INDEX(Parametria!$B$4:$B$400,MATCH($A4569,Parametria!$A$4:$A$400,0)),"?")&amp;"|"&amp;TEXT($C4569,"yyyymmdd")&amp;"|"&amp;$B4569)</f>
        <v/>
      </c>
      <c r="S4569" s="8" t="str">
        <f t="shared" si="287"/>
        <v/>
      </c>
      <c r="T4569" s="8" t="str">
        <f>IF($A4569="","",IFERROR(INDEX(Parametria!$C$4:$C$400,MATCH($A4569,Parametria!$A$4:$A$400,0)),"SIN SECTOR"))</f>
        <v/>
      </c>
      <c r="U4569" s="8" t="str">
        <f t="shared" si="284"/>
        <v/>
      </c>
      <c r="V4569" s="8" t="str">
        <f t="shared" si="285"/>
        <v/>
      </c>
      <c r="W4569" s="8" t="str">
        <f t="shared" si="286"/>
        <v/>
      </c>
    </row>
    <row r="4570" spans="18:23" x14ac:dyDescent="0.35">
      <c r="R4570" s="8" t="str">
        <f>IF($A4570="","",IFERROR(INDEX(Parametria!$B$4:$B$400,MATCH($A4570,Parametria!$A$4:$A$400,0)),"?")&amp;"|"&amp;TEXT($C4570,"yyyymmdd")&amp;"|"&amp;$B4570)</f>
        <v/>
      </c>
      <c r="S4570" s="8" t="str">
        <f t="shared" si="287"/>
        <v/>
      </c>
      <c r="T4570" s="8" t="str">
        <f>IF($A4570="","",IFERROR(INDEX(Parametria!$C$4:$C$400,MATCH($A4570,Parametria!$A$4:$A$400,0)),"SIN SECTOR"))</f>
        <v/>
      </c>
      <c r="U4570" s="8" t="str">
        <f t="shared" si="284"/>
        <v/>
      </c>
      <c r="V4570" s="8" t="str">
        <f t="shared" si="285"/>
        <v/>
      </c>
      <c r="W4570" s="8" t="str">
        <f t="shared" si="286"/>
        <v/>
      </c>
    </row>
    <row r="4571" spans="18:23" x14ac:dyDescent="0.35">
      <c r="R4571" s="8" t="str">
        <f>IF($A4571="","",IFERROR(INDEX(Parametria!$B$4:$B$400,MATCH($A4571,Parametria!$A$4:$A$400,0)),"?")&amp;"|"&amp;TEXT($C4571,"yyyymmdd")&amp;"|"&amp;$B4571)</f>
        <v/>
      </c>
      <c r="S4571" s="8" t="str">
        <f t="shared" si="287"/>
        <v/>
      </c>
      <c r="T4571" s="8" t="str">
        <f>IF($A4571="","",IFERROR(INDEX(Parametria!$C$4:$C$400,MATCH($A4571,Parametria!$A$4:$A$400,0)),"SIN SECTOR"))</f>
        <v/>
      </c>
      <c r="U4571" s="8" t="str">
        <f t="shared" si="284"/>
        <v/>
      </c>
      <c r="V4571" s="8" t="str">
        <f t="shared" si="285"/>
        <v/>
      </c>
      <c r="W4571" s="8" t="str">
        <f t="shared" si="286"/>
        <v/>
      </c>
    </row>
    <row r="4572" spans="18:23" x14ac:dyDescent="0.35">
      <c r="R4572" s="8" t="str">
        <f>IF($A4572="","",IFERROR(INDEX(Parametria!$B$4:$B$400,MATCH($A4572,Parametria!$A$4:$A$400,0)),"?")&amp;"|"&amp;TEXT($C4572,"yyyymmdd")&amp;"|"&amp;$B4572)</f>
        <v/>
      </c>
      <c r="S4572" s="8" t="str">
        <f t="shared" si="287"/>
        <v/>
      </c>
      <c r="T4572" s="8" t="str">
        <f>IF($A4572="","",IFERROR(INDEX(Parametria!$C$4:$C$400,MATCH($A4572,Parametria!$A$4:$A$400,0)),"SIN SECTOR"))</f>
        <v/>
      </c>
      <c r="U4572" s="8" t="str">
        <f t="shared" si="284"/>
        <v/>
      </c>
      <c r="V4572" s="8" t="str">
        <f t="shared" si="285"/>
        <v/>
      </c>
      <c r="W4572" s="8" t="str">
        <f t="shared" si="286"/>
        <v/>
      </c>
    </row>
    <row r="4573" spans="18:23" x14ac:dyDescent="0.35">
      <c r="R4573" s="8" t="str">
        <f>IF($A4573="","",IFERROR(INDEX(Parametria!$B$4:$B$400,MATCH($A4573,Parametria!$A$4:$A$400,0)),"?")&amp;"|"&amp;TEXT($C4573,"yyyymmdd")&amp;"|"&amp;$B4573)</f>
        <v/>
      </c>
      <c r="S4573" s="8" t="str">
        <f t="shared" si="287"/>
        <v/>
      </c>
      <c r="T4573" s="8" t="str">
        <f>IF($A4573="","",IFERROR(INDEX(Parametria!$C$4:$C$400,MATCH($A4573,Parametria!$A$4:$A$400,0)),"SIN SECTOR"))</f>
        <v/>
      </c>
      <c r="U4573" s="8" t="str">
        <f t="shared" si="284"/>
        <v/>
      </c>
      <c r="V4573" s="8" t="str">
        <f t="shared" si="285"/>
        <v/>
      </c>
      <c r="W4573" s="8" t="str">
        <f t="shared" si="286"/>
        <v/>
      </c>
    </row>
    <row r="4574" spans="18:23" x14ac:dyDescent="0.35">
      <c r="R4574" s="8" t="str">
        <f>IF($A4574="","",IFERROR(INDEX(Parametria!$B$4:$B$400,MATCH($A4574,Parametria!$A$4:$A$400,0)),"?")&amp;"|"&amp;TEXT($C4574,"yyyymmdd")&amp;"|"&amp;$B4574)</f>
        <v/>
      </c>
      <c r="S4574" s="8" t="str">
        <f t="shared" si="287"/>
        <v/>
      </c>
      <c r="T4574" s="8" t="str">
        <f>IF($A4574="","",IFERROR(INDEX(Parametria!$C$4:$C$400,MATCH($A4574,Parametria!$A$4:$A$400,0)),"SIN SECTOR"))</f>
        <v/>
      </c>
      <c r="U4574" s="8" t="str">
        <f t="shared" si="284"/>
        <v/>
      </c>
      <c r="V4574" s="8" t="str">
        <f t="shared" si="285"/>
        <v/>
      </c>
      <c r="W4574" s="8" t="str">
        <f t="shared" si="286"/>
        <v/>
      </c>
    </row>
    <row r="4575" spans="18:23" x14ac:dyDescent="0.35">
      <c r="R4575" s="8" t="str">
        <f>IF($A4575="","",IFERROR(INDEX(Parametria!$B$4:$B$400,MATCH($A4575,Parametria!$A$4:$A$400,0)),"?")&amp;"|"&amp;TEXT($C4575,"yyyymmdd")&amp;"|"&amp;$B4575)</f>
        <v/>
      </c>
      <c r="S4575" s="8" t="str">
        <f t="shared" si="287"/>
        <v/>
      </c>
      <c r="T4575" s="8" t="str">
        <f>IF($A4575="","",IFERROR(INDEX(Parametria!$C$4:$C$400,MATCH($A4575,Parametria!$A$4:$A$400,0)),"SIN SECTOR"))</f>
        <v/>
      </c>
      <c r="U4575" s="8" t="str">
        <f t="shared" si="284"/>
        <v/>
      </c>
      <c r="V4575" s="8" t="str">
        <f t="shared" si="285"/>
        <v/>
      </c>
      <c r="W4575" s="8" t="str">
        <f t="shared" si="286"/>
        <v/>
      </c>
    </row>
    <row r="4576" spans="18:23" x14ac:dyDescent="0.35">
      <c r="R4576" s="8" t="str">
        <f>IF($A4576="","",IFERROR(INDEX(Parametria!$B$4:$B$400,MATCH($A4576,Parametria!$A$4:$A$400,0)),"?")&amp;"|"&amp;TEXT($C4576,"yyyymmdd")&amp;"|"&amp;$B4576)</f>
        <v/>
      </c>
      <c r="S4576" s="8" t="str">
        <f t="shared" si="287"/>
        <v/>
      </c>
      <c r="T4576" s="8" t="str">
        <f>IF($A4576="","",IFERROR(INDEX(Parametria!$C$4:$C$400,MATCH($A4576,Parametria!$A$4:$A$400,0)),"SIN SECTOR"))</f>
        <v/>
      </c>
      <c r="U4576" s="8" t="str">
        <f t="shared" si="284"/>
        <v/>
      </c>
      <c r="V4576" s="8" t="str">
        <f t="shared" si="285"/>
        <v/>
      </c>
      <c r="W4576" s="8" t="str">
        <f t="shared" si="286"/>
        <v/>
      </c>
    </row>
    <row r="4577" spans="18:23" x14ac:dyDescent="0.35">
      <c r="R4577" s="8" t="str">
        <f>IF($A4577="","",IFERROR(INDEX(Parametria!$B$4:$B$400,MATCH($A4577,Parametria!$A$4:$A$400,0)),"?")&amp;"|"&amp;TEXT($C4577,"yyyymmdd")&amp;"|"&amp;$B4577)</f>
        <v/>
      </c>
      <c r="S4577" s="8" t="str">
        <f t="shared" si="287"/>
        <v/>
      </c>
      <c r="T4577" s="8" t="str">
        <f>IF($A4577="","",IFERROR(INDEX(Parametria!$C$4:$C$400,MATCH($A4577,Parametria!$A$4:$A$400,0)),"SIN SECTOR"))</f>
        <v/>
      </c>
      <c r="U4577" s="8" t="str">
        <f t="shared" si="284"/>
        <v/>
      </c>
      <c r="V4577" s="8" t="str">
        <f t="shared" si="285"/>
        <v/>
      </c>
      <c r="W4577" s="8" t="str">
        <f t="shared" si="286"/>
        <v/>
      </c>
    </row>
    <row r="4578" spans="18:23" x14ac:dyDescent="0.35">
      <c r="R4578" s="8" t="str">
        <f>IF($A4578="","",IFERROR(INDEX(Parametria!$B$4:$B$400,MATCH($A4578,Parametria!$A$4:$A$400,0)),"?")&amp;"|"&amp;TEXT($C4578,"yyyymmdd")&amp;"|"&amp;$B4578)</f>
        <v/>
      </c>
      <c r="S4578" s="8" t="str">
        <f t="shared" si="287"/>
        <v/>
      </c>
      <c r="T4578" s="8" t="str">
        <f>IF($A4578="","",IFERROR(INDEX(Parametria!$C$4:$C$400,MATCH($A4578,Parametria!$A$4:$A$400,0)),"SIN SECTOR"))</f>
        <v/>
      </c>
      <c r="U4578" s="8" t="str">
        <f t="shared" si="284"/>
        <v/>
      </c>
      <c r="V4578" s="8" t="str">
        <f t="shared" si="285"/>
        <v/>
      </c>
      <c r="W4578" s="8" t="str">
        <f t="shared" si="286"/>
        <v/>
      </c>
    </row>
    <row r="4579" spans="18:23" x14ac:dyDescent="0.35">
      <c r="R4579" s="8" t="str">
        <f>IF($A4579="","",IFERROR(INDEX(Parametria!$B$4:$B$400,MATCH($A4579,Parametria!$A$4:$A$400,0)),"?")&amp;"|"&amp;TEXT($C4579,"yyyymmdd")&amp;"|"&amp;$B4579)</f>
        <v/>
      </c>
      <c r="S4579" s="8" t="str">
        <f t="shared" si="287"/>
        <v/>
      </c>
      <c r="T4579" s="8" t="str">
        <f>IF($A4579="","",IFERROR(INDEX(Parametria!$C$4:$C$400,MATCH($A4579,Parametria!$A$4:$A$400,0)),"SIN SECTOR"))</f>
        <v/>
      </c>
      <c r="U4579" s="8" t="str">
        <f t="shared" si="284"/>
        <v/>
      </c>
      <c r="V4579" s="8" t="str">
        <f t="shared" si="285"/>
        <v/>
      </c>
      <c r="W4579" s="8" t="str">
        <f t="shared" si="286"/>
        <v/>
      </c>
    </row>
    <row r="4580" spans="18:23" x14ac:dyDescent="0.35">
      <c r="R4580" s="8" t="str">
        <f>IF($A4580="","",IFERROR(INDEX(Parametria!$B$4:$B$400,MATCH($A4580,Parametria!$A$4:$A$400,0)),"?")&amp;"|"&amp;TEXT($C4580,"yyyymmdd")&amp;"|"&amp;$B4580)</f>
        <v/>
      </c>
      <c r="S4580" s="8" t="str">
        <f t="shared" si="287"/>
        <v/>
      </c>
      <c r="T4580" s="8" t="str">
        <f>IF($A4580="","",IFERROR(INDEX(Parametria!$C$4:$C$400,MATCH($A4580,Parametria!$A$4:$A$400,0)),"SIN SECTOR"))</f>
        <v/>
      </c>
      <c r="U4580" s="8" t="str">
        <f t="shared" si="284"/>
        <v/>
      </c>
      <c r="V4580" s="8" t="str">
        <f t="shared" si="285"/>
        <v/>
      </c>
      <c r="W4580" s="8" t="str">
        <f t="shared" si="286"/>
        <v/>
      </c>
    </row>
    <row r="4581" spans="18:23" x14ac:dyDescent="0.35">
      <c r="R4581" s="8" t="str">
        <f>IF($A4581="","",IFERROR(INDEX(Parametria!$B$4:$B$400,MATCH($A4581,Parametria!$A$4:$A$400,0)),"?")&amp;"|"&amp;TEXT($C4581,"yyyymmdd")&amp;"|"&amp;$B4581)</f>
        <v/>
      </c>
      <c r="S4581" s="8" t="str">
        <f t="shared" si="287"/>
        <v/>
      </c>
      <c r="T4581" s="8" t="str">
        <f>IF($A4581="","",IFERROR(INDEX(Parametria!$C$4:$C$400,MATCH($A4581,Parametria!$A$4:$A$400,0)),"SIN SECTOR"))</f>
        <v/>
      </c>
      <c r="U4581" s="8" t="str">
        <f t="shared" si="284"/>
        <v/>
      </c>
      <c r="V4581" s="8" t="str">
        <f t="shared" si="285"/>
        <v/>
      </c>
      <c r="W4581" s="8" t="str">
        <f t="shared" si="286"/>
        <v/>
      </c>
    </row>
    <row r="4582" spans="18:23" x14ac:dyDescent="0.35">
      <c r="R4582" s="8" t="str">
        <f>IF($A4582="","",IFERROR(INDEX(Parametria!$B$4:$B$400,MATCH($A4582,Parametria!$A$4:$A$400,0)),"?")&amp;"|"&amp;TEXT($C4582,"yyyymmdd")&amp;"|"&amp;$B4582)</f>
        <v/>
      </c>
      <c r="S4582" s="8" t="str">
        <f t="shared" si="287"/>
        <v/>
      </c>
      <c r="T4582" s="8" t="str">
        <f>IF($A4582="","",IFERROR(INDEX(Parametria!$C$4:$C$400,MATCH($A4582,Parametria!$A$4:$A$400,0)),"SIN SECTOR"))</f>
        <v/>
      </c>
      <c r="U4582" s="8" t="str">
        <f t="shared" si="284"/>
        <v/>
      </c>
      <c r="V4582" s="8" t="str">
        <f t="shared" si="285"/>
        <v/>
      </c>
      <c r="W4582" s="8" t="str">
        <f t="shared" si="286"/>
        <v/>
      </c>
    </row>
    <row r="4583" spans="18:23" x14ac:dyDescent="0.35">
      <c r="R4583" s="8" t="str">
        <f>IF($A4583="","",IFERROR(INDEX(Parametria!$B$4:$B$400,MATCH($A4583,Parametria!$A$4:$A$400,0)),"?")&amp;"|"&amp;TEXT($C4583,"yyyymmdd")&amp;"|"&amp;$B4583)</f>
        <v/>
      </c>
      <c r="S4583" s="8" t="str">
        <f t="shared" si="287"/>
        <v/>
      </c>
      <c r="T4583" s="8" t="str">
        <f>IF($A4583="","",IFERROR(INDEX(Parametria!$C$4:$C$400,MATCH($A4583,Parametria!$A$4:$A$400,0)),"SIN SECTOR"))</f>
        <v/>
      </c>
      <c r="U4583" s="8" t="str">
        <f t="shared" si="284"/>
        <v/>
      </c>
      <c r="V4583" s="8" t="str">
        <f t="shared" si="285"/>
        <v/>
      </c>
      <c r="W4583" s="8" t="str">
        <f t="shared" si="286"/>
        <v/>
      </c>
    </row>
    <row r="4584" spans="18:23" x14ac:dyDescent="0.35">
      <c r="R4584" s="8" t="str">
        <f>IF($A4584="","",IFERROR(INDEX(Parametria!$B$4:$B$400,MATCH($A4584,Parametria!$A$4:$A$400,0)),"?")&amp;"|"&amp;TEXT($C4584,"yyyymmdd")&amp;"|"&amp;$B4584)</f>
        <v/>
      </c>
      <c r="S4584" s="8" t="str">
        <f t="shared" si="287"/>
        <v/>
      </c>
      <c r="T4584" s="8" t="str">
        <f>IF($A4584="","",IFERROR(INDEX(Parametria!$C$4:$C$400,MATCH($A4584,Parametria!$A$4:$A$400,0)),"SIN SECTOR"))</f>
        <v/>
      </c>
      <c r="U4584" s="8" t="str">
        <f t="shared" si="284"/>
        <v/>
      </c>
      <c r="V4584" s="8" t="str">
        <f t="shared" si="285"/>
        <v/>
      </c>
      <c r="W4584" s="8" t="str">
        <f t="shared" si="286"/>
        <v/>
      </c>
    </row>
    <row r="4585" spans="18:23" x14ac:dyDescent="0.35">
      <c r="R4585" s="8" t="str">
        <f>IF($A4585="","",IFERROR(INDEX(Parametria!$B$4:$B$400,MATCH($A4585,Parametria!$A$4:$A$400,0)),"?")&amp;"|"&amp;TEXT($C4585,"yyyymmdd")&amp;"|"&amp;$B4585)</f>
        <v/>
      </c>
      <c r="S4585" s="8" t="str">
        <f t="shared" si="287"/>
        <v/>
      </c>
      <c r="T4585" s="8" t="str">
        <f>IF($A4585="","",IFERROR(INDEX(Parametria!$C$4:$C$400,MATCH($A4585,Parametria!$A$4:$A$400,0)),"SIN SECTOR"))</f>
        <v/>
      </c>
      <c r="U4585" s="8" t="str">
        <f t="shared" si="284"/>
        <v/>
      </c>
      <c r="V4585" s="8" t="str">
        <f t="shared" si="285"/>
        <v/>
      </c>
      <c r="W4585" s="8" t="str">
        <f t="shared" si="286"/>
        <v/>
      </c>
    </row>
    <row r="4586" spans="18:23" x14ac:dyDescent="0.35">
      <c r="R4586" s="8" t="str">
        <f>IF($A4586="","",IFERROR(INDEX(Parametria!$B$4:$B$400,MATCH($A4586,Parametria!$A$4:$A$400,0)),"?")&amp;"|"&amp;TEXT($C4586,"yyyymmdd")&amp;"|"&amp;$B4586)</f>
        <v/>
      </c>
      <c r="S4586" s="8" t="str">
        <f t="shared" si="287"/>
        <v/>
      </c>
      <c r="T4586" s="8" t="str">
        <f>IF($A4586="","",IFERROR(INDEX(Parametria!$C$4:$C$400,MATCH($A4586,Parametria!$A$4:$A$400,0)),"SIN SECTOR"))</f>
        <v/>
      </c>
      <c r="U4586" s="8" t="str">
        <f t="shared" si="284"/>
        <v/>
      </c>
      <c r="V4586" s="8" t="str">
        <f t="shared" si="285"/>
        <v/>
      </c>
      <c r="W4586" s="8" t="str">
        <f t="shared" si="286"/>
        <v/>
      </c>
    </row>
    <row r="4587" spans="18:23" x14ac:dyDescent="0.35">
      <c r="R4587" s="8" t="str">
        <f>IF($A4587="","",IFERROR(INDEX(Parametria!$B$4:$B$400,MATCH($A4587,Parametria!$A$4:$A$400,0)),"?")&amp;"|"&amp;TEXT($C4587,"yyyymmdd")&amp;"|"&amp;$B4587)</f>
        <v/>
      </c>
      <c r="S4587" s="8" t="str">
        <f t="shared" si="287"/>
        <v/>
      </c>
      <c r="T4587" s="8" t="str">
        <f>IF($A4587="","",IFERROR(INDEX(Parametria!$C$4:$C$400,MATCH($A4587,Parametria!$A$4:$A$400,0)),"SIN SECTOR"))</f>
        <v/>
      </c>
      <c r="U4587" s="8" t="str">
        <f t="shared" si="284"/>
        <v/>
      </c>
      <c r="V4587" s="8" t="str">
        <f t="shared" si="285"/>
        <v/>
      </c>
      <c r="W4587" s="8" t="str">
        <f t="shared" si="286"/>
        <v/>
      </c>
    </row>
    <row r="4588" spans="18:23" x14ac:dyDescent="0.35">
      <c r="R4588" s="8" t="str">
        <f>IF($A4588="","",IFERROR(INDEX(Parametria!$B$4:$B$400,MATCH($A4588,Parametria!$A$4:$A$400,0)),"?")&amp;"|"&amp;TEXT($C4588,"yyyymmdd")&amp;"|"&amp;$B4588)</f>
        <v/>
      </c>
      <c r="S4588" s="8" t="str">
        <f t="shared" si="287"/>
        <v/>
      </c>
      <c r="T4588" s="8" t="str">
        <f>IF($A4588="","",IFERROR(INDEX(Parametria!$C$4:$C$400,MATCH($A4588,Parametria!$A$4:$A$400,0)),"SIN SECTOR"))</f>
        <v/>
      </c>
      <c r="U4588" s="8" t="str">
        <f t="shared" si="284"/>
        <v/>
      </c>
      <c r="V4588" s="8" t="str">
        <f t="shared" si="285"/>
        <v/>
      </c>
      <c r="W4588" s="8" t="str">
        <f t="shared" si="286"/>
        <v/>
      </c>
    </row>
    <row r="4589" spans="18:23" x14ac:dyDescent="0.35">
      <c r="R4589" s="8" t="str">
        <f>IF($A4589="","",IFERROR(INDEX(Parametria!$B$4:$B$400,MATCH($A4589,Parametria!$A$4:$A$400,0)),"?")&amp;"|"&amp;TEXT($C4589,"yyyymmdd")&amp;"|"&amp;$B4589)</f>
        <v/>
      </c>
      <c r="S4589" s="8" t="str">
        <f t="shared" si="287"/>
        <v/>
      </c>
      <c r="T4589" s="8" t="str">
        <f>IF($A4589="","",IFERROR(INDEX(Parametria!$C$4:$C$400,MATCH($A4589,Parametria!$A$4:$A$400,0)),"SIN SECTOR"))</f>
        <v/>
      </c>
      <c r="U4589" s="8" t="str">
        <f t="shared" si="284"/>
        <v/>
      </c>
      <c r="V4589" s="8" t="str">
        <f t="shared" si="285"/>
        <v/>
      </c>
      <c r="W4589" s="8" t="str">
        <f t="shared" si="286"/>
        <v/>
      </c>
    </row>
    <row r="4590" spans="18:23" x14ac:dyDescent="0.35">
      <c r="R4590" s="8" t="str">
        <f>IF($A4590="","",IFERROR(INDEX(Parametria!$B$4:$B$400,MATCH($A4590,Parametria!$A$4:$A$400,0)),"?")&amp;"|"&amp;TEXT($C4590,"yyyymmdd")&amp;"|"&amp;$B4590)</f>
        <v/>
      </c>
      <c r="S4590" s="8" t="str">
        <f t="shared" si="287"/>
        <v/>
      </c>
      <c r="T4590" s="8" t="str">
        <f>IF($A4590="","",IFERROR(INDEX(Parametria!$C$4:$C$400,MATCH($A4590,Parametria!$A$4:$A$400,0)),"SIN SECTOR"))</f>
        <v/>
      </c>
      <c r="U4590" s="8" t="str">
        <f t="shared" si="284"/>
        <v/>
      </c>
      <c r="V4590" s="8" t="str">
        <f t="shared" si="285"/>
        <v/>
      </c>
      <c r="W4590" s="8" t="str">
        <f t="shared" si="286"/>
        <v/>
      </c>
    </row>
    <row r="4591" spans="18:23" x14ac:dyDescent="0.35">
      <c r="R4591" s="8" t="str">
        <f>IF($A4591="","",IFERROR(INDEX(Parametria!$B$4:$B$400,MATCH($A4591,Parametria!$A$4:$A$400,0)),"?")&amp;"|"&amp;TEXT($C4591,"yyyymmdd")&amp;"|"&amp;$B4591)</f>
        <v/>
      </c>
      <c r="S4591" s="8" t="str">
        <f t="shared" si="287"/>
        <v/>
      </c>
      <c r="T4591" s="8" t="str">
        <f>IF($A4591="","",IFERROR(INDEX(Parametria!$C$4:$C$400,MATCH($A4591,Parametria!$A$4:$A$400,0)),"SIN SECTOR"))</f>
        <v/>
      </c>
      <c r="U4591" s="8" t="str">
        <f t="shared" si="284"/>
        <v/>
      </c>
      <c r="V4591" s="8" t="str">
        <f t="shared" si="285"/>
        <v/>
      </c>
      <c r="W4591" s="8" t="str">
        <f t="shared" si="286"/>
        <v/>
      </c>
    </row>
    <row r="4592" spans="18:23" x14ac:dyDescent="0.35">
      <c r="R4592" s="8" t="str">
        <f>IF($A4592="","",IFERROR(INDEX(Parametria!$B$4:$B$400,MATCH($A4592,Parametria!$A$4:$A$400,0)),"?")&amp;"|"&amp;TEXT($C4592,"yyyymmdd")&amp;"|"&amp;$B4592)</f>
        <v/>
      </c>
      <c r="S4592" s="8" t="str">
        <f t="shared" si="287"/>
        <v/>
      </c>
      <c r="T4592" s="8" t="str">
        <f>IF($A4592="","",IFERROR(INDEX(Parametria!$C$4:$C$400,MATCH($A4592,Parametria!$A$4:$A$400,0)),"SIN SECTOR"))</f>
        <v/>
      </c>
      <c r="U4592" s="8" t="str">
        <f t="shared" si="284"/>
        <v/>
      </c>
      <c r="V4592" s="8" t="str">
        <f t="shared" si="285"/>
        <v/>
      </c>
      <c r="W4592" s="8" t="str">
        <f t="shared" si="286"/>
        <v/>
      </c>
    </row>
    <row r="4593" spans="18:23" x14ac:dyDescent="0.35">
      <c r="R4593" s="8" t="str">
        <f>IF($A4593="","",IFERROR(INDEX(Parametria!$B$4:$B$400,MATCH($A4593,Parametria!$A$4:$A$400,0)),"?")&amp;"|"&amp;TEXT($C4593,"yyyymmdd")&amp;"|"&amp;$B4593)</f>
        <v/>
      </c>
      <c r="S4593" s="8" t="str">
        <f t="shared" si="287"/>
        <v/>
      </c>
      <c r="T4593" s="8" t="str">
        <f>IF($A4593="","",IFERROR(INDEX(Parametria!$C$4:$C$400,MATCH($A4593,Parametria!$A$4:$A$400,0)),"SIN SECTOR"))</f>
        <v/>
      </c>
      <c r="U4593" s="8" t="str">
        <f t="shared" si="284"/>
        <v/>
      </c>
      <c r="V4593" s="8" t="str">
        <f t="shared" si="285"/>
        <v/>
      </c>
      <c r="W4593" s="8" t="str">
        <f t="shared" si="286"/>
        <v/>
      </c>
    </row>
    <row r="4594" spans="18:23" x14ac:dyDescent="0.35">
      <c r="R4594" s="8" t="str">
        <f>IF($A4594="","",IFERROR(INDEX(Parametria!$B$4:$B$400,MATCH($A4594,Parametria!$A$4:$A$400,0)),"?")&amp;"|"&amp;TEXT($C4594,"yyyymmdd")&amp;"|"&amp;$B4594)</f>
        <v/>
      </c>
      <c r="S4594" s="8" t="str">
        <f t="shared" si="287"/>
        <v/>
      </c>
      <c r="T4594" s="8" t="str">
        <f>IF($A4594="","",IFERROR(INDEX(Parametria!$C$4:$C$400,MATCH($A4594,Parametria!$A$4:$A$400,0)),"SIN SECTOR"))</f>
        <v/>
      </c>
      <c r="U4594" s="8" t="str">
        <f t="shared" si="284"/>
        <v/>
      </c>
      <c r="V4594" s="8" t="str">
        <f t="shared" si="285"/>
        <v/>
      </c>
      <c r="W4594" s="8" t="str">
        <f t="shared" si="286"/>
        <v/>
      </c>
    </row>
    <row r="4595" spans="18:23" x14ac:dyDescent="0.35">
      <c r="R4595" s="8" t="str">
        <f>IF($A4595="","",IFERROR(INDEX(Parametria!$B$4:$B$400,MATCH($A4595,Parametria!$A$4:$A$400,0)),"?")&amp;"|"&amp;TEXT($C4595,"yyyymmdd")&amp;"|"&amp;$B4595)</f>
        <v/>
      </c>
      <c r="S4595" s="8" t="str">
        <f t="shared" si="287"/>
        <v/>
      </c>
      <c r="T4595" s="8" t="str">
        <f>IF($A4595="","",IFERROR(INDEX(Parametria!$C$4:$C$400,MATCH($A4595,Parametria!$A$4:$A$400,0)),"SIN SECTOR"))</f>
        <v/>
      </c>
      <c r="U4595" s="8" t="str">
        <f t="shared" si="284"/>
        <v/>
      </c>
      <c r="V4595" s="8" t="str">
        <f t="shared" si="285"/>
        <v/>
      </c>
      <c r="W4595" s="8" t="str">
        <f t="shared" si="286"/>
        <v/>
      </c>
    </row>
    <row r="4596" spans="18:23" x14ac:dyDescent="0.35">
      <c r="R4596" s="8" t="str">
        <f>IF($A4596="","",IFERROR(INDEX(Parametria!$B$4:$B$400,MATCH($A4596,Parametria!$A$4:$A$400,0)),"?")&amp;"|"&amp;TEXT($C4596,"yyyymmdd")&amp;"|"&amp;$B4596)</f>
        <v/>
      </c>
      <c r="S4596" s="8" t="str">
        <f t="shared" si="287"/>
        <v/>
      </c>
      <c r="T4596" s="8" t="str">
        <f>IF($A4596="","",IFERROR(INDEX(Parametria!$C$4:$C$400,MATCH($A4596,Parametria!$A$4:$A$400,0)),"SIN SECTOR"))</f>
        <v/>
      </c>
      <c r="U4596" s="8" t="str">
        <f t="shared" si="284"/>
        <v/>
      </c>
      <c r="V4596" s="8" t="str">
        <f t="shared" si="285"/>
        <v/>
      </c>
      <c r="W4596" s="8" t="str">
        <f t="shared" si="286"/>
        <v/>
      </c>
    </row>
    <row r="4597" spans="18:23" x14ac:dyDescent="0.35">
      <c r="R4597" s="8" t="str">
        <f>IF($A4597="","",IFERROR(INDEX(Parametria!$B$4:$B$400,MATCH($A4597,Parametria!$A$4:$A$400,0)),"?")&amp;"|"&amp;TEXT($C4597,"yyyymmdd")&amp;"|"&amp;$B4597)</f>
        <v/>
      </c>
      <c r="S4597" s="8" t="str">
        <f t="shared" si="287"/>
        <v/>
      </c>
      <c r="T4597" s="8" t="str">
        <f>IF($A4597="","",IFERROR(INDEX(Parametria!$C$4:$C$400,MATCH($A4597,Parametria!$A$4:$A$400,0)),"SIN SECTOR"))</f>
        <v/>
      </c>
      <c r="U4597" s="8" t="str">
        <f t="shared" si="284"/>
        <v/>
      </c>
      <c r="V4597" s="8" t="str">
        <f t="shared" si="285"/>
        <v/>
      </c>
      <c r="W4597" s="8" t="str">
        <f t="shared" si="286"/>
        <v/>
      </c>
    </row>
    <row r="4598" spans="18:23" x14ac:dyDescent="0.35">
      <c r="R4598" s="8" t="str">
        <f>IF($A4598="","",IFERROR(INDEX(Parametria!$B$4:$B$400,MATCH($A4598,Parametria!$A$4:$A$400,0)),"?")&amp;"|"&amp;TEXT($C4598,"yyyymmdd")&amp;"|"&amp;$B4598)</f>
        <v/>
      </c>
      <c r="S4598" s="8" t="str">
        <f t="shared" si="287"/>
        <v/>
      </c>
      <c r="T4598" s="8" t="str">
        <f>IF($A4598="","",IFERROR(INDEX(Parametria!$C$4:$C$400,MATCH($A4598,Parametria!$A$4:$A$400,0)),"SIN SECTOR"))</f>
        <v/>
      </c>
      <c r="U4598" s="8" t="str">
        <f t="shared" si="284"/>
        <v/>
      </c>
      <c r="V4598" s="8" t="str">
        <f t="shared" si="285"/>
        <v/>
      </c>
      <c r="W4598" s="8" t="str">
        <f t="shared" si="286"/>
        <v/>
      </c>
    </row>
    <row r="4599" spans="18:23" x14ac:dyDescent="0.35">
      <c r="R4599" s="8" t="str">
        <f>IF($A4599="","",IFERROR(INDEX(Parametria!$B$4:$B$400,MATCH($A4599,Parametria!$A$4:$A$400,0)),"?")&amp;"|"&amp;TEXT($C4599,"yyyymmdd")&amp;"|"&amp;$B4599)</f>
        <v/>
      </c>
      <c r="S4599" s="8" t="str">
        <f t="shared" si="287"/>
        <v/>
      </c>
      <c r="T4599" s="8" t="str">
        <f>IF($A4599="","",IFERROR(INDEX(Parametria!$C$4:$C$400,MATCH($A4599,Parametria!$A$4:$A$400,0)),"SIN SECTOR"))</f>
        <v/>
      </c>
      <c r="U4599" s="8" t="str">
        <f t="shared" si="284"/>
        <v/>
      </c>
      <c r="V4599" s="8" t="str">
        <f t="shared" si="285"/>
        <v/>
      </c>
      <c r="W4599" s="8" t="str">
        <f t="shared" si="286"/>
        <v/>
      </c>
    </row>
    <row r="4600" spans="18:23" x14ac:dyDescent="0.35">
      <c r="R4600" s="8" t="str">
        <f>IF($A4600="","",IFERROR(INDEX(Parametria!$B$4:$B$400,MATCH($A4600,Parametria!$A$4:$A$400,0)),"?")&amp;"|"&amp;TEXT($C4600,"yyyymmdd")&amp;"|"&amp;$B4600)</f>
        <v/>
      </c>
      <c r="S4600" s="8" t="str">
        <f t="shared" si="287"/>
        <v/>
      </c>
      <c r="T4600" s="8" t="str">
        <f>IF($A4600="","",IFERROR(INDEX(Parametria!$C$4:$C$400,MATCH($A4600,Parametria!$A$4:$A$400,0)),"SIN SECTOR"))</f>
        <v/>
      </c>
      <c r="U4600" s="8" t="str">
        <f t="shared" si="284"/>
        <v/>
      </c>
      <c r="V4600" s="8" t="str">
        <f t="shared" si="285"/>
        <v/>
      </c>
      <c r="W4600" s="8" t="str">
        <f t="shared" si="286"/>
        <v/>
      </c>
    </row>
    <row r="4601" spans="18:23" x14ac:dyDescent="0.35">
      <c r="R4601" s="8" t="str">
        <f>IF($A4601="","",IFERROR(INDEX(Parametria!$B$4:$B$400,MATCH($A4601,Parametria!$A$4:$A$400,0)),"?")&amp;"|"&amp;TEXT($C4601,"yyyymmdd")&amp;"|"&amp;$B4601)</f>
        <v/>
      </c>
      <c r="S4601" s="8" t="str">
        <f t="shared" si="287"/>
        <v/>
      </c>
      <c r="T4601" s="8" t="str">
        <f>IF($A4601="","",IFERROR(INDEX(Parametria!$C$4:$C$400,MATCH($A4601,Parametria!$A$4:$A$400,0)),"SIN SECTOR"))</f>
        <v/>
      </c>
      <c r="U4601" s="8" t="str">
        <f t="shared" ref="U4601:U4664" si="288">IF($C4601="","",YEAR($C4601))</f>
        <v/>
      </c>
      <c r="V4601" s="8" t="str">
        <f t="shared" ref="V4601:V4664" si="289">IF($C4601="","","T"&amp;ROUNDUP(MONTH($C4601)/3,0))</f>
        <v/>
      </c>
      <c r="W4601" s="8" t="str">
        <f t="shared" ref="W4601:W4664" si="290">IF($A4601="","",IF($J4601="","NO","SI"))</f>
        <v/>
      </c>
    </row>
    <row r="4602" spans="18:23" x14ac:dyDescent="0.35">
      <c r="R4602" s="8" t="str">
        <f>IF($A4602="","",IFERROR(INDEX(Parametria!$B$4:$B$400,MATCH($A4602,Parametria!$A$4:$A$400,0)),"?")&amp;"|"&amp;TEXT($C4602,"yyyymmdd")&amp;"|"&amp;$B4602)</f>
        <v/>
      </c>
      <c r="S4602" s="8" t="str">
        <f t="shared" si="287"/>
        <v/>
      </c>
      <c r="T4602" s="8" t="str">
        <f>IF($A4602="","",IFERROR(INDEX(Parametria!$C$4:$C$400,MATCH($A4602,Parametria!$A$4:$A$400,0)),"SIN SECTOR"))</f>
        <v/>
      </c>
      <c r="U4602" s="8" t="str">
        <f t="shared" si="288"/>
        <v/>
      </c>
      <c r="V4602" s="8" t="str">
        <f t="shared" si="289"/>
        <v/>
      </c>
      <c r="W4602" s="8" t="str">
        <f t="shared" si="290"/>
        <v/>
      </c>
    </row>
    <row r="4603" spans="18:23" x14ac:dyDescent="0.35">
      <c r="R4603" s="8" t="str">
        <f>IF($A4603="","",IFERROR(INDEX(Parametria!$B$4:$B$400,MATCH($A4603,Parametria!$A$4:$A$400,0)),"?")&amp;"|"&amp;TEXT($C4603,"yyyymmdd")&amp;"|"&amp;$B4603)</f>
        <v/>
      </c>
      <c r="S4603" s="8" t="str">
        <f t="shared" si="287"/>
        <v/>
      </c>
      <c r="T4603" s="8" t="str">
        <f>IF($A4603="","",IFERROR(INDEX(Parametria!$C$4:$C$400,MATCH($A4603,Parametria!$A$4:$A$400,0)),"SIN SECTOR"))</f>
        <v/>
      </c>
      <c r="U4603" s="8" t="str">
        <f t="shared" si="288"/>
        <v/>
      </c>
      <c r="V4603" s="8" t="str">
        <f t="shared" si="289"/>
        <v/>
      </c>
      <c r="W4603" s="8" t="str">
        <f t="shared" si="290"/>
        <v/>
      </c>
    </row>
    <row r="4604" spans="18:23" x14ac:dyDescent="0.35">
      <c r="R4604" s="8" t="str">
        <f>IF($A4604="","",IFERROR(INDEX(Parametria!$B$4:$B$400,MATCH($A4604,Parametria!$A$4:$A$400,0)),"?")&amp;"|"&amp;TEXT($C4604,"yyyymmdd")&amp;"|"&amp;$B4604)</f>
        <v/>
      </c>
      <c r="S4604" s="8" t="str">
        <f t="shared" si="287"/>
        <v/>
      </c>
      <c r="T4604" s="8" t="str">
        <f>IF($A4604="","",IFERROR(INDEX(Parametria!$C$4:$C$400,MATCH($A4604,Parametria!$A$4:$A$400,0)),"SIN SECTOR"))</f>
        <v/>
      </c>
      <c r="U4604" s="8" t="str">
        <f t="shared" si="288"/>
        <v/>
      </c>
      <c r="V4604" s="8" t="str">
        <f t="shared" si="289"/>
        <v/>
      </c>
      <c r="W4604" s="8" t="str">
        <f t="shared" si="290"/>
        <v/>
      </c>
    </row>
    <row r="4605" spans="18:23" x14ac:dyDescent="0.35">
      <c r="R4605" s="8" t="str">
        <f>IF($A4605="","",IFERROR(INDEX(Parametria!$B$4:$B$400,MATCH($A4605,Parametria!$A$4:$A$400,0)),"?")&amp;"|"&amp;TEXT($C4605,"yyyymmdd")&amp;"|"&amp;$B4605)</f>
        <v/>
      </c>
      <c r="S4605" s="8" t="str">
        <f t="shared" si="287"/>
        <v/>
      </c>
      <c r="T4605" s="8" t="str">
        <f>IF($A4605="","",IFERROR(INDEX(Parametria!$C$4:$C$400,MATCH($A4605,Parametria!$A$4:$A$400,0)),"SIN SECTOR"))</f>
        <v/>
      </c>
      <c r="U4605" s="8" t="str">
        <f t="shared" si="288"/>
        <v/>
      </c>
      <c r="V4605" s="8" t="str">
        <f t="shared" si="289"/>
        <v/>
      </c>
      <c r="W4605" s="8" t="str">
        <f t="shared" si="290"/>
        <v/>
      </c>
    </row>
    <row r="4606" spans="18:23" x14ac:dyDescent="0.35">
      <c r="R4606" s="8" t="str">
        <f>IF($A4606="","",IFERROR(INDEX(Parametria!$B$4:$B$400,MATCH($A4606,Parametria!$A$4:$A$400,0)),"?")&amp;"|"&amp;TEXT($C4606,"yyyymmdd")&amp;"|"&amp;$B4606)</f>
        <v/>
      </c>
      <c r="S4606" s="8" t="str">
        <f t="shared" si="287"/>
        <v/>
      </c>
      <c r="T4606" s="8" t="str">
        <f>IF($A4606="","",IFERROR(INDEX(Parametria!$C$4:$C$400,MATCH($A4606,Parametria!$A$4:$A$400,0)),"SIN SECTOR"))</f>
        <v/>
      </c>
      <c r="U4606" s="8" t="str">
        <f t="shared" si="288"/>
        <v/>
      </c>
      <c r="V4606" s="8" t="str">
        <f t="shared" si="289"/>
        <v/>
      </c>
      <c r="W4606" s="8" t="str">
        <f t="shared" si="290"/>
        <v/>
      </c>
    </row>
    <row r="4607" spans="18:23" x14ac:dyDescent="0.35">
      <c r="R4607" s="8" t="str">
        <f>IF($A4607="","",IFERROR(INDEX(Parametria!$B$4:$B$400,MATCH($A4607,Parametria!$A$4:$A$400,0)),"?")&amp;"|"&amp;TEXT($C4607,"yyyymmdd")&amp;"|"&amp;$B4607)</f>
        <v/>
      </c>
      <c r="S4607" s="8" t="str">
        <f t="shared" si="287"/>
        <v/>
      </c>
      <c r="T4607" s="8" t="str">
        <f>IF($A4607="","",IFERROR(INDEX(Parametria!$C$4:$C$400,MATCH($A4607,Parametria!$A$4:$A$400,0)),"SIN SECTOR"))</f>
        <v/>
      </c>
      <c r="U4607" s="8" t="str">
        <f t="shared" si="288"/>
        <v/>
      </c>
      <c r="V4607" s="8" t="str">
        <f t="shared" si="289"/>
        <v/>
      </c>
      <c r="W4607" s="8" t="str">
        <f t="shared" si="290"/>
        <v/>
      </c>
    </row>
    <row r="4608" spans="18:23" x14ac:dyDescent="0.35">
      <c r="R4608" s="8" t="str">
        <f>IF($A4608="","",IFERROR(INDEX(Parametria!$B$4:$B$400,MATCH($A4608,Parametria!$A$4:$A$400,0)),"?")&amp;"|"&amp;TEXT($C4608,"yyyymmdd")&amp;"|"&amp;$B4608)</f>
        <v/>
      </c>
      <c r="S4608" s="8" t="str">
        <f t="shared" si="287"/>
        <v/>
      </c>
      <c r="T4608" s="8" t="str">
        <f>IF($A4608="","",IFERROR(INDEX(Parametria!$C$4:$C$400,MATCH($A4608,Parametria!$A$4:$A$400,0)),"SIN SECTOR"))</f>
        <v/>
      </c>
      <c r="U4608" s="8" t="str">
        <f t="shared" si="288"/>
        <v/>
      </c>
      <c r="V4608" s="8" t="str">
        <f t="shared" si="289"/>
        <v/>
      </c>
      <c r="W4608" s="8" t="str">
        <f t="shared" si="290"/>
        <v/>
      </c>
    </row>
    <row r="4609" spans="18:23" x14ac:dyDescent="0.35">
      <c r="R4609" s="8" t="str">
        <f>IF($A4609="","",IFERROR(INDEX(Parametria!$B$4:$B$400,MATCH($A4609,Parametria!$A$4:$A$400,0)),"?")&amp;"|"&amp;TEXT($C4609,"yyyymmdd")&amp;"|"&amp;$B4609)</f>
        <v/>
      </c>
      <c r="S4609" s="8" t="str">
        <f t="shared" si="287"/>
        <v/>
      </c>
      <c r="T4609" s="8" t="str">
        <f>IF($A4609="","",IFERROR(INDEX(Parametria!$C$4:$C$400,MATCH($A4609,Parametria!$A$4:$A$400,0)),"SIN SECTOR"))</f>
        <v/>
      </c>
      <c r="U4609" s="8" t="str">
        <f t="shared" si="288"/>
        <v/>
      </c>
      <c r="V4609" s="8" t="str">
        <f t="shared" si="289"/>
        <v/>
      </c>
      <c r="W4609" s="8" t="str">
        <f t="shared" si="290"/>
        <v/>
      </c>
    </row>
    <row r="4610" spans="18:23" x14ac:dyDescent="0.35">
      <c r="R4610" s="8" t="str">
        <f>IF($A4610="","",IFERROR(INDEX(Parametria!$B$4:$B$400,MATCH($A4610,Parametria!$A$4:$A$400,0)),"?")&amp;"|"&amp;TEXT($C4610,"yyyymmdd")&amp;"|"&amp;$B4610)</f>
        <v/>
      </c>
      <c r="S4610" s="8" t="str">
        <f t="shared" ref="S4610:S4673" si="291">IF($A4610="","",$R4610&amp;"|"&amp;$D4610)</f>
        <v/>
      </c>
      <c r="T4610" s="8" t="str">
        <f>IF($A4610="","",IFERROR(INDEX(Parametria!$C$4:$C$400,MATCH($A4610,Parametria!$A$4:$A$400,0)),"SIN SECTOR"))</f>
        <v/>
      </c>
      <c r="U4610" s="8" t="str">
        <f t="shared" si="288"/>
        <v/>
      </c>
      <c r="V4610" s="8" t="str">
        <f t="shared" si="289"/>
        <v/>
      </c>
      <c r="W4610" s="8" t="str">
        <f t="shared" si="290"/>
        <v/>
      </c>
    </row>
    <row r="4611" spans="18:23" x14ac:dyDescent="0.35">
      <c r="R4611" s="8" t="str">
        <f>IF($A4611="","",IFERROR(INDEX(Parametria!$B$4:$B$400,MATCH($A4611,Parametria!$A$4:$A$400,0)),"?")&amp;"|"&amp;TEXT($C4611,"yyyymmdd")&amp;"|"&amp;$B4611)</f>
        <v/>
      </c>
      <c r="S4611" s="8" t="str">
        <f t="shared" si="291"/>
        <v/>
      </c>
      <c r="T4611" s="8" t="str">
        <f>IF($A4611="","",IFERROR(INDEX(Parametria!$C$4:$C$400,MATCH($A4611,Parametria!$A$4:$A$400,0)),"SIN SECTOR"))</f>
        <v/>
      </c>
      <c r="U4611" s="8" t="str">
        <f t="shared" si="288"/>
        <v/>
      </c>
      <c r="V4611" s="8" t="str">
        <f t="shared" si="289"/>
        <v/>
      </c>
      <c r="W4611" s="8" t="str">
        <f t="shared" si="290"/>
        <v/>
      </c>
    </row>
    <row r="4612" spans="18:23" x14ac:dyDescent="0.35">
      <c r="R4612" s="8" t="str">
        <f>IF($A4612="","",IFERROR(INDEX(Parametria!$B$4:$B$400,MATCH($A4612,Parametria!$A$4:$A$400,0)),"?")&amp;"|"&amp;TEXT($C4612,"yyyymmdd")&amp;"|"&amp;$B4612)</f>
        <v/>
      </c>
      <c r="S4612" s="8" t="str">
        <f t="shared" si="291"/>
        <v/>
      </c>
      <c r="T4612" s="8" t="str">
        <f>IF($A4612="","",IFERROR(INDEX(Parametria!$C$4:$C$400,MATCH($A4612,Parametria!$A$4:$A$400,0)),"SIN SECTOR"))</f>
        <v/>
      </c>
      <c r="U4612" s="8" t="str">
        <f t="shared" si="288"/>
        <v/>
      </c>
      <c r="V4612" s="8" t="str">
        <f t="shared" si="289"/>
        <v/>
      </c>
      <c r="W4612" s="8" t="str">
        <f t="shared" si="290"/>
        <v/>
      </c>
    </row>
    <row r="4613" spans="18:23" x14ac:dyDescent="0.35">
      <c r="R4613" s="8" t="str">
        <f>IF($A4613="","",IFERROR(INDEX(Parametria!$B$4:$B$400,MATCH($A4613,Parametria!$A$4:$A$400,0)),"?")&amp;"|"&amp;TEXT($C4613,"yyyymmdd")&amp;"|"&amp;$B4613)</f>
        <v/>
      </c>
      <c r="S4613" s="8" t="str">
        <f t="shared" si="291"/>
        <v/>
      </c>
      <c r="T4613" s="8" t="str">
        <f>IF($A4613="","",IFERROR(INDEX(Parametria!$C$4:$C$400,MATCH($A4613,Parametria!$A$4:$A$400,0)),"SIN SECTOR"))</f>
        <v/>
      </c>
      <c r="U4613" s="8" t="str">
        <f t="shared" si="288"/>
        <v/>
      </c>
      <c r="V4613" s="8" t="str">
        <f t="shared" si="289"/>
        <v/>
      </c>
      <c r="W4613" s="8" t="str">
        <f t="shared" si="290"/>
        <v/>
      </c>
    </row>
    <row r="4614" spans="18:23" x14ac:dyDescent="0.35">
      <c r="R4614" s="8" t="str">
        <f>IF($A4614="","",IFERROR(INDEX(Parametria!$B$4:$B$400,MATCH($A4614,Parametria!$A$4:$A$400,0)),"?")&amp;"|"&amp;TEXT($C4614,"yyyymmdd")&amp;"|"&amp;$B4614)</f>
        <v/>
      </c>
      <c r="S4614" s="8" t="str">
        <f t="shared" si="291"/>
        <v/>
      </c>
      <c r="T4614" s="8" t="str">
        <f>IF($A4614="","",IFERROR(INDEX(Parametria!$C$4:$C$400,MATCH($A4614,Parametria!$A$4:$A$400,0)),"SIN SECTOR"))</f>
        <v/>
      </c>
      <c r="U4614" s="8" t="str">
        <f t="shared" si="288"/>
        <v/>
      </c>
      <c r="V4614" s="8" t="str">
        <f t="shared" si="289"/>
        <v/>
      </c>
      <c r="W4614" s="8" t="str">
        <f t="shared" si="290"/>
        <v/>
      </c>
    </row>
    <row r="4615" spans="18:23" x14ac:dyDescent="0.35">
      <c r="R4615" s="8" t="str">
        <f>IF($A4615="","",IFERROR(INDEX(Parametria!$B$4:$B$400,MATCH($A4615,Parametria!$A$4:$A$400,0)),"?")&amp;"|"&amp;TEXT($C4615,"yyyymmdd")&amp;"|"&amp;$B4615)</f>
        <v/>
      </c>
      <c r="S4615" s="8" t="str">
        <f t="shared" si="291"/>
        <v/>
      </c>
      <c r="T4615" s="8" t="str">
        <f>IF($A4615="","",IFERROR(INDEX(Parametria!$C$4:$C$400,MATCH($A4615,Parametria!$A$4:$A$400,0)),"SIN SECTOR"))</f>
        <v/>
      </c>
      <c r="U4615" s="8" t="str">
        <f t="shared" si="288"/>
        <v/>
      </c>
      <c r="V4615" s="8" t="str">
        <f t="shared" si="289"/>
        <v/>
      </c>
      <c r="W4615" s="8" t="str">
        <f t="shared" si="290"/>
        <v/>
      </c>
    </row>
    <row r="4616" spans="18:23" x14ac:dyDescent="0.35">
      <c r="R4616" s="8" t="str">
        <f>IF($A4616="","",IFERROR(INDEX(Parametria!$B$4:$B$400,MATCH($A4616,Parametria!$A$4:$A$400,0)),"?")&amp;"|"&amp;TEXT($C4616,"yyyymmdd")&amp;"|"&amp;$B4616)</f>
        <v/>
      </c>
      <c r="S4616" s="8" t="str">
        <f t="shared" si="291"/>
        <v/>
      </c>
      <c r="T4616" s="8" t="str">
        <f>IF($A4616="","",IFERROR(INDEX(Parametria!$C$4:$C$400,MATCH($A4616,Parametria!$A$4:$A$400,0)),"SIN SECTOR"))</f>
        <v/>
      </c>
      <c r="U4616" s="8" t="str">
        <f t="shared" si="288"/>
        <v/>
      </c>
      <c r="V4616" s="8" t="str">
        <f t="shared" si="289"/>
        <v/>
      </c>
      <c r="W4616" s="8" t="str">
        <f t="shared" si="290"/>
        <v/>
      </c>
    </row>
    <row r="4617" spans="18:23" x14ac:dyDescent="0.35">
      <c r="R4617" s="8" t="str">
        <f>IF($A4617="","",IFERROR(INDEX(Parametria!$B$4:$B$400,MATCH($A4617,Parametria!$A$4:$A$400,0)),"?")&amp;"|"&amp;TEXT($C4617,"yyyymmdd")&amp;"|"&amp;$B4617)</f>
        <v/>
      </c>
      <c r="S4617" s="8" t="str">
        <f t="shared" si="291"/>
        <v/>
      </c>
      <c r="T4617" s="8" t="str">
        <f>IF($A4617="","",IFERROR(INDEX(Parametria!$C$4:$C$400,MATCH($A4617,Parametria!$A$4:$A$400,0)),"SIN SECTOR"))</f>
        <v/>
      </c>
      <c r="U4617" s="8" t="str">
        <f t="shared" si="288"/>
        <v/>
      </c>
      <c r="V4617" s="8" t="str">
        <f t="shared" si="289"/>
        <v/>
      </c>
      <c r="W4617" s="8" t="str">
        <f t="shared" si="290"/>
        <v/>
      </c>
    </row>
    <row r="4618" spans="18:23" x14ac:dyDescent="0.35">
      <c r="R4618" s="8" t="str">
        <f>IF($A4618="","",IFERROR(INDEX(Parametria!$B$4:$B$400,MATCH($A4618,Parametria!$A$4:$A$400,0)),"?")&amp;"|"&amp;TEXT($C4618,"yyyymmdd")&amp;"|"&amp;$B4618)</f>
        <v/>
      </c>
      <c r="S4618" s="8" t="str">
        <f t="shared" si="291"/>
        <v/>
      </c>
      <c r="T4618" s="8" t="str">
        <f>IF($A4618="","",IFERROR(INDEX(Parametria!$C$4:$C$400,MATCH($A4618,Parametria!$A$4:$A$400,0)),"SIN SECTOR"))</f>
        <v/>
      </c>
      <c r="U4618" s="8" t="str">
        <f t="shared" si="288"/>
        <v/>
      </c>
      <c r="V4618" s="8" t="str">
        <f t="shared" si="289"/>
        <v/>
      </c>
      <c r="W4618" s="8" t="str">
        <f t="shared" si="290"/>
        <v/>
      </c>
    </row>
    <row r="4619" spans="18:23" x14ac:dyDescent="0.35">
      <c r="R4619" s="8" t="str">
        <f>IF($A4619="","",IFERROR(INDEX(Parametria!$B$4:$B$400,MATCH($A4619,Parametria!$A$4:$A$400,0)),"?")&amp;"|"&amp;TEXT($C4619,"yyyymmdd")&amp;"|"&amp;$B4619)</f>
        <v/>
      </c>
      <c r="S4619" s="8" t="str">
        <f t="shared" si="291"/>
        <v/>
      </c>
      <c r="T4619" s="8" t="str">
        <f>IF($A4619="","",IFERROR(INDEX(Parametria!$C$4:$C$400,MATCH($A4619,Parametria!$A$4:$A$400,0)),"SIN SECTOR"))</f>
        <v/>
      </c>
      <c r="U4619" s="8" t="str">
        <f t="shared" si="288"/>
        <v/>
      </c>
      <c r="V4619" s="8" t="str">
        <f t="shared" si="289"/>
        <v/>
      </c>
      <c r="W4619" s="8" t="str">
        <f t="shared" si="290"/>
        <v/>
      </c>
    </row>
    <row r="4620" spans="18:23" x14ac:dyDescent="0.35">
      <c r="R4620" s="8" t="str">
        <f>IF($A4620="","",IFERROR(INDEX(Parametria!$B$4:$B$400,MATCH($A4620,Parametria!$A$4:$A$400,0)),"?")&amp;"|"&amp;TEXT($C4620,"yyyymmdd")&amp;"|"&amp;$B4620)</f>
        <v/>
      </c>
      <c r="S4620" s="8" t="str">
        <f t="shared" si="291"/>
        <v/>
      </c>
      <c r="T4620" s="8" t="str">
        <f>IF($A4620="","",IFERROR(INDEX(Parametria!$C$4:$C$400,MATCH($A4620,Parametria!$A$4:$A$400,0)),"SIN SECTOR"))</f>
        <v/>
      </c>
      <c r="U4620" s="8" t="str">
        <f t="shared" si="288"/>
        <v/>
      </c>
      <c r="V4620" s="8" t="str">
        <f t="shared" si="289"/>
        <v/>
      </c>
      <c r="W4620" s="8" t="str">
        <f t="shared" si="290"/>
        <v/>
      </c>
    </row>
    <row r="4621" spans="18:23" x14ac:dyDescent="0.35">
      <c r="R4621" s="8" t="str">
        <f>IF($A4621="","",IFERROR(INDEX(Parametria!$B$4:$B$400,MATCH($A4621,Parametria!$A$4:$A$400,0)),"?")&amp;"|"&amp;TEXT($C4621,"yyyymmdd")&amp;"|"&amp;$B4621)</f>
        <v/>
      </c>
      <c r="S4621" s="8" t="str">
        <f t="shared" si="291"/>
        <v/>
      </c>
      <c r="T4621" s="8" t="str">
        <f>IF($A4621="","",IFERROR(INDEX(Parametria!$C$4:$C$400,MATCH($A4621,Parametria!$A$4:$A$400,0)),"SIN SECTOR"))</f>
        <v/>
      </c>
      <c r="U4621" s="8" t="str">
        <f t="shared" si="288"/>
        <v/>
      </c>
      <c r="V4621" s="8" t="str">
        <f t="shared" si="289"/>
        <v/>
      </c>
      <c r="W4621" s="8" t="str">
        <f t="shared" si="290"/>
        <v/>
      </c>
    </row>
    <row r="4622" spans="18:23" x14ac:dyDescent="0.35">
      <c r="R4622" s="8" t="str">
        <f>IF($A4622="","",IFERROR(INDEX(Parametria!$B$4:$B$400,MATCH($A4622,Parametria!$A$4:$A$400,0)),"?")&amp;"|"&amp;TEXT($C4622,"yyyymmdd")&amp;"|"&amp;$B4622)</f>
        <v/>
      </c>
      <c r="S4622" s="8" t="str">
        <f t="shared" si="291"/>
        <v/>
      </c>
      <c r="T4622" s="8" t="str">
        <f>IF($A4622="","",IFERROR(INDEX(Parametria!$C$4:$C$400,MATCH($A4622,Parametria!$A$4:$A$400,0)),"SIN SECTOR"))</f>
        <v/>
      </c>
      <c r="U4622" s="8" t="str">
        <f t="shared" si="288"/>
        <v/>
      </c>
      <c r="V4622" s="8" t="str">
        <f t="shared" si="289"/>
        <v/>
      </c>
      <c r="W4622" s="8" t="str">
        <f t="shared" si="290"/>
        <v/>
      </c>
    </row>
    <row r="4623" spans="18:23" x14ac:dyDescent="0.35">
      <c r="R4623" s="8" t="str">
        <f>IF($A4623="","",IFERROR(INDEX(Parametria!$B$4:$B$400,MATCH($A4623,Parametria!$A$4:$A$400,0)),"?")&amp;"|"&amp;TEXT($C4623,"yyyymmdd")&amp;"|"&amp;$B4623)</f>
        <v/>
      </c>
      <c r="S4623" s="8" t="str">
        <f t="shared" si="291"/>
        <v/>
      </c>
      <c r="T4623" s="8" t="str">
        <f>IF($A4623="","",IFERROR(INDEX(Parametria!$C$4:$C$400,MATCH($A4623,Parametria!$A$4:$A$400,0)),"SIN SECTOR"))</f>
        <v/>
      </c>
      <c r="U4623" s="8" t="str">
        <f t="shared" si="288"/>
        <v/>
      </c>
      <c r="V4623" s="8" t="str">
        <f t="shared" si="289"/>
        <v/>
      </c>
      <c r="W4623" s="8" t="str">
        <f t="shared" si="290"/>
        <v/>
      </c>
    </row>
    <row r="4624" spans="18:23" x14ac:dyDescent="0.35">
      <c r="R4624" s="8" t="str">
        <f>IF($A4624="","",IFERROR(INDEX(Parametria!$B$4:$B$400,MATCH($A4624,Parametria!$A$4:$A$400,0)),"?")&amp;"|"&amp;TEXT($C4624,"yyyymmdd")&amp;"|"&amp;$B4624)</f>
        <v/>
      </c>
      <c r="S4624" s="8" t="str">
        <f t="shared" si="291"/>
        <v/>
      </c>
      <c r="T4624" s="8" t="str">
        <f>IF($A4624="","",IFERROR(INDEX(Parametria!$C$4:$C$400,MATCH($A4624,Parametria!$A$4:$A$400,0)),"SIN SECTOR"))</f>
        <v/>
      </c>
      <c r="U4624" s="8" t="str">
        <f t="shared" si="288"/>
        <v/>
      </c>
      <c r="V4624" s="8" t="str">
        <f t="shared" si="289"/>
        <v/>
      </c>
      <c r="W4624" s="8" t="str">
        <f t="shared" si="290"/>
        <v/>
      </c>
    </row>
    <row r="4625" spans="18:23" x14ac:dyDescent="0.35">
      <c r="R4625" s="8" t="str">
        <f>IF($A4625="","",IFERROR(INDEX(Parametria!$B$4:$B$400,MATCH($A4625,Parametria!$A$4:$A$400,0)),"?")&amp;"|"&amp;TEXT($C4625,"yyyymmdd")&amp;"|"&amp;$B4625)</f>
        <v/>
      </c>
      <c r="S4625" s="8" t="str">
        <f t="shared" si="291"/>
        <v/>
      </c>
      <c r="T4625" s="8" t="str">
        <f>IF($A4625="","",IFERROR(INDEX(Parametria!$C$4:$C$400,MATCH($A4625,Parametria!$A$4:$A$400,0)),"SIN SECTOR"))</f>
        <v/>
      </c>
      <c r="U4625" s="8" t="str">
        <f t="shared" si="288"/>
        <v/>
      </c>
      <c r="V4625" s="8" t="str">
        <f t="shared" si="289"/>
        <v/>
      </c>
      <c r="W4625" s="8" t="str">
        <f t="shared" si="290"/>
        <v/>
      </c>
    </row>
    <row r="4626" spans="18:23" x14ac:dyDescent="0.35">
      <c r="R4626" s="8" t="str">
        <f>IF($A4626="","",IFERROR(INDEX(Parametria!$B$4:$B$400,MATCH($A4626,Parametria!$A$4:$A$400,0)),"?")&amp;"|"&amp;TEXT($C4626,"yyyymmdd")&amp;"|"&amp;$B4626)</f>
        <v/>
      </c>
      <c r="S4626" s="8" t="str">
        <f t="shared" si="291"/>
        <v/>
      </c>
      <c r="T4626" s="8" t="str">
        <f>IF($A4626="","",IFERROR(INDEX(Parametria!$C$4:$C$400,MATCH($A4626,Parametria!$A$4:$A$400,0)),"SIN SECTOR"))</f>
        <v/>
      </c>
      <c r="U4626" s="8" t="str">
        <f t="shared" si="288"/>
        <v/>
      </c>
      <c r="V4626" s="8" t="str">
        <f t="shared" si="289"/>
        <v/>
      </c>
      <c r="W4626" s="8" t="str">
        <f t="shared" si="290"/>
        <v/>
      </c>
    </row>
    <row r="4627" spans="18:23" x14ac:dyDescent="0.35">
      <c r="R4627" s="8" t="str">
        <f>IF($A4627="","",IFERROR(INDEX(Parametria!$B$4:$B$400,MATCH($A4627,Parametria!$A$4:$A$400,0)),"?")&amp;"|"&amp;TEXT($C4627,"yyyymmdd")&amp;"|"&amp;$B4627)</f>
        <v/>
      </c>
      <c r="S4627" s="8" t="str">
        <f t="shared" si="291"/>
        <v/>
      </c>
      <c r="T4627" s="8" t="str">
        <f>IF($A4627="","",IFERROR(INDEX(Parametria!$C$4:$C$400,MATCH($A4627,Parametria!$A$4:$A$400,0)),"SIN SECTOR"))</f>
        <v/>
      </c>
      <c r="U4627" s="8" t="str">
        <f t="shared" si="288"/>
        <v/>
      </c>
      <c r="V4627" s="8" t="str">
        <f t="shared" si="289"/>
        <v/>
      </c>
      <c r="W4627" s="8" t="str">
        <f t="shared" si="290"/>
        <v/>
      </c>
    </row>
    <row r="4628" spans="18:23" x14ac:dyDescent="0.35">
      <c r="R4628" s="8" t="str">
        <f>IF($A4628="","",IFERROR(INDEX(Parametria!$B$4:$B$400,MATCH($A4628,Parametria!$A$4:$A$400,0)),"?")&amp;"|"&amp;TEXT($C4628,"yyyymmdd")&amp;"|"&amp;$B4628)</f>
        <v/>
      </c>
      <c r="S4628" s="8" t="str">
        <f t="shared" si="291"/>
        <v/>
      </c>
      <c r="T4628" s="8" t="str">
        <f>IF($A4628="","",IFERROR(INDEX(Parametria!$C$4:$C$400,MATCH($A4628,Parametria!$A$4:$A$400,0)),"SIN SECTOR"))</f>
        <v/>
      </c>
      <c r="U4628" s="8" t="str">
        <f t="shared" si="288"/>
        <v/>
      </c>
      <c r="V4628" s="8" t="str">
        <f t="shared" si="289"/>
        <v/>
      </c>
      <c r="W4628" s="8" t="str">
        <f t="shared" si="290"/>
        <v/>
      </c>
    </row>
    <row r="4629" spans="18:23" x14ac:dyDescent="0.35">
      <c r="R4629" s="8" t="str">
        <f>IF($A4629="","",IFERROR(INDEX(Parametria!$B$4:$B$400,MATCH($A4629,Parametria!$A$4:$A$400,0)),"?")&amp;"|"&amp;TEXT($C4629,"yyyymmdd")&amp;"|"&amp;$B4629)</f>
        <v/>
      </c>
      <c r="S4629" s="8" t="str">
        <f t="shared" si="291"/>
        <v/>
      </c>
      <c r="T4629" s="8" t="str">
        <f>IF($A4629="","",IFERROR(INDEX(Parametria!$C$4:$C$400,MATCH($A4629,Parametria!$A$4:$A$400,0)),"SIN SECTOR"))</f>
        <v/>
      </c>
      <c r="U4629" s="8" t="str">
        <f t="shared" si="288"/>
        <v/>
      </c>
      <c r="V4629" s="8" t="str">
        <f t="shared" si="289"/>
        <v/>
      </c>
      <c r="W4629" s="8" t="str">
        <f t="shared" si="290"/>
        <v/>
      </c>
    </row>
    <row r="4630" spans="18:23" x14ac:dyDescent="0.35">
      <c r="R4630" s="8" t="str">
        <f>IF($A4630="","",IFERROR(INDEX(Parametria!$B$4:$B$400,MATCH($A4630,Parametria!$A$4:$A$400,0)),"?")&amp;"|"&amp;TEXT($C4630,"yyyymmdd")&amp;"|"&amp;$B4630)</f>
        <v/>
      </c>
      <c r="S4630" s="8" t="str">
        <f t="shared" si="291"/>
        <v/>
      </c>
      <c r="T4630" s="8" t="str">
        <f>IF($A4630="","",IFERROR(INDEX(Parametria!$C$4:$C$400,MATCH($A4630,Parametria!$A$4:$A$400,0)),"SIN SECTOR"))</f>
        <v/>
      </c>
      <c r="U4630" s="8" t="str">
        <f t="shared" si="288"/>
        <v/>
      </c>
      <c r="V4630" s="8" t="str">
        <f t="shared" si="289"/>
        <v/>
      </c>
      <c r="W4630" s="8" t="str">
        <f t="shared" si="290"/>
        <v/>
      </c>
    </row>
    <row r="4631" spans="18:23" x14ac:dyDescent="0.35">
      <c r="R4631" s="8" t="str">
        <f>IF($A4631="","",IFERROR(INDEX(Parametria!$B$4:$B$400,MATCH($A4631,Parametria!$A$4:$A$400,0)),"?")&amp;"|"&amp;TEXT($C4631,"yyyymmdd")&amp;"|"&amp;$B4631)</f>
        <v/>
      </c>
      <c r="S4631" s="8" t="str">
        <f t="shared" si="291"/>
        <v/>
      </c>
      <c r="T4631" s="8" t="str">
        <f>IF($A4631="","",IFERROR(INDEX(Parametria!$C$4:$C$400,MATCH($A4631,Parametria!$A$4:$A$400,0)),"SIN SECTOR"))</f>
        <v/>
      </c>
      <c r="U4631" s="8" t="str">
        <f t="shared" si="288"/>
        <v/>
      </c>
      <c r="V4631" s="8" t="str">
        <f t="shared" si="289"/>
        <v/>
      </c>
      <c r="W4631" s="8" t="str">
        <f t="shared" si="290"/>
        <v/>
      </c>
    </row>
    <row r="4632" spans="18:23" x14ac:dyDescent="0.35">
      <c r="R4632" s="8" t="str">
        <f>IF($A4632="","",IFERROR(INDEX(Parametria!$B$4:$B$400,MATCH($A4632,Parametria!$A$4:$A$400,0)),"?")&amp;"|"&amp;TEXT($C4632,"yyyymmdd")&amp;"|"&amp;$B4632)</f>
        <v/>
      </c>
      <c r="S4632" s="8" t="str">
        <f t="shared" si="291"/>
        <v/>
      </c>
      <c r="T4632" s="8" t="str">
        <f>IF($A4632="","",IFERROR(INDEX(Parametria!$C$4:$C$400,MATCH($A4632,Parametria!$A$4:$A$400,0)),"SIN SECTOR"))</f>
        <v/>
      </c>
      <c r="U4632" s="8" t="str">
        <f t="shared" si="288"/>
        <v/>
      </c>
      <c r="V4632" s="8" t="str">
        <f t="shared" si="289"/>
        <v/>
      </c>
      <c r="W4632" s="8" t="str">
        <f t="shared" si="290"/>
        <v/>
      </c>
    </row>
    <row r="4633" spans="18:23" x14ac:dyDescent="0.35">
      <c r="R4633" s="8" t="str">
        <f>IF($A4633="","",IFERROR(INDEX(Parametria!$B$4:$B$400,MATCH($A4633,Parametria!$A$4:$A$400,0)),"?")&amp;"|"&amp;TEXT($C4633,"yyyymmdd")&amp;"|"&amp;$B4633)</f>
        <v/>
      </c>
      <c r="S4633" s="8" t="str">
        <f t="shared" si="291"/>
        <v/>
      </c>
      <c r="T4633" s="8" t="str">
        <f>IF($A4633="","",IFERROR(INDEX(Parametria!$C$4:$C$400,MATCH($A4633,Parametria!$A$4:$A$400,0)),"SIN SECTOR"))</f>
        <v/>
      </c>
      <c r="U4633" s="8" t="str">
        <f t="shared" si="288"/>
        <v/>
      </c>
      <c r="V4633" s="8" t="str">
        <f t="shared" si="289"/>
        <v/>
      </c>
      <c r="W4633" s="8" t="str">
        <f t="shared" si="290"/>
        <v/>
      </c>
    </row>
    <row r="4634" spans="18:23" x14ac:dyDescent="0.35">
      <c r="R4634" s="8" t="str">
        <f>IF($A4634="","",IFERROR(INDEX(Parametria!$B$4:$B$400,MATCH($A4634,Parametria!$A$4:$A$400,0)),"?")&amp;"|"&amp;TEXT($C4634,"yyyymmdd")&amp;"|"&amp;$B4634)</f>
        <v/>
      </c>
      <c r="S4634" s="8" t="str">
        <f t="shared" si="291"/>
        <v/>
      </c>
      <c r="T4634" s="8" t="str">
        <f>IF($A4634="","",IFERROR(INDEX(Parametria!$C$4:$C$400,MATCH($A4634,Parametria!$A$4:$A$400,0)),"SIN SECTOR"))</f>
        <v/>
      </c>
      <c r="U4634" s="8" t="str">
        <f t="shared" si="288"/>
        <v/>
      </c>
      <c r="V4634" s="8" t="str">
        <f t="shared" si="289"/>
        <v/>
      </c>
      <c r="W4634" s="8" t="str">
        <f t="shared" si="290"/>
        <v/>
      </c>
    </row>
    <row r="4635" spans="18:23" x14ac:dyDescent="0.35">
      <c r="R4635" s="8" t="str">
        <f>IF($A4635="","",IFERROR(INDEX(Parametria!$B$4:$B$400,MATCH($A4635,Parametria!$A$4:$A$400,0)),"?")&amp;"|"&amp;TEXT($C4635,"yyyymmdd")&amp;"|"&amp;$B4635)</f>
        <v/>
      </c>
      <c r="S4635" s="8" t="str">
        <f t="shared" si="291"/>
        <v/>
      </c>
      <c r="T4635" s="8" t="str">
        <f>IF($A4635="","",IFERROR(INDEX(Parametria!$C$4:$C$400,MATCH($A4635,Parametria!$A$4:$A$400,0)),"SIN SECTOR"))</f>
        <v/>
      </c>
      <c r="U4635" s="8" t="str">
        <f t="shared" si="288"/>
        <v/>
      </c>
      <c r="V4635" s="8" t="str">
        <f t="shared" si="289"/>
        <v/>
      </c>
      <c r="W4635" s="8" t="str">
        <f t="shared" si="290"/>
        <v/>
      </c>
    </row>
    <row r="4636" spans="18:23" x14ac:dyDescent="0.35">
      <c r="R4636" s="8" t="str">
        <f>IF($A4636="","",IFERROR(INDEX(Parametria!$B$4:$B$400,MATCH($A4636,Parametria!$A$4:$A$400,0)),"?")&amp;"|"&amp;TEXT($C4636,"yyyymmdd")&amp;"|"&amp;$B4636)</f>
        <v/>
      </c>
      <c r="S4636" s="8" t="str">
        <f t="shared" si="291"/>
        <v/>
      </c>
      <c r="T4636" s="8" t="str">
        <f>IF($A4636="","",IFERROR(INDEX(Parametria!$C$4:$C$400,MATCH($A4636,Parametria!$A$4:$A$400,0)),"SIN SECTOR"))</f>
        <v/>
      </c>
      <c r="U4636" s="8" t="str">
        <f t="shared" si="288"/>
        <v/>
      </c>
      <c r="V4636" s="8" t="str">
        <f t="shared" si="289"/>
        <v/>
      </c>
      <c r="W4636" s="8" t="str">
        <f t="shared" si="290"/>
        <v/>
      </c>
    </row>
    <row r="4637" spans="18:23" x14ac:dyDescent="0.35">
      <c r="R4637" s="8" t="str">
        <f>IF($A4637="","",IFERROR(INDEX(Parametria!$B$4:$B$400,MATCH($A4637,Parametria!$A$4:$A$400,0)),"?")&amp;"|"&amp;TEXT($C4637,"yyyymmdd")&amp;"|"&amp;$B4637)</f>
        <v/>
      </c>
      <c r="S4637" s="8" t="str">
        <f t="shared" si="291"/>
        <v/>
      </c>
      <c r="T4637" s="8" t="str">
        <f>IF($A4637="","",IFERROR(INDEX(Parametria!$C$4:$C$400,MATCH($A4637,Parametria!$A$4:$A$400,0)),"SIN SECTOR"))</f>
        <v/>
      </c>
      <c r="U4637" s="8" t="str">
        <f t="shared" si="288"/>
        <v/>
      </c>
      <c r="V4637" s="8" t="str">
        <f t="shared" si="289"/>
        <v/>
      </c>
      <c r="W4637" s="8" t="str">
        <f t="shared" si="290"/>
        <v/>
      </c>
    </row>
    <row r="4638" spans="18:23" x14ac:dyDescent="0.35">
      <c r="R4638" s="8" t="str">
        <f>IF($A4638="","",IFERROR(INDEX(Parametria!$B$4:$B$400,MATCH($A4638,Parametria!$A$4:$A$400,0)),"?")&amp;"|"&amp;TEXT($C4638,"yyyymmdd")&amp;"|"&amp;$B4638)</f>
        <v/>
      </c>
      <c r="S4638" s="8" t="str">
        <f t="shared" si="291"/>
        <v/>
      </c>
      <c r="T4638" s="8" t="str">
        <f>IF($A4638="","",IFERROR(INDEX(Parametria!$C$4:$C$400,MATCH($A4638,Parametria!$A$4:$A$400,0)),"SIN SECTOR"))</f>
        <v/>
      </c>
      <c r="U4638" s="8" t="str">
        <f t="shared" si="288"/>
        <v/>
      </c>
      <c r="V4638" s="8" t="str">
        <f t="shared" si="289"/>
        <v/>
      </c>
      <c r="W4638" s="8" t="str">
        <f t="shared" si="290"/>
        <v/>
      </c>
    </row>
    <row r="4639" spans="18:23" x14ac:dyDescent="0.35">
      <c r="R4639" s="8" t="str">
        <f>IF($A4639="","",IFERROR(INDEX(Parametria!$B$4:$B$400,MATCH($A4639,Parametria!$A$4:$A$400,0)),"?")&amp;"|"&amp;TEXT($C4639,"yyyymmdd")&amp;"|"&amp;$B4639)</f>
        <v/>
      </c>
      <c r="S4639" s="8" t="str">
        <f t="shared" si="291"/>
        <v/>
      </c>
      <c r="T4639" s="8" t="str">
        <f>IF($A4639="","",IFERROR(INDEX(Parametria!$C$4:$C$400,MATCH($A4639,Parametria!$A$4:$A$400,0)),"SIN SECTOR"))</f>
        <v/>
      </c>
      <c r="U4639" s="8" t="str">
        <f t="shared" si="288"/>
        <v/>
      </c>
      <c r="V4639" s="8" t="str">
        <f t="shared" si="289"/>
        <v/>
      </c>
      <c r="W4639" s="8" t="str">
        <f t="shared" si="290"/>
        <v/>
      </c>
    </row>
    <row r="4640" spans="18:23" x14ac:dyDescent="0.35">
      <c r="R4640" s="8" t="str">
        <f>IF($A4640="","",IFERROR(INDEX(Parametria!$B$4:$B$400,MATCH($A4640,Parametria!$A$4:$A$400,0)),"?")&amp;"|"&amp;TEXT($C4640,"yyyymmdd")&amp;"|"&amp;$B4640)</f>
        <v/>
      </c>
      <c r="S4640" s="8" t="str">
        <f t="shared" si="291"/>
        <v/>
      </c>
      <c r="T4640" s="8" t="str">
        <f>IF($A4640="","",IFERROR(INDEX(Parametria!$C$4:$C$400,MATCH($A4640,Parametria!$A$4:$A$400,0)),"SIN SECTOR"))</f>
        <v/>
      </c>
      <c r="U4640" s="8" t="str">
        <f t="shared" si="288"/>
        <v/>
      </c>
      <c r="V4640" s="8" t="str">
        <f t="shared" si="289"/>
        <v/>
      </c>
      <c r="W4640" s="8" t="str">
        <f t="shared" si="290"/>
        <v/>
      </c>
    </row>
    <row r="4641" spans="18:23" x14ac:dyDescent="0.35">
      <c r="R4641" s="8" t="str">
        <f>IF($A4641="","",IFERROR(INDEX(Parametria!$B$4:$B$400,MATCH($A4641,Parametria!$A$4:$A$400,0)),"?")&amp;"|"&amp;TEXT($C4641,"yyyymmdd")&amp;"|"&amp;$B4641)</f>
        <v/>
      </c>
      <c r="S4641" s="8" t="str">
        <f t="shared" si="291"/>
        <v/>
      </c>
      <c r="T4641" s="8" t="str">
        <f>IF($A4641="","",IFERROR(INDEX(Parametria!$C$4:$C$400,MATCH($A4641,Parametria!$A$4:$A$400,0)),"SIN SECTOR"))</f>
        <v/>
      </c>
      <c r="U4641" s="8" t="str">
        <f t="shared" si="288"/>
        <v/>
      </c>
      <c r="V4641" s="8" t="str">
        <f t="shared" si="289"/>
        <v/>
      </c>
      <c r="W4641" s="8" t="str">
        <f t="shared" si="290"/>
        <v/>
      </c>
    </row>
    <row r="4642" spans="18:23" x14ac:dyDescent="0.35">
      <c r="R4642" s="8" t="str">
        <f>IF($A4642="","",IFERROR(INDEX(Parametria!$B$4:$B$400,MATCH($A4642,Parametria!$A$4:$A$400,0)),"?")&amp;"|"&amp;TEXT($C4642,"yyyymmdd")&amp;"|"&amp;$B4642)</f>
        <v/>
      </c>
      <c r="S4642" s="8" t="str">
        <f t="shared" si="291"/>
        <v/>
      </c>
      <c r="T4642" s="8" t="str">
        <f>IF($A4642="","",IFERROR(INDEX(Parametria!$C$4:$C$400,MATCH($A4642,Parametria!$A$4:$A$400,0)),"SIN SECTOR"))</f>
        <v/>
      </c>
      <c r="U4642" s="8" t="str">
        <f t="shared" si="288"/>
        <v/>
      </c>
      <c r="V4642" s="8" t="str">
        <f t="shared" si="289"/>
        <v/>
      </c>
      <c r="W4642" s="8" t="str">
        <f t="shared" si="290"/>
        <v/>
      </c>
    </row>
    <row r="4643" spans="18:23" x14ac:dyDescent="0.35">
      <c r="R4643" s="8" t="str">
        <f>IF($A4643="","",IFERROR(INDEX(Parametria!$B$4:$B$400,MATCH($A4643,Parametria!$A$4:$A$400,0)),"?")&amp;"|"&amp;TEXT($C4643,"yyyymmdd")&amp;"|"&amp;$B4643)</f>
        <v/>
      </c>
      <c r="S4643" s="8" t="str">
        <f t="shared" si="291"/>
        <v/>
      </c>
      <c r="T4643" s="8" t="str">
        <f>IF($A4643="","",IFERROR(INDEX(Parametria!$C$4:$C$400,MATCH($A4643,Parametria!$A$4:$A$400,0)),"SIN SECTOR"))</f>
        <v/>
      </c>
      <c r="U4643" s="8" t="str">
        <f t="shared" si="288"/>
        <v/>
      </c>
      <c r="V4643" s="8" t="str">
        <f t="shared" si="289"/>
        <v/>
      </c>
      <c r="W4643" s="8" t="str">
        <f t="shared" si="290"/>
        <v/>
      </c>
    </row>
    <row r="4644" spans="18:23" x14ac:dyDescent="0.35">
      <c r="R4644" s="8" t="str">
        <f>IF($A4644="","",IFERROR(INDEX(Parametria!$B$4:$B$400,MATCH($A4644,Parametria!$A$4:$A$400,0)),"?")&amp;"|"&amp;TEXT($C4644,"yyyymmdd")&amp;"|"&amp;$B4644)</f>
        <v/>
      </c>
      <c r="S4644" s="8" t="str">
        <f t="shared" si="291"/>
        <v/>
      </c>
      <c r="T4644" s="8" t="str">
        <f>IF($A4644="","",IFERROR(INDEX(Parametria!$C$4:$C$400,MATCH($A4644,Parametria!$A$4:$A$400,0)),"SIN SECTOR"))</f>
        <v/>
      </c>
      <c r="U4644" s="8" t="str">
        <f t="shared" si="288"/>
        <v/>
      </c>
      <c r="V4644" s="8" t="str">
        <f t="shared" si="289"/>
        <v/>
      </c>
      <c r="W4644" s="8" t="str">
        <f t="shared" si="290"/>
        <v/>
      </c>
    </row>
    <row r="4645" spans="18:23" x14ac:dyDescent="0.35">
      <c r="R4645" s="8" t="str">
        <f>IF($A4645="","",IFERROR(INDEX(Parametria!$B$4:$B$400,MATCH($A4645,Parametria!$A$4:$A$400,0)),"?")&amp;"|"&amp;TEXT($C4645,"yyyymmdd")&amp;"|"&amp;$B4645)</f>
        <v/>
      </c>
      <c r="S4645" s="8" t="str">
        <f t="shared" si="291"/>
        <v/>
      </c>
      <c r="T4645" s="8" t="str">
        <f>IF($A4645="","",IFERROR(INDEX(Parametria!$C$4:$C$400,MATCH($A4645,Parametria!$A$4:$A$400,0)),"SIN SECTOR"))</f>
        <v/>
      </c>
      <c r="U4645" s="8" t="str">
        <f t="shared" si="288"/>
        <v/>
      </c>
      <c r="V4645" s="8" t="str">
        <f t="shared" si="289"/>
        <v/>
      </c>
      <c r="W4645" s="8" t="str">
        <f t="shared" si="290"/>
        <v/>
      </c>
    </row>
    <row r="4646" spans="18:23" x14ac:dyDescent="0.35">
      <c r="R4646" s="8" t="str">
        <f>IF($A4646="","",IFERROR(INDEX(Parametria!$B$4:$B$400,MATCH($A4646,Parametria!$A$4:$A$400,0)),"?")&amp;"|"&amp;TEXT($C4646,"yyyymmdd")&amp;"|"&amp;$B4646)</f>
        <v/>
      </c>
      <c r="S4646" s="8" t="str">
        <f t="shared" si="291"/>
        <v/>
      </c>
      <c r="T4646" s="8" t="str">
        <f>IF($A4646="","",IFERROR(INDEX(Parametria!$C$4:$C$400,MATCH($A4646,Parametria!$A$4:$A$400,0)),"SIN SECTOR"))</f>
        <v/>
      </c>
      <c r="U4646" s="8" t="str">
        <f t="shared" si="288"/>
        <v/>
      </c>
      <c r="V4646" s="8" t="str">
        <f t="shared" si="289"/>
        <v/>
      </c>
      <c r="W4646" s="8" t="str">
        <f t="shared" si="290"/>
        <v/>
      </c>
    </row>
    <row r="4647" spans="18:23" x14ac:dyDescent="0.35">
      <c r="R4647" s="8" t="str">
        <f>IF($A4647="","",IFERROR(INDEX(Parametria!$B$4:$B$400,MATCH($A4647,Parametria!$A$4:$A$400,0)),"?")&amp;"|"&amp;TEXT($C4647,"yyyymmdd")&amp;"|"&amp;$B4647)</f>
        <v/>
      </c>
      <c r="S4647" s="8" t="str">
        <f t="shared" si="291"/>
        <v/>
      </c>
      <c r="T4647" s="8" t="str">
        <f>IF($A4647="","",IFERROR(INDEX(Parametria!$C$4:$C$400,MATCH($A4647,Parametria!$A$4:$A$400,0)),"SIN SECTOR"))</f>
        <v/>
      </c>
      <c r="U4647" s="8" t="str">
        <f t="shared" si="288"/>
        <v/>
      </c>
      <c r="V4647" s="8" t="str">
        <f t="shared" si="289"/>
        <v/>
      </c>
      <c r="W4647" s="8" t="str">
        <f t="shared" si="290"/>
        <v/>
      </c>
    </row>
    <row r="4648" spans="18:23" x14ac:dyDescent="0.35">
      <c r="R4648" s="8" t="str">
        <f>IF($A4648="","",IFERROR(INDEX(Parametria!$B$4:$B$400,MATCH($A4648,Parametria!$A$4:$A$400,0)),"?")&amp;"|"&amp;TEXT($C4648,"yyyymmdd")&amp;"|"&amp;$B4648)</f>
        <v/>
      </c>
      <c r="S4648" s="8" t="str">
        <f t="shared" si="291"/>
        <v/>
      </c>
      <c r="T4648" s="8" t="str">
        <f>IF($A4648="","",IFERROR(INDEX(Parametria!$C$4:$C$400,MATCH($A4648,Parametria!$A$4:$A$400,0)),"SIN SECTOR"))</f>
        <v/>
      </c>
      <c r="U4648" s="8" t="str">
        <f t="shared" si="288"/>
        <v/>
      </c>
      <c r="V4648" s="8" t="str">
        <f t="shared" si="289"/>
        <v/>
      </c>
      <c r="W4648" s="8" t="str">
        <f t="shared" si="290"/>
        <v/>
      </c>
    </row>
    <row r="4649" spans="18:23" x14ac:dyDescent="0.35">
      <c r="R4649" s="8" t="str">
        <f>IF($A4649="","",IFERROR(INDEX(Parametria!$B$4:$B$400,MATCH($A4649,Parametria!$A$4:$A$400,0)),"?")&amp;"|"&amp;TEXT($C4649,"yyyymmdd")&amp;"|"&amp;$B4649)</f>
        <v/>
      </c>
      <c r="S4649" s="8" t="str">
        <f t="shared" si="291"/>
        <v/>
      </c>
      <c r="T4649" s="8" t="str">
        <f>IF($A4649="","",IFERROR(INDEX(Parametria!$C$4:$C$400,MATCH($A4649,Parametria!$A$4:$A$400,0)),"SIN SECTOR"))</f>
        <v/>
      </c>
      <c r="U4649" s="8" t="str">
        <f t="shared" si="288"/>
        <v/>
      </c>
      <c r="V4649" s="8" t="str">
        <f t="shared" si="289"/>
        <v/>
      </c>
      <c r="W4649" s="8" t="str">
        <f t="shared" si="290"/>
        <v/>
      </c>
    </row>
    <row r="4650" spans="18:23" x14ac:dyDescent="0.35">
      <c r="R4650" s="8" t="str">
        <f>IF($A4650="","",IFERROR(INDEX(Parametria!$B$4:$B$400,MATCH($A4650,Parametria!$A$4:$A$400,0)),"?")&amp;"|"&amp;TEXT($C4650,"yyyymmdd")&amp;"|"&amp;$B4650)</f>
        <v/>
      </c>
      <c r="S4650" s="8" t="str">
        <f t="shared" si="291"/>
        <v/>
      </c>
      <c r="T4650" s="8" t="str">
        <f>IF($A4650="","",IFERROR(INDEX(Parametria!$C$4:$C$400,MATCH($A4650,Parametria!$A$4:$A$400,0)),"SIN SECTOR"))</f>
        <v/>
      </c>
      <c r="U4650" s="8" t="str">
        <f t="shared" si="288"/>
        <v/>
      </c>
      <c r="V4650" s="8" t="str">
        <f t="shared" si="289"/>
        <v/>
      </c>
      <c r="W4650" s="8" t="str">
        <f t="shared" si="290"/>
        <v/>
      </c>
    </row>
    <row r="4651" spans="18:23" x14ac:dyDescent="0.35">
      <c r="R4651" s="8" t="str">
        <f>IF($A4651="","",IFERROR(INDEX(Parametria!$B$4:$B$400,MATCH($A4651,Parametria!$A$4:$A$400,0)),"?")&amp;"|"&amp;TEXT($C4651,"yyyymmdd")&amp;"|"&amp;$B4651)</f>
        <v/>
      </c>
      <c r="S4651" s="8" t="str">
        <f t="shared" si="291"/>
        <v/>
      </c>
      <c r="T4651" s="8" t="str">
        <f>IF($A4651="","",IFERROR(INDEX(Parametria!$C$4:$C$400,MATCH($A4651,Parametria!$A$4:$A$400,0)),"SIN SECTOR"))</f>
        <v/>
      </c>
      <c r="U4651" s="8" t="str">
        <f t="shared" si="288"/>
        <v/>
      </c>
      <c r="V4651" s="8" t="str">
        <f t="shared" si="289"/>
        <v/>
      </c>
      <c r="W4651" s="8" t="str">
        <f t="shared" si="290"/>
        <v/>
      </c>
    </row>
    <row r="4652" spans="18:23" x14ac:dyDescent="0.35">
      <c r="R4652" s="8" t="str">
        <f>IF($A4652="","",IFERROR(INDEX(Parametria!$B$4:$B$400,MATCH($A4652,Parametria!$A$4:$A$400,0)),"?")&amp;"|"&amp;TEXT($C4652,"yyyymmdd")&amp;"|"&amp;$B4652)</f>
        <v/>
      </c>
      <c r="S4652" s="8" t="str">
        <f t="shared" si="291"/>
        <v/>
      </c>
      <c r="T4652" s="8" t="str">
        <f>IF($A4652="","",IFERROR(INDEX(Parametria!$C$4:$C$400,MATCH($A4652,Parametria!$A$4:$A$400,0)),"SIN SECTOR"))</f>
        <v/>
      </c>
      <c r="U4652" s="8" t="str">
        <f t="shared" si="288"/>
        <v/>
      </c>
      <c r="V4652" s="8" t="str">
        <f t="shared" si="289"/>
        <v/>
      </c>
      <c r="W4652" s="8" t="str">
        <f t="shared" si="290"/>
        <v/>
      </c>
    </row>
    <row r="4653" spans="18:23" x14ac:dyDescent="0.35">
      <c r="R4653" s="8" t="str">
        <f>IF($A4653="","",IFERROR(INDEX(Parametria!$B$4:$B$400,MATCH($A4653,Parametria!$A$4:$A$400,0)),"?")&amp;"|"&amp;TEXT($C4653,"yyyymmdd")&amp;"|"&amp;$B4653)</f>
        <v/>
      </c>
      <c r="S4653" s="8" t="str">
        <f t="shared" si="291"/>
        <v/>
      </c>
      <c r="T4653" s="8" t="str">
        <f>IF($A4653="","",IFERROR(INDEX(Parametria!$C$4:$C$400,MATCH($A4653,Parametria!$A$4:$A$400,0)),"SIN SECTOR"))</f>
        <v/>
      </c>
      <c r="U4653" s="8" t="str">
        <f t="shared" si="288"/>
        <v/>
      </c>
      <c r="V4653" s="8" t="str">
        <f t="shared" si="289"/>
        <v/>
      </c>
      <c r="W4653" s="8" t="str">
        <f t="shared" si="290"/>
        <v/>
      </c>
    </row>
    <row r="4654" spans="18:23" x14ac:dyDescent="0.35">
      <c r="R4654" s="8" t="str">
        <f>IF($A4654="","",IFERROR(INDEX(Parametria!$B$4:$B$400,MATCH($A4654,Parametria!$A$4:$A$400,0)),"?")&amp;"|"&amp;TEXT($C4654,"yyyymmdd")&amp;"|"&amp;$B4654)</f>
        <v/>
      </c>
      <c r="S4654" s="8" t="str">
        <f t="shared" si="291"/>
        <v/>
      </c>
      <c r="T4654" s="8" t="str">
        <f>IF($A4654="","",IFERROR(INDEX(Parametria!$C$4:$C$400,MATCH($A4654,Parametria!$A$4:$A$400,0)),"SIN SECTOR"))</f>
        <v/>
      </c>
      <c r="U4654" s="8" t="str">
        <f t="shared" si="288"/>
        <v/>
      </c>
      <c r="V4654" s="8" t="str">
        <f t="shared" si="289"/>
        <v/>
      </c>
      <c r="W4654" s="8" t="str">
        <f t="shared" si="290"/>
        <v/>
      </c>
    </row>
    <row r="4655" spans="18:23" x14ac:dyDescent="0.35">
      <c r="R4655" s="8" t="str">
        <f>IF($A4655="","",IFERROR(INDEX(Parametria!$B$4:$B$400,MATCH($A4655,Parametria!$A$4:$A$400,0)),"?")&amp;"|"&amp;TEXT($C4655,"yyyymmdd")&amp;"|"&amp;$B4655)</f>
        <v/>
      </c>
      <c r="S4655" s="8" t="str">
        <f t="shared" si="291"/>
        <v/>
      </c>
      <c r="T4655" s="8" t="str">
        <f>IF($A4655="","",IFERROR(INDEX(Parametria!$C$4:$C$400,MATCH($A4655,Parametria!$A$4:$A$400,0)),"SIN SECTOR"))</f>
        <v/>
      </c>
      <c r="U4655" s="8" t="str">
        <f t="shared" si="288"/>
        <v/>
      </c>
      <c r="V4655" s="8" t="str">
        <f t="shared" si="289"/>
        <v/>
      </c>
      <c r="W4655" s="8" t="str">
        <f t="shared" si="290"/>
        <v/>
      </c>
    </row>
    <row r="4656" spans="18:23" x14ac:dyDescent="0.35">
      <c r="R4656" s="8" t="str">
        <f>IF($A4656="","",IFERROR(INDEX(Parametria!$B$4:$B$400,MATCH($A4656,Parametria!$A$4:$A$400,0)),"?")&amp;"|"&amp;TEXT($C4656,"yyyymmdd")&amp;"|"&amp;$B4656)</f>
        <v/>
      </c>
      <c r="S4656" s="8" t="str">
        <f t="shared" si="291"/>
        <v/>
      </c>
      <c r="T4656" s="8" t="str">
        <f>IF($A4656="","",IFERROR(INDEX(Parametria!$C$4:$C$400,MATCH($A4656,Parametria!$A$4:$A$400,0)),"SIN SECTOR"))</f>
        <v/>
      </c>
      <c r="U4656" s="8" t="str">
        <f t="shared" si="288"/>
        <v/>
      </c>
      <c r="V4656" s="8" t="str">
        <f t="shared" si="289"/>
        <v/>
      </c>
      <c r="W4656" s="8" t="str">
        <f t="shared" si="290"/>
        <v/>
      </c>
    </row>
    <row r="4657" spans="18:23" x14ac:dyDescent="0.35">
      <c r="R4657" s="8" t="str">
        <f>IF($A4657="","",IFERROR(INDEX(Parametria!$B$4:$B$400,MATCH($A4657,Parametria!$A$4:$A$400,0)),"?")&amp;"|"&amp;TEXT($C4657,"yyyymmdd")&amp;"|"&amp;$B4657)</f>
        <v/>
      </c>
      <c r="S4657" s="8" t="str">
        <f t="shared" si="291"/>
        <v/>
      </c>
      <c r="T4657" s="8" t="str">
        <f>IF($A4657="","",IFERROR(INDEX(Parametria!$C$4:$C$400,MATCH($A4657,Parametria!$A$4:$A$400,0)),"SIN SECTOR"))</f>
        <v/>
      </c>
      <c r="U4657" s="8" t="str">
        <f t="shared" si="288"/>
        <v/>
      </c>
      <c r="V4657" s="8" t="str">
        <f t="shared" si="289"/>
        <v/>
      </c>
      <c r="W4657" s="8" t="str">
        <f t="shared" si="290"/>
        <v/>
      </c>
    </row>
    <row r="4658" spans="18:23" x14ac:dyDescent="0.35">
      <c r="R4658" s="8" t="str">
        <f>IF($A4658="","",IFERROR(INDEX(Parametria!$B$4:$B$400,MATCH($A4658,Parametria!$A$4:$A$400,0)),"?")&amp;"|"&amp;TEXT($C4658,"yyyymmdd")&amp;"|"&amp;$B4658)</f>
        <v/>
      </c>
      <c r="S4658" s="8" t="str">
        <f t="shared" si="291"/>
        <v/>
      </c>
      <c r="T4658" s="8" t="str">
        <f>IF($A4658="","",IFERROR(INDEX(Parametria!$C$4:$C$400,MATCH($A4658,Parametria!$A$4:$A$400,0)),"SIN SECTOR"))</f>
        <v/>
      </c>
      <c r="U4658" s="8" t="str">
        <f t="shared" si="288"/>
        <v/>
      </c>
      <c r="V4658" s="8" t="str">
        <f t="shared" si="289"/>
        <v/>
      </c>
      <c r="W4658" s="8" t="str">
        <f t="shared" si="290"/>
        <v/>
      </c>
    </row>
    <row r="4659" spans="18:23" x14ac:dyDescent="0.35">
      <c r="R4659" s="8" t="str">
        <f>IF($A4659="","",IFERROR(INDEX(Parametria!$B$4:$B$400,MATCH($A4659,Parametria!$A$4:$A$400,0)),"?")&amp;"|"&amp;TEXT($C4659,"yyyymmdd")&amp;"|"&amp;$B4659)</f>
        <v/>
      </c>
      <c r="S4659" s="8" t="str">
        <f t="shared" si="291"/>
        <v/>
      </c>
      <c r="T4659" s="8" t="str">
        <f>IF($A4659="","",IFERROR(INDEX(Parametria!$C$4:$C$400,MATCH($A4659,Parametria!$A$4:$A$400,0)),"SIN SECTOR"))</f>
        <v/>
      </c>
      <c r="U4659" s="8" t="str">
        <f t="shared" si="288"/>
        <v/>
      </c>
      <c r="V4659" s="8" t="str">
        <f t="shared" si="289"/>
        <v/>
      </c>
      <c r="W4659" s="8" t="str">
        <f t="shared" si="290"/>
        <v/>
      </c>
    </row>
    <row r="4660" spans="18:23" x14ac:dyDescent="0.35">
      <c r="R4660" s="8" t="str">
        <f>IF($A4660="","",IFERROR(INDEX(Parametria!$B$4:$B$400,MATCH($A4660,Parametria!$A$4:$A$400,0)),"?")&amp;"|"&amp;TEXT($C4660,"yyyymmdd")&amp;"|"&amp;$B4660)</f>
        <v/>
      </c>
      <c r="S4660" s="8" t="str">
        <f t="shared" si="291"/>
        <v/>
      </c>
      <c r="T4660" s="8" t="str">
        <f>IF($A4660="","",IFERROR(INDEX(Parametria!$C$4:$C$400,MATCH($A4660,Parametria!$A$4:$A$400,0)),"SIN SECTOR"))</f>
        <v/>
      </c>
      <c r="U4660" s="8" t="str">
        <f t="shared" si="288"/>
        <v/>
      </c>
      <c r="V4660" s="8" t="str">
        <f t="shared" si="289"/>
        <v/>
      </c>
      <c r="W4660" s="8" t="str">
        <f t="shared" si="290"/>
        <v/>
      </c>
    </row>
    <row r="4661" spans="18:23" x14ac:dyDescent="0.35">
      <c r="R4661" s="8" t="str">
        <f>IF($A4661="","",IFERROR(INDEX(Parametria!$B$4:$B$400,MATCH($A4661,Parametria!$A$4:$A$400,0)),"?")&amp;"|"&amp;TEXT($C4661,"yyyymmdd")&amp;"|"&amp;$B4661)</f>
        <v/>
      </c>
      <c r="S4661" s="8" t="str">
        <f t="shared" si="291"/>
        <v/>
      </c>
      <c r="T4661" s="8" t="str">
        <f>IF($A4661="","",IFERROR(INDEX(Parametria!$C$4:$C$400,MATCH($A4661,Parametria!$A$4:$A$400,0)),"SIN SECTOR"))</f>
        <v/>
      </c>
      <c r="U4661" s="8" t="str">
        <f t="shared" si="288"/>
        <v/>
      </c>
      <c r="V4661" s="8" t="str">
        <f t="shared" si="289"/>
        <v/>
      </c>
      <c r="W4661" s="8" t="str">
        <f t="shared" si="290"/>
        <v/>
      </c>
    </row>
    <row r="4662" spans="18:23" x14ac:dyDescent="0.35">
      <c r="R4662" s="8" t="str">
        <f>IF($A4662="","",IFERROR(INDEX(Parametria!$B$4:$B$400,MATCH($A4662,Parametria!$A$4:$A$400,0)),"?")&amp;"|"&amp;TEXT($C4662,"yyyymmdd")&amp;"|"&amp;$B4662)</f>
        <v/>
      </c>
      <c r="S4662" s="8" t="str">
        <f t="shared" si="291"/>
        <v/>
      </c>
      <c r="T4662" s="8" t="str">
        <f>IF($A4662="","",IFERROR(INDEX(Parametria!$C$4:$C$400,MATCH($A4662,Parametria!$A$4:$A$400,0)),"SIN SECTOR"))</f>
        <v/>
      </c>
      <c r="U4662" s="8" t="str">
        <f t="shared" si="288"/>
        <v/>
      </c>
      <c r="V4662" s="8" t="str">
        <f t="shared" si="289"/>
        <v/>
      </c>
      <c r="W4662" s="8" t="str">
        <f t="shared" si="290"/>
        <v/>
      </c>
    </row>
    <row r="4663" spans="18:23" x14ac:dyDescent="0.35">
      <c r="R4663" s="8" t="str">
        <f>IF($A4663="","",IFERROR(INDEX(Parametria!$B$4:$B$400,MATCH($A4663,Parametria!$A$4:$A$400,0)),"?")&amp;"|"&amp;TEXT($C4663,"yyyymmdd")&amp;"|"&amp;$B4663)</f>
        <v/>
      </c>
      <c r="S4663" s="8" t="str">
        <f t="shared" si="291"/>
        <v/>
      </c>
      <c r="T4663" s="8" t="str">
        <f>IF($A4663="","",IFERROR(INDEX(Parametria!$C$4:$C$400,MATCH($A4663,Parametria!$A$4:$A$400,0)),"SIN SECTOR"))</f>
        <v/>
      </c>
      <c r="U4663" s="8" t="str">
        <f t="shared" si="288"/>
        <v/>
      </c>
      <c r="V4663" s="8" t="str">
        <f t="shared" si="289"/>
        <v/>
      </c>
      <c r="W4663" s="8" t="str">
        <f t="shared" si="290"/>
        <v/>
      </c>
    </row>
    <row r="4664" spans="18:23" x14ac:dyDescent="0.35">
      <c r="R4664" s="8" t="str">
        <f>IF($A4664="","",IFERROR(INDEX(Parametria!$B$4:$B$400,MATCH($A4664,Parametria!$A$4:$A$400,0)),"?")&amp;"|"&amp;TEXT($C4664,"yyyymmdd")&amp;"|"&amp;$B4664)</f>
        <v/>
      </c>
      <c r="S4664" s="8" t="str">
        <f t="shared" si="291"/>
        <v/>
      </c>
      <c r="T4664" s="8" t="str">
        <f>IF($A4664="","",IFERROR(INDEX(Parametria!$C$4:$C$400,MATCH($A4664,Parametria!$A$4:$A$400,0)),"SIN SECTOR"))</f>
        <v/>
      </c>
      <c r="U4664" s="8" t="str">
        <f t="shared" si="288"/>
        <v/>
      </c>
      <c r="V4664" s="8" t="str">
        <f t="shared" si="289"/>
        <v/>
      </c>
      <c r="W4664" s="8" t="str">
        <f t="shared" si="290"/>
        <v/>
      </c>
    </row>
    <row r="4665" spans="18:23" x14ac:dyDescent="0.35">
      <c r="R4665" s="8" t="str">
        <f>IF($A4665="","",IFERROR(INDEX(Parametria!$B$4:$B$400,MATCH($A4665,Parametria!$A$4:$A$400,0)),"?")&amp;"|"&amp;TEXT($C4665,"yyyymmdd")&amp;"|"&amp;$B4665)</f>
        <v/>
      </c>
      <c r="S4665" s="8" t="str">
        <f t="shared" si="291"/>
        <v/>
      </c>
      <c r="T4665" s="8" t="str">
        <f>IF($A4665="","",IFERROR(INDEX(Parametria!$C$4:$C$400,MATCH($A4665,Parametria!$A$4:$A$400,0)),"SIN SECTOR"))</f>
        <v/>
      </c>
      <c r="U4665" s="8" t="str">
        <f t="shared" ref="U4665:U4728" si="292">IF($C4665="","",YEAR($C4665))</f>
        <v/>
      </c>
      <c r="V4665" s="8" t="str">
        <f t="shared" ref="V4665:V4728" si="293">IF($C4665="","","T"&amp;ROUNDUP(MONTH($C4665)/3,0))</f>
        <v/>
      </c>
      <c r="W4665" s="8" t="str">
        <f t="shared" ref="W4665:W4728" si="294">IF($A4665="","",IF($J4665="","NO","SI"))</f>
        <v/>
      </c>
    </row>
    <row r="4666" spans="18:23" x14ac:dyDescent="0.35">
      <c r="R4666" s="8" t="str">
        <f>IF($A4666="","",IFERROR(INDEX(Parametria!$B$4:$B$400,MATCH($A4666,Parametria!$A$4:$A$400,0)),"?")&amp;"|"&amp;TEXT($C4666,"yyyymmdd")&amp;"|"&amp;$B4666)</f>
        <v/>
      </c>
      <c r="S4666" s="8" t="str">
        <f t="shared" si="291"/>
        <v/>
      </c>
      <c r="T4666" s="8" t="str">
        <f>IF($A4666="","",IFERROR(INDEX(Parametria!$C$4:$C$400,MATCH($A4666,Parametria!$A$4:$A$400,0)),"SIN SECTOR"))</f>
        <v/>
      </c>
      <c r="U4666" s="8" t="str">
        <f t="shared" si="292"/>
        <v/>
      </c>
      <c r="V4666" s="8" t="str">
        <f t="shared" si="293"/>
        <v/>
      </c>
      <c r="W4666" s="8" t="str">
        <f t="shared" si="294"/>
        <v/>
      </c>
    </row>
    <row r="4667" spans="18:23" x14ac:dyDescent="0.35">
      <c r="R4667" s="8" t="str">
        <f>IF($A4667="","",IFERROR(INDEX(Parametria!$B$4:$B$400,MATCH($A4667,Parametria!$A$4:$A$400,0)),"?")&amp;"|"&amp;TEXT($C4667,"yyyymmdd")&amp;"|"&amp;$B4667)</f>
        <v/>
      </c>
      <c r="S4667" s="8" t="str">
        <f t="shared" si="291"/>
        <v/>
      </c>
      <c r="T4667" s="8" t="str">
        <f>IF($A4667="","",IFERROR(INDEX(Parametria!$C$4:$C$400,MATCH($A4667,Parametria!$A$4:$A$400,0)),"SIN SECTOR"))</f>
        <v/>
      </c>
      <c r="U4667" s="8" t="str">
        <f t="shared" si="292"/>
        <v/>
      </c>
      <c r="V4667" s="8" t="str">
        <f t="shared" si="293"/>
        <v/>
      </c>
      <c r="W4667" s="8" t="str">
        <f t="shared" si="294"/>
        <v/>
      </c>
    </row>
    <row r="4668" spans="18:23" x14ac:dyDescent="0.35">
      <c r="R4668" s="8" t="str">
        <f>IF($A4668="","",IFERROR(INDEX(Parametria!$B$4:$B$400,MATCH($A4668,Parametria!$A$4:$A$400,0)),"?")&amp;"|"&amp;TEXT($C4668,"yyyymmdd")&amp;"|"&amp;$B4668)</f>
        <v/>
      </c>
      <c r="S4668" s="8" t="str">
        <f t="shared" si="291"/>
        <v/>
      </c>
      <c r="T4668" s="8" t="str">
        <f>IF($A4668="","",IFERROR(INDEX(Parametria!$C$4:$C$400,MATCH($A4668,Parametria!$A$4:$A$400,0)),"SIN SECTOR"))</f>
        <v/>
      </c>
      <c r="U4668" s="8" t="str">
        <f t="shared" si="292"/>
        <v/>
      </c>
      <c r="V4668" s="8" t="str">
        <f t="shared" si="293"/>
        <v/>
      </c>
      <c r="W4668" s="8" t="str">
        <f t="shared" si="294"/>
        <v/>
      </c>
    </row>
    <row r="4669" spans="18:23" x14ac:dyDescent="0.35">
      <c r="R4669" s="8" t="str">
        <f>IF($A4669="","",IFERROR(INDEX(Parametria!$B$4:$B$400,MATCH($A4669,Parametria!$A$4:$A$400,0)),"?")&amp;"|"&amp;TEXT($C4669,"yyyymmdd")&amp;"|"&amp;$B4669)</f>
        <v/>
      </c>
      <c r="S4669" s="8" t="str">
        <f t="shared" si="291"/>
        <v/>
      </c>
      <c r="T4669" s="8" t="str">
        <f>IF($A4669="","",IFERROR(INDEX(Parametria!$C$4:$C$400,MATCH($A4669,Parametria!$A$4:$A$400,0)),"SIN SECTOR"))</f>
        <v/>
      </c>
      <c r="U4669" s="8" t="str">
        <f t="shared" si="292"/>
        <v/>
      </c>
      <c r="V4669" s="8" t="str">
        <f t="shared" si="293"/>
        <v/>
      </c>
      <c r="W4669" s="8" t="str">
        <f t="shared" si="294"/>
        <v/>
      </c>
    </row>
    <row r="4670" spans="18:23" x14ac:dyDescent="0.35">
      <c r="R4670" s="8" t="str">
        <f>IF($A4670="","",IFERROR(INDEX(Parametria!$B$4:$B$400,MATCH($A4670,Parametria!$A$4:$A$400,0)),"?")&amp;"|"&amp;TEXT($C4670,"yyyymmdd")&amp;"|"&amp;$B4670)</f>
        <v/>
      </c>
      <c r="S4670" s="8" t="str">
        <f t="shared" si="291"/>
        <v/>
      </c>
      <c r="T4670" s="8" t="str">
        <f>IF($A4670="","",IFERROR(INDEX(Parametria!$C$4:$C$400,MATCH($A4670,Parametria!$A$4:$A$400,0)),"SIN SECTOR"))</f>
        <v/>
      </c>
      <c r="U4670" s="8" t="str">
        <f t="shared" si="292"/>
        <v/>
      </c>
      <c r="V4670" s="8" t="str">
        <f t="shared" si="293"/>
        <v/>
      </c>
      <c r="W4670" s="8" t="str">
        <f t="shared" si="294"/>
        <v/>
      </c>
    </row>
    <row r="4671" spans="18:23" x14ac:dyDescent="0.35">
      <c r="R4671" s="8" t="str">
        <f>IF($A4671="","",IFERROR(INDEX(Parametria!$B$4:$B$400,MATCH($A4671,Parametria!$A$4:$A$400,0)),"?")&amp;"|"&amp;TEXT($C4671,"yyyymmdd")&amp;"|"&amp;$B4671)</f>
        <v/>
      </c>
      <c r="S4671" s="8" t="str">
        <f t="shared" si="291"/>
        <v/>
      </c>
      <c r="T4671" s="8" t="str">
        <f>IF($A4671="","",IFERROR(INDEX(Parametria!$C$4:$C$400,MATCH($A4671,Parametria!$A$4:$A$400,0)),"SIN SECTOR"))</f>
        <v/>
      </c>
      <c r="U4671" s="8" t="str">
        <f t="shared" si="292"/>
        <v/>
      </c>
      <c r="V4671" s="8" t="str">
        <f t="shared" si="293"/>
        <v/>
      </c>
      <c r="W4671" s="8" t="str">
        <f t="shared" si="294"/>
        <v/>
      </c>
    </row>
    <row r="4672" spans="18:23" x14ac:dyDescent="0.35">
      <c r="R4672" s="8" t="str">
        <f>IF($A4672="","",IFERROR(INDEX(Parametria!$B$4:$B$400,MATCH($A4672,Parametria!$A$4:$A$400,0)),"?")&amp;"|"&amp;TEXT($C4672,"yyyymmdd")&amp;"|"&amp;$B4672)</f>
        <v/>
      </c>
      <c r="S4672" s="8" t="str">
        <f t="shared" si="291"/>
        <v/>
      </c>
      <c r="T4672" s="8" t="str">
        <f>IF($A4672="","",IFERROR(INDEX(Parametria!$C$4:$C$400,MATCH($A4672,Parametria!$A$4:$A$400,0)),"SIN SECTOR"))</f>
        <v/>
      </c>
      <c r="U4672" s="8" t="str">
        <f t="shared" si="292"/>
        <v/>
      </c>
      <c r="V4672" s="8" t="str">
        <f t="shared" si="293"/>
        <v/>
      </c>
      <c r="W4672" s="8" t="str">
        <f t="shared" si="294"/>
        <v/>
      </c>
    </row>
    <row r="4673" spans="18:23" x14ac:dyDescent="0.35">
      <c r="R4673" s="8" t="str">
        <f>IF($A4673="","",IFERROR(INDEX(Parametria!$B$4:$B$400,MATCH($A4673,Parametria!$A$4:$A$400,0)),"?")&amp;"|"&amp;TEXT($C4673,"yyyymmdd")&amp;"|"&amp;$B4673)</f>
        <v/>
      </c>
      <c r="S4673" s="8" t="str">
        <f t="shared" si="291"/>
        <v/>
      </c>
      <c r="T4673" s="8" t="str">
        <f>IF($A4673="","",IFERROR(INDEX(Parametria!$C$4:$C$400,MATCH($A4673,Parametria!$A$4:$A$400,0)),"SIN SECTOR"))</f>
        <v/>
      </c>
      <c r="U4673" s="8" t="str">
        <f t="shared" si="292"/>
        <v/>
      </c>
      <c r="V4673" s="8" t="str">
        <f t="shared" si="293"/>
        <v/>
      </c>
      <c r="W4673" s="8" t="str">
        <f t="shared" si="294"/>
        <v/>
      </c>
    </row>
    <row r="4674" spans="18:23" x14ac:dyDescent="0.35">
      <c r="R4674" s="8" t="str">
        <f>IF($A4674="","",IFERROR(INDEX(Parametria!$B$4:$B$400,MATCH($A4674,Parametria!$A$4:$A$400,0)),"?")&amp;"|"&amp;TEXT($C4674,"yyyymmdd")&amp;"|"&amp;$B4674)</f>
        <v/>
      </c>
      <c r="S4674" s="8" t="str">
        <f t="shared" ref="S4674:S4737" si="295">IF($A4674="","",$R4674&amp;"|"&amp;$D4674)</f>
        <v/>
      </c>
      <c r="T4674" s="8" t="str">
        <f>IF($A4674="","",IFERROR(INDEX(Parametria!$C$4:$C$400,MATCH($A4674,Parametria!$A$4:$A$400,0)),"SIN SECTOR"))</f>
        <v/>
      </c>
      <c r="U4674" s="8" t="str">
        <f t="shared" si="292"/>
        <v/>
      </c>
      <c r="V4674" s="8" t="str">
        <f t="shared" si="293"/>
        <v/>
      </c>
      <c r="W4674" s="8" t="str">
        <f t="shared" si="294"/>
        <v/>
      </c>
    </row>
    <row r="4675" spans="18:23" x14ac:dyDescent="0.35">
      <c r="R4675" s="8" t="str">
        <f>IF($A4675="","",IFERROR(INDEX(Parametria!$B$4:$B$400,MATCH($A4675,Parametria!$A$4:$A$400,0)),"?")&amp;"|"&amp;TEXT($C4675,"yyyymmdd")&amp;"|"&amp;$B4675)</f>
        <v/>
      </c>
      <c r="S4675" s="8" t="str">
        <f t="shared" si="295"/>
        <v/>
      </c>
      <c r="T4675" s="8" t="str">
        <f>IF($A4675="","",IFERROR(INDEX(Parametria!$C$4:$C$400,MATCH($A4675,Parametria!$A$4:$A$400,0)),"SIN SECTOR"))</f>
        <v/>
      </c>
      <c r="U4675" s="8" t="str">
        <f t="shared" si="292"/>
        <v/>
      </c>
      <c r="V4675" s="8" t="str">
        <f t="shared" si="293"/>
        <v/>
      </c>
      <c r="W4675" s="8" t="str">
        <f t="shared" si="294"/>
        <v/>
      </c>
    </row>
    <row r="4676" spans="18:23" x14ac:dyDescent="0.35">
      <c r="R4676" s="8" t="str">
        <f>IF($A4676="","",IFERROR(INDEX(Parametria!$B$4:$B$400,MATCH($A4676,Parametria!$A$4:$A$400,0)),"?")&amp;"|"&amp;TEXT($C4676,"yyyymmdd")&amp;"|"&amp;$B4676)</f>
        <v/>
      </c>
      <c r="S4676" s="8" t="str">
        <f t="shared" si="295"/>
        <v/>
      </c>
      <c r="T4676" s="8" t="str">
        <f>IF($A4676="","",IFERROR(INDEX(Parametria!$C$4:$C$400,MATCH($A4676,Parametria!$A$4:$A$400,0)),"SIN SECTOR"))</f>
        <v/>
      </c>
      <c r="U4676" s="8" t="str">
        <f t="shared" si="292"/>
        <v/>
      </c>
      <c r="V4676" s="8" t="str">
        <f t="shared" si="293"/>
        <v/>
      </c>
      <c r="W4676" s="8" t="str">
        <f t="shared" si="294"/>
        <v/>
      </c>
    </row>
    <row r="4677" spans="18:23" x14ac:dyDescent="0.35">
      <c r="R4677" s="8" t="str">
        <f>IF($A4677="","",IFERROR(INDEX(Parametria!$B$4:$B$400,MATCH($A4677,Parametria!$A$4:$A$400,0)),"?")&amp;"|"&amp;TEXT($C4677,"yyyymmdd")&amp;"|"&amp;$B4677)</f>
        <v/>
      </c>
      <c r="S4677" s="8" t="str">
        <f t="shared" si="295"/>
        <v/>
      </c>
      <c r="T4677" s="8" t="str">
        <f>IF($A4677="","",IFERROR(INDEX(Parametria!$C$4:$C$400,MATCH($A4677,Parametria!$A$4:$A$400,0)),"SIN SECTOR"))</f>
        <v/>
      </c>
      <c r="U4677" s="8" t="str">
        <f t="shared" si="292"/>
        <v/>
      </c>
      <c r="V4677" s="8" t="str">
        <f t="shared" si="293"/>
        <v/>
      </c>
      <c r="W4677" s="8" t="str">
        <f t="shared" si="294"/>
        <v/>
      </c>
    </row>
    <row r="4678" spans="18:23" x14ac:dyDescent="0.35">
      <c r="R4678" s="8" t="str">
        <f>IF($A4678="","",IFERROR(INDEX(Parametria!$B$4:$B$400,MATCH($A4678,Parametria!$A$4:$A$400,0)),"?")&amp;"|"&amp;TEXT($C4678,"yyyymmdd")&amp;"|"&amp;$B4678)</f>
        <v/>
      </c>
      <c r="S4678" s="8" t="str">
        <f t="shared" si="295"/>
        <v/>
      </c>
      <c r="T4678" s="8" t="str">
        <f>IF($A4678="","",IFERROR(INDEX(Parametria!$C$4:$C$400,MATCH($A4678,Parametria!$A$4:$A$400,0)),"SIN SECTOR"))</f>
        <v/>
      </c>
      <c r="U4678" s="8" t="str">
        <f t="shared" si="292"/>
        <v/>
      </c>
      <c r="V4678" s="8" t="str">
        <f t="shared" si="293"/>
        <v/>
      </c>
      <c r="W4678" s="8" t="str">
        <f t="shared" si="294"/>
        <v/>
      </c>
    </row>
    <row r="4679" spans="18:23" x14ac:dyDescent="0.35">
      <c r="R4679" s="8" t="str">
        <f>IF($A4679="","",IFERROR(INDEX(Parametria!$B$4:$B$400,MATCH($A4679,Parametria!$A$4:$A$400,0)),"?")&amp;"|"&amp;TEXT($C4679,"yyyymmdd")&amp;"|"&amp;$B4679)</f>
        <v/>
      </c>
      <c r="S4679" s="8" t="str">
        <f t="shared" si="295"/>
        <v/>
      </c>
      <c r="T4679" s="8" t="str">
        <f>IF($A4679="","",IFERROR(INDEX(Parametria!$C$4:$C$400,MATCH($A4679,Parametria!$A$4:$A$400,0)),"SIN SECTOR"))</f>
        <v/>
      </c>
      <c r="U4679" s="8" t="str">
        <f t="shared" si="292"/>
        <v/>
      </c>
      <c r="V4679" s="8" t="str">
        <f t="shared" si="293"/>
        <v/>
      </c>
      <c r="W4679" s="8" t="str">
        <f t="shared" si="294"/>
        <v/>
      </c>
    </row>
    <row r="4680" spans="18:23" x14ac:dyDescent="0.35">
      <c r="R4680" s="8" t="str">
        <f>IF($A4680="","",IFERROR(INDEX(Parametria!$B$4:$B$400,MATCH($A4680,Parametria!$A$4:$A$400,0)),"?")&amp;"|"&amp;TEXT($C4680,"yyyymmdd")&amp;"|"&amp;$B4680)</f>
        <v/>
      </c>
      <c r="S4680" s="8" t="str">
        <f t="shared" si="295"/>
        <v/>
      </c>
      <c r="T4680" s="8" t="str">
        <f>IF($A4680="","",IFERROR(INDEX(Parametria!$C$4:$C$400,MATCH($A4680,Parametria!$A$4:$A$400,0)),"SIN SECTOR"))</f>
        <v/>
      </c>
      <c r="U4680" s="8" t="str">
        <f t="shared" si="292"/>
        <v/>
      </c>
      <c r="V4680" s="8" t="str">
        <f t="shared" si="293"/>
        <v/>
      </c>
      <c r="W4680" s="8" t="str">
        <f t="shared" si="294"/>
        <v/>
      </c>
    </row>
    <row r="4681" spans="18:23" x14ac:dyDescent="0.35">
      <c r="R4681" s="8" t="str">
        <f>IF($A4681="","",IFERROR(INDEX(Parametria!$B$4:$B$400,MATCH($A4681,Parametria!$A$4:$A$400,0)),"?")&amp;"|"&amp;TEXT($C4681,"yyyymmdd")&amp;"|"&amp;$B4681)</f>
        <v/>
      </c>
      <c r="S4681" s="8" t="str">
        <f t="shared" si="295"/>
        <v/>
      </c>
      <c r="T4681" s="8" t="str">
        <f>IF($A4681="","",IFERROR(INDEX(Parametria!$C$4:$C$400,MATCH($A4681,Parametria!$A$4:$A$400,0)),"SIN SECTOR"))</f>
        <v/>
      </c>
      <c r="U4681" s="8" t="str">
        <f t="shared" si="292"/>
        <v/>
      </c>
      <c r="V4681" s="8" t="str">
        <f t="shared" si="293"/>
        <v/>
      </c>
      <c r="W4681" s="8" t="str">
        <f t="shared" si="294"/>
        <v/>
      </c>
    </row>
    <row r="4682" spans="18:23" x14ac:dyDescent="0.35">
      <c r="R4682" s="8" t="str">
        <f>IF($A4682="","",IFERROR(INDEX(Parametria!$B$4:$B$400,MATCH($A4682,Parametria!$A$4:$A$400,0)),"?")&amp;"|"&amp;TEXT($C4682,"yyyymmdd")&amp;"|"&amp;$B4682)</f>
        <v/>
      </c>
      <c r="S4682" s="8" t="str">
        <f t="shared" si="295"/>
        <v/>
      </c>
      <c r="T4682" s="8" t="str">
        <f>IF($A4682="","",IFERROR(INDEX(Parametria!$C$4:$C$400,MATCH($A4682,Parametria!$A$4:$A$400,0)),"SIN SECTOR"))</f>
        <v/>
      </c>
      <c r="U4682" s="8" t="str">
        <f t="shared" si="292"/>
        <v/>
      </c>
      <c r="V4682" s="8" t="str">
        <f t="shared" si="293"/>
        <v/>
      </c>
      <c r="W4682" s="8" t="str">
        <f t="shared" si="294"/>
        <v/>
      </c>
    </row>
    <row r="4683" spans="18:23" x14ac:dyDescent="0.35">
      <c r="R4683" s="8" t="str">
        <f>IF($A4683="","",IFERROR(INDEX(Parametria!$B$4:$B$400,MATCH($A4683,Parametria!$A$4:$A$400,0)),"?")&amp;"|"&amp;TEXT($C4683,"yyyymmdd")&amp;"|"&amp;$B4683)</f>
        <v/>
      </c>
      <c r="S4683" s="8" t="str">
        <f t="shared" si="295"/>
        <v/>
      </c>
      <c r="T4683" s="8" t="str">
        <f>IF($A4683="","",IFERROR(INDEX(Parametria!$C$4:$C$400,MATCH($A4683,Parametria!$A$4:$A$400,0)),"SIN SECTOR"))</f>
        <v/>
      </c>
      <c r="U4683" s="8" t="str">
        <f t="shared" si="292"/>
        <v/>
      </c>
      <c r="V4683" s="8" t="str">
        <f t="shared" si="293"/>
        <v/>
      </c>
      <c r="W4683" s="8" t="str">
        <f t="shared" si="294"/>
        <v/>
      </c>
    </row>
    <row r="4684" spans="18:23" x14ac:dyDescent="0.35">
      <c r="R4684" s="8" t="str">
        <f>IF($A4684="","",IFERROR(INDEX(Parametria!$B$4:$B$400,MATCH($A4684,Parametria!$A$4:$A$400,0)),"?")&amp;"|"&amp;TEXT($C4684,"yyyymmdd")&amp;"|"&amp;$B4684)</f>
        <v/>
      </c>
      <c r="S4684" s="8" t="str">
        <f t="shared" si="295"/>
        <v/>
      </c>
      <c r="T4684" s="8" t="str">
        <f>IF($A4684="","",IFERROR(INDEX(Parametria!$C$4:$C$400,MATCH($A4684,Parametria!$A$4:$A$400,0)),"SIN SECTOR"))</f>
        <v/>
      </c>
      <c r="U4684" s="8" t="str">
        <f t="shared" si="292"/>
        <v/>
      </c>
      <c r="V4684" s="8" t="str">
        <f t="shared" si="293"/>
        <v/>
      </c>
      <c r="W4684" s="8" t="str">
        <f t="shared" si="294"/>
        <v/>
      </c>
    </row>
    <row r="4685" spans="18:23" x14ac:dyDescent="0.35">
      <c r="R4685" s="8" t="str">
        <f>IF($A4685="","",IFERROR(INDEX(Parametria!$B$4:$B$400,MATCH($A4685,Parametria!$A$4:$A$400,0)),"?")&amp;"|"&amp;TEXT($C4685,"yyyymmdd")&amp;"|"&amp;$B4685)</f>
        <v/>
      </c>
      <c r="S4685" s="8" t="str">
        <f t="shared" si="295"/>
        <v/>
      </c>
      <c r="T4685" s="8" t="str">
        <f>IF($A4685="","",IFERROR(INDEX(Parametria!$C$4:$C$400,MATCH($A4685,Parametria!$A$4:$A$400,0)),"SIN SECTOR"))</f>
        <v/>
      </c>
      <c r="U4685" s="8" t="str">
        <f t="shared" si="292"/>
        <v/>
      </c>
      <c r="V4685" s="8" t="str">
        <f t="shared" si="293"/>
        <v/>
      </c>
      <c r="W4685" s="8" t="str">
        <f t="shared" si="294"/>
        <v/>
      </c>
    </row>
    <row r="4686" spans="18:23" x14ac:dyDescent="0.35">
      <c r="R4686" s="8" t="str">
        <f>IF($A4686="","",IFERROR(INDEX(Parametria!$B$4:$B$400,MATCH($A4686,Parametria!$A$4:$A$400,0)),"?")&amp;"|"&amp;TEXT($C4686,"yyyymmdd")&amp;"|"&amp;$B4686)</f>
        <v/>
      </c>
      <c r="S4686" s="8" t="str">
        <f t="shared" si="295"/>
        <v/>
      </c>
      <c r="T4686" s="8" t="str">
        <f>IF($A4686="","",IFERROR(INDEX(Parametria!$C$4:$C$400,MATCH($A4686,Parametria!$A$4:$A$400,0)),"SIN SECTOR"))</f>
        <v/>
      </c>
      <c r="U4686" s="8" t="str">
        <f t="shared" si="292"/>
        <v/>
      </c>
      <c r="V4686" s="8" t="str">
        <f t="shared" si="293"/>
        <v/>
      </c>
      <c r="W4686" s="8" t="str">
        <f t="shared" si="294"/>
        <v/>
      </c>
    </row>
    <row r="4687" spans="18:23" x14ac:dyDescent="0.35">
      <c r="R4687" s="8" t="str">
        <f>IF($A4687="","",IFERROR(INDEX(Parametria!$B$4:$B$400,MATCH($A4687,Parametria!$A$4:$A$400,0)),"?")&amp;"|"&amp;TEXT($C4687,"yyyymmdd")&amp;"|"&amp;$B4687)</f>
        <v/>
      </c>
      <c r="S4687" s="8" t="str">
        <f t="shared" si="295"/>
        <v/>
      </c>
      <c r="T4687" s="8" t="str">
        <f>IF($A4687="","",IFERROR(INDEX(Parametria!$C$4:$C$400,MATCH($A4687,Parametria!$A$4:$A$400,0)),"SIN SECTOR"))</f>
        <v/>
      </c>
      <c r="U4687" s="8" t="str">
        <f t="shared" si="292"/>
        <v/>
      </c>
      <c r="V4687" s="8" t="str">
        <f t="shared" si="293"/>
        <v/>
      </c>
      <c r="W4687" s="8" t="str">
        <f t="shared" si="294"/>
        <v/>
      </c>
    </row>
    <row r="4688" spans="18:23" x14ac:dyDescent="0.35">
      <c r="R4688" s="8" t="str">
        <f>IF($A4688="","",IFERROR(INDEX(Parametria!$B$4:$B$400,MATCH($A4688,Parametria!$A$4:$A$400,0)),"?")&amp;"|"&amp;TEXT($C4688,"yyyymmdd")&amp;"|"&amp;$B4688)</f>
        <v/>
      </c>
      <c r="S4688" s="8" t="str">
        <f t="shared" si="295"/>
        <v/>
      </c>
      <c r="T4688" s="8" t="str">
        <f>IF($A4688="","",IFERROR(INDEX(Parametria!$C$4:$C$400,MATCH($A4688,Parametria!$A$4:$A$400,0)),"SIN SECTOR"))</f>
        <v/>
      </c>
      <c r="U4688" s="8" t="str">
        <f t="shared" si="292"/>
        <v/>
      </c>
      <c r="V4688" s="8" t="str">
        <f t="shared" si="293"/>
        <v/>
      </c>
      <c r="W4688" s="8" t="str">
        <f t="shared" si="294"/>
        <v/>
      </c>
    </row>
    <row r="4689" spans="18:23" x14ac:dyDescent="0.35">
      <c r="R4689" s="8" t="str">
        <f>IF($A4689="","",IFERROR(INDEX(Parametria!$B$4:$B$400,MATCH($A4689,Parametria!$A$4:$A$400,0)),"?")&amp;"|"&amp;TEXT($C4689,"yyyymmdd")&amp;"|"&amp;$B4689)</f>
        <v/>
      </c>
      <c r="S4689" s="8" t="str">
        <f t="shared" si="295"/>
        <v/>
      </c>
      <c r="T4689" s="8" t="str">
        <f>IF($A4689="","",IFERROR(INDEX(Parametria!$C$4:$C$400,MATCH($A4689,Parametria!$A$4:$A$400,0)),"SIN SECTOR"))</f>
        <v/>
      </c>
      <c r="U4689" s="8" t="str">
        <f t="shared" si="292"/>
        <v/>
      </c>
      <c r="V4689" s="8" t="str">
        <f t="shared" si="293"/>
        <v/>
      </c>
      <c r="W4689" s="8" t="str">
        <f t="shared" si="294"/>
        <v/>
      </c>
    </row>
    <row r="4690" spans="18:23" x14ac:dyDescent="0.35">
      <c r="R4690" s="8" t="str">
        <f>IF($A4690="","",IFERROR(INDEX(Parametria!$B$4:$B$400,MATCH($A4690,Parametria!$A$4:$A$400,0)),"?")&amp;"|"&amp;TEXT($C4690,"yyyymmdd")&amp;"|"&amp;$B4690)</f>
        <v/>
      </c>
      <c r="S4690" s="8" t="str">
        <f t="shared" si="295"/>
        <v/>
      </c>
      <c r="T4690" s="8" t="str">
        <f>IF($A4690="","",IFERROR(INDEX(Parametria!$C$4:$C$400,MATCH($A4690,Parametria!$A$4:$A$400,0)),"SIN SECTOR"))</f>
        <v/>
      </c>
      <c r="U4690" s="8" t="str">
        <f t="shared" si="292"/>
        <v/>
      </c>
      <c r="V4690" s="8" t="str">
        <f t="shared" si="293"/>
        <v/>
      </c>
      <c r="W4690" s="8" t="str">
        <f t="shared" si="294"/>
        <v/>
      </c>
    </row>
    <row r="4691" spans="18:23" x14ac:dyDescent="0.35">
      <c r="R4691" s="8" t="str">
        <f>IF($A4691="","",IFERROR(INDEX(Parametria!$B$4:$B$400,MATCH($A4691,Parametria!$A$4:$A$400,0)),"?")&amp;"|"&amp;TEXT($C4691,"yyyymmdd")&amp;"|"&amp;$B4691)</f>
        <v/>
      </c>
      <c r="S4691" s="8" t="str">
        <f t="shared" si="295"/>
        <v/>
      </c>
      <c r="T4691" s="8" t="str">
        <f>IF($A4691="","",IFERROR(INDEX(Parametria!$C$4:$C$400,MATCH($A4691,Parametria!$A$4:$A$400,0)),"SIN SECTOR"))</f>
        <v/>
      </c>
      <c r="U4691" s="8" t="str">
        <f t="shared" si="292"/>
        <v/>
      </c>
      <c r="V4691" s="8" t="str">
        <f t="shared" si="293"/>
        <v/>
      </c>
      <c r="W4691" s="8" t="str">
        <f t="shared" si="294"/>
        <v/>
      </c>
    </row>
    <row r="4692" spans="18:23" x14ac:dyDescent="0.35">
      <c r="R4692" s="8" t="str">
        <f>IF($A4692="","",IFERROR(INDEX(Parametria!$B$4:$B$400,MATCH($A4692,Parametria!$A$4:$A$400,0)),"?")&amp;"|"&amp;TEXT($C4692,"yyyymmdd")&amp;"|"&amp;$B4692)</f>
        <v/>
      </c>
      <c r="S4692" s="8" t="str">
        <f t="shared" si="295"/>
        <v/>
      </c>
      <c r="T4692" s="8" t="str">
        <f>IF($A4692="","",IFERROR(INDEX(Parametria!$C$4:$C$400,MATCH($A4692,Parametria!$A$4:$A$400,0)),"SIN SECTOR"))</f>
        <v/>
      </c>
      <c r="U4692" s="8" t="str">
        <f t="shared" si="292"/>
        <v/>
      </c>
      <c r="V4692" s="8" t="str">
        <f t="shared" si="293"/>
        <v/>
      </c>
      <c r="W4692" s="8" t="str">
        <f t="shared" si="294"/>
        <v/>
      </c>
    </row>
    <row r="4693" spans="18:23" x14ac:dyDescent="0.35">
      <c r="R4693" s="8" t="str">
        <f>IF($A4693="","",IFERROR(INDEX(Parametria!$B$4:$B$400,MATCH($A4693,Parametria!$A$4:$A$400,0)),"?")&amp;"|"&amp;TEXT($C4693,"yyyymmdd")&amp;"|"&amp;$B4693)</f>
        <v/>
      </c>
      <c r="S4693" s="8" t="str">
        <f t="shared" si="295"/>
        <v/>
      </c>
      <c r="T4693" s="8" t="str">
        <f>IF($A4693="","",IFERROR(INDEX(Parametria!$C$4:$C$400,MATCH($A4693,Parametria!$A$4:$A$400,0)),"SIN SECTOR"))</f>
        <v/>
      </c>
      <c r="U4693" s="8" t="str">
        <f t="shared" si="292"/>
        <v/>
      </c>
      <c r="V4693" s="8" t="str">
        <f t="shared" si="293"/>
        <v/>
      </c>
      <c r="W4693" s="8" t="str">
        <f t="shared" si="294"/>
        <v/>
      </c>
    </row>
    <row r="4694" spans="18:23" x14ac:dyDescent="0.35">
      <c r="R4694" s="8" t="str">
        <f>IF($A4694="","",IFERROR(INDEX(Parametria!$B$4:$B$400,MATCH($A4694,Parametria!$A$4:$A$400,0)),"?")&amp;"|"&amp;TEXT($C4694,"yyyymmdd")&amp;"|"&amp;$B4694)</f>
        <v/>
      </c>
      <c r="S4694" s="8" t="str">
        <f t="shared" si="295"/>
        <v/>
      </c>
      <c r="T4694" s="8" t="str">
        <f>IF($A4694="","",IFERROR(INDEX(Parametria!$C$4:$C$400,MATCH($A4694,Parametria!$A$4:$A$400,0)),"SIN SECTOR"))</f>
        <v/>
      </c>
      <c r="U4694" s="8" t="str">
        <f t="shared" si="292"/>
        <v/>
      </c>
      <c r="V4694" s="8" t="str">
        <f t="shared" si="293"/>
        <v/>
      </c>
      <c r="W4694" s="8" t="str">
        <f t="shared" si="294"/>
        <v/>
      </c>
    </row>
    <row r="4695" spans="18:23" x14ac:dyDescent="0.35">
      <c r="R4695" s="8" t="str">
        <f>IF($A4695="","",IFERROR(INDEX(Parametria!$B$4:$B$400,MATCH($A4695,Parametria!$A$4:$A$400,0)),"?")&amp;"|"&amp;TEXT($C4695,"yyyymmdd")&amp;"|"&amp;$B4695)</f>
        <v/>
      </c>
      <c r="S4695" s="8" t="str">
        <f t="shared" si="295"/>
        <v/>
      </c>
      <c r="T4695" s="8" t="str">
        <f>IF($A4695="","",IFERROR(INDEX(Parametria!$C$4:$C$400,MATCH($A4695,Parametria!$A$4:$A$400,0)),"SIN SECTOR"))</f>
        <v/>
      </c>
      <c r="U4695" s="8" t="str">
        <f t="shared" si="292"/>
        <v/>
      </c>
      <c r="V4695" s="8" t="str">
        <f t="shared" si="293"/>
        <v/>
      </c>
      <c r="W4695" s="8" t="str">
        <f t="shared" si="294"/>
        <v/>
      </c>
    </row>
    <row r="4696" spans="18:23" x14ac:dyDescent="0.35">
      <c r="R4696" s="8" t="str">
        <f>IF($A4696="","",IFERROR(INDEX(Parametria!$B$4:$B$400,MATCH($A4696,Parametria!$A$4:$A$400,0)),"?")&amp;"|"&amp;TEXT($C4696,"yyyymmdd")&amp;"|"&amp;$B4696)</f>
        <v/>
      </c>
      <c r="S4696" s="8" t="str">
        <f t="shared" si="295"/>
        <v/>
      </c>
      <c r="T4696" s="8" t="str">
        <f>IF($A4696="","",IFERROR(INDEX(Parametria!$C$4:$C$400,MATCH($A4696,Parametria!$A$4:$A$400,0)),"SIN SECTOR"))</f>
        <v/>
      </c>
      <c r="U4696" s="8" t="str">
        <f t="shared" si="292"/>
        <v/>
      </c>
      <c r="V4696" s="8" t="str">
        <f t="shared" si="293"/>
        <v/>
      </c>
      <c r="W4696" s="8" t="str">
        <f t="shared" si="294"/>
        <v/>
      </c>
    </row>
    <row r="4697" spans="18:23" x14ac:dyDescent="0.35">
      <c r="R4697" s="8" t="str">
        <f>IF($A4697="","",IFERROR(INDEX(Parametria!$B$4:$B$400,MATCH($A4697,Parametria!$A$4:$A$400,0)),"?")&amp;"|"&amp;TEXT($C4697,"yyyymmdd")&amp;"|"&amp;$B4697)</f>
        <v/>
      </c>
      <c r="S4697" s="8" t="str">
        <f t="shared" si="295"/>
        <v/>
      </c>
      <c r="T4697" s="8" t="str">
        <f>IF($A4697="","",IFERROR(INDEX(Parametria!$C$4:$C$400,MATCH($A4697,Parametria!$A$4:$A$400,0)),"SIN SECTOR"))</f>
        <v/>
      </c>
      <c r="U4697" s="8" t="str">
        <f t="shared" si="292"/>
        <v/>
      </c>
      <c r="V4697" s="8" t="str">
        <f t="shared" si="293"/>
        <v/>
      </c>
      <c r="W4697" s="8" t="str">
        <f t="shared" si="294"/>
        <v/>
      </c>
    </row>
    <row r="4698" spans="18:23" x14ac:dyDescent="0.35">
      <c r="R4698" s="8" t="str">
        <f>IF($A4698="","",IFERROR(INDEX(Parametria!$B$4:$B$400,MATCH($A4698,Parametria!$A$4:$A$400,0)),"?")&amp;"|"&amp;TEXT($C4698,"yyyymmdd")&amp;"|"&amp;$B4698)</f>
        <v/>
      </c>
      <c r="S4698" s="8" t="str">
        <f t="shared" si="295"/>
        <v/>
      </c>
      <c r="T4698" s="8" t="str">
        <f>IF($A4698="","",IFERROR(INDEX(Parametria!$C$4:$C$400,MATCH($A4698,Parametria!$A$4:$A$400,0)),"SIN SECTOR"))</f>
        <v/>
      </c>
      <c r="U4698" s="8" t="str">
        <f t="shared" si="292"/>
        <v/>
      </c>
      <c r="V4698" s="8" t="str">
        <f t="shared" si="293"/>
        <v/>
      </c>
      <c r="W4698" s="8" t="str">
        <f t="shared" si="294"/>
        <v/>
      </c>
    </row>
    <row r="4699" spans="18:23" x14ac:dyDescent="0.35">
      <c r="R4699" s="8" t="str">
        <f>IF($A4699="","",IFERROR(INDEX(Parametria!$B$4:$B$400,MATCH($A4699,Parametria!$A$4:$A$400,0)),"?")&amp;"|"&amp;TEXT($C4699,"yyyymmdd")&amp;"|"&amp;$B4699)</f>
        <v/>
      </c>
      <c r="S4699" s="8" t="str">
        <f t="shared" si="295"/>
        <v/>
      </c>
      <c r="T4699" s="8" t="str">
        <f>IF($A4699="","",IFERROR(INDEX(Parametria!$C$4:$C$400,MATCH($A4699,Parametria!$A$4:$A$400,0)),"SIN SECTOR"))</f>
        <v/>
      </c>
      <c r="U4699" s="8" t="str">
        <f t="shared" si="292"/>
        <v/>
      </c>
      <c r="V4699" s="8" t="str">
        <f t="shared" si="293"/>
        <v/>
      </c>
      <c r="W4699" s="8" t="str">
        <f t="shared" si="294"/>
        <v/>
      </c>
    </row>
    <row r="4700" spans="18:23" x14ac:dyDescent="0.35">
      <c r="R4700" s="8" t="str">
        <f>IF($A4700="","",IFERROR(INDEX(Parametria!$B$4:$B$400,MATCH($A4700,Parametria!$A$4:$A$400,0)),"?")&amp;"|"&amp;TEXT($C4700,"yyyymmdd")&amp;"|"&amp;$B4700)</f>
        <v/>
      </c>
      <c r="S4700" s="8" t="str">
        <f t="shared" si="295"/>
        <v/>
      </c>
      <c r="T4700" s="8" t="str">
        <f>IF($A4700="","",IFERROR(INDEX(Parametria!$C$4:$C$400,MATCH($A4700,Parametria!$A$4:$A$400,0)),"SIN SECTOR"))</f>
        <v/>
      </c>
      <c r="U4700" s="8" t="str">
        <f t="shared" si="292"/>
        <v/>
      </c>
      <c r="V4700" s="8" t="str">
        <f t="shared" si="293"/>
        <v/>
      </c>
      <c r="W4700" s="8" t="str">
        <f t="shared" si="294"/>
        <v/>
      </c>
    </row>
    <row r="4701" spans="18:23" x14ac:dyDescent="0.35">
      <c r="R4701" s="8" t="str">
        <f>IF($A4701="","",IFERROR(INDEX(Parametria!$B$4:$B$400,MATCH($A4701,Parametria!$A$4:$A$400,0)),"?")&amp;"|"&amp;TEXT($C4701,"yyyymmdd")&amp;"|"&amp;$B4701)</f>
        <v/>
      </c>
      <c r="S4701" s="8" t="str">
        <f t="shared" si="295"/>
        <v/>
      </c>
      <c r="T4701" s="8" t="str">
        <f>IF($A4701="","",IFERROR(INDEX(Parametria!$C$4:$C$400,MATCH($A4701,Parametria!$A$4:$A$400,0)),"SIN SECTOR"))</f>
        <v/>
      </c>
      <c r="U4701" s="8" t="str">
        <f t="shared" si="292"/>
        <v/>
      </c>
      <c r="V4701" s="8" t="str">
        <f t="shared" si="293"/>
        <v/>
      </c>
      <c r="W4701" s="8" t="str">
        <f t="shared" si="294"/>
        <v/>
      </c>
    </row>
    <row r="4702" spans="18:23" x14ac:dyDescent="0.35">
      <c r="R4702" s="8" t="str">
        <f>IF($A4702="","",IFERROR(INDEX(Parametria!$B$4:$B$400,MATCH($A4702,Parametria!$A$4:$A$400,0)),"?")&amp;"|"&amp;TEXT($C4702,"yyyymmdd")&amp;"|"&amp;$B4702)</f>
        <v/>
      </c>
      <c r="S4702" s="8" t="str">
        <f t="shared" si="295"/>
        <v/>
      </c>
      <c r="T4702" s="8" t="str">
        <f>IF($A4702="","",IFERROR(INDEX(Parametria!$C$4:$C$400,MATCH($A4702,Parametria!$A$4:$A$400,0)),"SIN SECTOR"))</f>
        <v/>
      </c>
      <c r="U4702" s="8" t="str">
        <f t="shared" si="292"/>
        <v/>
      </c>
      <c r="V4702" s="8" t="str">
        <f t="shared" si="293"/>
        <v/>
      </c>
      <c r="W4702" s="8" t="str">
        <f t="shared" si="294"/>
        <v/>
      </c>
    </row>
    <row r="4703" spans="18:23" x14ac:dyDescent="0.35">
      <c r="R4703" s="8" t="str">
        <f>IF($A4703="","",IFERROR(INDEX(Parametria!$B$4:$B$400,MATCH($A4703,Parametria!$A$4:$A$400,0)),"?")&amp;"|"&amp;TEXT($C4703,"yyyymmdd")&amp;"|"&amp;$B4703)</f>
        <v/>
      </c>
      <c r="S4703" s="8" t="str">
        <f t="shared" si="295"/>
        <v/>
      </c>
      <c r="T4703" s="8" t="str">
        <f>IF($A4703="","",IFERROR(INDEX(Parametria!$C$4:$C$400,MATCH($A4703,Parametria!$A$4:$A$400,0)),"SIN SECTOR"))</f>
        <v/>
      </c>
      <c r="U4703" s="8" t="str">
        <f t="shared" si="292"/>
        <v/>
      </c>
      <c r="V4703" s="8" t="str">
        <f t="shared" si="293"/>
        <v/>
      </c>
      <c r="W4703" s="8" t="str">
        <f t="shared" si="294"/>
        <v/>
      </c>
    </row>
    <row r="4704" spans="18:23" x14ac:dyDescent="0.35">
      <c r="R4704" s="8" t="str">
        <f>IF($A4704="","",IFERROR(INDEX(Parametria!$B$4:$B$400,MATCH($A4704,Parametria!$A$4:$A$400,0)),"?")&amp;"|"&amp;TEXT($C4704,"yyyymmdd")&amp;"|"&amp;$B4704)</f>
        <v/>
      </c>
      <c r="S4704" s="8" t="str">
        <f t="shared" si="295"/>
        <v/>
      </c>
      <c r="T4704" s="8" t="str">
        <f>IF($A4704="","",IFERROR(INDEX(Parametria!$C$4:$C$400,MATCH($A4704,Parametria!$A$4:$A$400,0)),"SIN SECTOR"))</f>
        <v/>
      </c>
      <c r="U4704" s="8" t="str">
        <f t="shared" si="292"/>
        <v/>
      </c>
      <c r="V4704" s="8" t="str">
        <f t="shared" si="293"/>
        <v/>
      </c>
      <c r="W4704" s="8" t="str">
        <f t="shared" si="294"/>
        <v/>
      </c>
    </row>
    <row r="4705" spans="18:23" x14ac:dyDescent="0.35">
      <c r="R4705" s="8" t="str">
        <f>IF($A4705="","",IFERROR(INDEX(Parametria!$B$4:$B$400,MATCH($A4705,Parametria!$A$4:$A$400,0)),"?")&amp;"|"&amp;TEXT($C4705,"yyyymmdd")&amp;"|"&amp;$B4705)</f>
        <v/>
      </c>
      <c r="S4705" s="8" t="str">
        <f t="shared" si="295"/>
        <v/>
      </c>
      <c r="T4705" s="8" t="str">
        <f>IF($A4705="","",IFERROR(INDEX(Parametria!$C$4:$C$400,MATCH($A4705,Parametria!$A$4:$A$400,0)),"SIN SECTOR"))</f>
        <v/>
      </c>
      <c r="U4705" s="8" t="str">
        <f t="shared" si="292"/>
        <v/>
      </c>
      <c r="V4705" s="8" t="str">
        <f t="shared" si="293"/>
        <v/>
      </c>
      <c r="W4705" s="8" t="str">
        <f t="shared" si="294"/>
        <v/>
      </c>
    </row>
    <row r="4706" spans="18:23" x14ac:dyDescent="0.35">
      <c r="R4706" s="8" t="str">
        <f>IF($A4706="","",IFERROR(INDEX(Parametria!$B$4:$B$400,MATCH($A4706,Parametria!$A$4:$A$400,0)),"?")&amp;"|"&amp;TEXT($C4706,"yyyymmdd")&amp;"|"&amp;$B4706)</f>
        <v/>
      </c>
      <c r="S4706" s="8" t="str">
        <f t="shared" si="295"/>
        <v/>
      </c>
      <c r="T4706" s="8" t="str">
        <f>IF($A4706="","",IFERROR(INDEX(Parametria!$C$4:$C$400,MATCH($A4706,Parametria!$A$4:$A$400,0)),"SIN SECTOR"))</f>
        <v/>
      </c>
      <c r="U4706" s="8" t="str">
        <f t="shared" si="292"/>
        <v/>
      </c>
      <c r="V4706" s="8" t="str">
        <f t="shared" si="293"/>
        <v/>
      </c>
      <c r="W4706" s="8" t="str">
        <f t="shared" si="294"/>
        <v/>
      </c>
    </row>
    <row r="4707" spans="18:23" x14ac:dyDescent="0.35">
      <c r="R4707" s="8" t="str">
        <f>IF($A4707="","",IFERROR(INDEX(Parametria!$B$4:$B$400,MATCH($A4707,Parametria!$A$4:$A$400,0)),"?")&amp;"|"&amp;TEXT($C4707,"yyyymmdd")&amp;"|"&amp;$B4707)</f>
        <v/>
      </c>
      <c r="S4707" s="8" t="str">
        <f t="shared" si="295"/>
        <v/>
      </c>
      <c r="T4707" s="8" t="str">
        <f>IF($A4707="","",IFERROR(INDEX(Parametria!$C$4:$C$400,MATCH($A4707,Parametria!$A$4:$A$400,0)),"SIN SECTOR"))</f>
        <v/>
      </c>
      <c r="U4707" s="8" t="str">
        <f t="shared" si="292"/>
        <v/>
      </c>
      <c r="V4707" s="8" t="str">
        <f t="shared" si="293"/>
        <v/>
      </c>
      <c r="W4707" s="8" t="str">
        <f t="shared" si="294"/>
        <v/>
      </c>
    </row>
    <row r="4708" spans="18:23" x14ac:dyDescent="0.35">
      <c r="R4708" s="8" t="str">
        <f>IF($A4708="","",IFERROR(INDEX(Parametria!$B$4:$B$400,MATCH($A4708,Parametria!$A$4:$A$400,0)),"?")&amp;"|"&amp;TEXT($C4708,"yyyymmdd")&amp;"|"&amp;$B4708)</f>
        <v/>
      </c>
      <c r="S4708" s="8" t="str">
        <f t="shared" si="295"/>
        <v/>
      </c>
      <c r="T4708" s="8" t="str">
        <f>IF($A4708="","",IFERROR(INDEX(Parametria!$C$4:$C$400,MATCH($A4708,Parametria!$A$4:$A$400,0)),"SIN SECTOR"))</f>
        <v/>
      </c>
      <c r="U4708" s="8" t="str">
        <f t="shared" si="292"/>
        <v/>
      </c>
      <c r="V4708" s="8" t="str">
        <f t="shared" si="293"/>
        <v/>
      </c>
      <c r="W4708" s="8" t="str">
        <f t="shared" si="294"/>
        <v/>
      </c>
    </row>
    <row r="4709" spans="18:23" x14ac:dyDescent="0.35">
      <c r="R4709" s="8" t="str">
        <f>IF($A4709="","",IFERROR(INDEX(Parametria!$B$4:$B$400,MATCH($A4709,Parametria!$A$4:$A$400,0)),"?")&amp;"|"&amp;TEXT($C4709,"yyyymmdd")&amp;"|"&amp;$B4709)</f>
        <v/>
      </c>
      <c r="S4709" s="8" t="str">
        <f t="shared" si="295"/>
        <v/>
      </c>
      <c r="T4709" s="8" t="str">
        <f>IF($A4709="","",IFERROR(INDEX(Parametria!$C$4:$C$400,MATCH($A4709,Parametria!$A$4:$A$400,0)),"SIN SECTOR"))</f>
        <v/>
      </c>
      <c r="U4709" s="8" t="str">
        <f t="shared" si="292"/>
        <v/>
      </c>
      <c r="V4709" s="8" t="str">
        <f t="shared" si="293"/>
        <v/>
      </c>
      <c r="W4709" s="8" t="str">
        <f t="shared" si="294"/>
        <v/>
      </c>
    </row>
    <row r="4710" spans="18:23" x14ac:dyDescent="0.35">
      <c r="R4710" s="8" t="str">
        <f>IF($A4710="","",IFERROR(INDEX(Parametria!$B$4:$B$400,MATCH($A4710,Parametria!$A$4:$A$400,0)),"?")&amp;"|"&amp;TEXT($C4710,"yyyymmdd")&amp;"|"&amp;$B4710)</f>
        <v/>
      </c>
      <c r="S4710" s="8" t="str">
        <f t="shared" si="295"/>
        <v/>
      </c>
      <c r="T4710" s="8" t="str">
        <f>IF($A4710="","",IFERROR(INDEX(Parametria!$C$4:$C$400,MATCH($A4710,Parametria!$A$4:$A$400,0)),"SIN SECTOR"))</f>
        <v/>
      </c>
      <c r="U4710" s="8" t="str">
        <f t="shared" si="292"/>
        <v/>
      </c>
      <c r="V4710" s="8" t="str">
        <f t="shared" si="293"/>
        <v/>
      </c>
      <c r="W4710" s="8" t="str">
        <f t="shared" si="294"/>
        <v/>
      </c>
    </row>
    <row r="4711" spans="18:23" x14ac:dyDescent="0.35">
      <c r="R4711" s="8" t="str">
        <f>IF($A4711="","",IFERROR(INDEX(Parametria!$B$4:$B$400,MATCH($A4711,Parametria!$A$4:$A$400,0)),"?")&amp;"|"&amp;TEXT($C4711,"yyyymmdd")&amp;"|"&amp;$B4711)</f>
        <v/>
      </c>
      <c r="S4711" s="8" t="str">
        <f t="shared" si="295"/>
        <v/>
      </c>
      <c r="T4711" s="8" t="str">
        <f>IF($A4711="","",IFERROR(INDEX(Parametria!$C$4:$C$400,MATCH($A4711,Parametria!$A$4:$A$400,0)),"SIN SECTOR"))</f>
        <v/>
      </c>
      <c r="U4711" s="8" t="str">
        <f t="shared" si="292"/>
        <v/>
      </c>
      <c r="V4711" s="8" t="str">
        <f t="shared" si="293"/>
        <v/>
      </c>
      <c r="W4711" s="8" t="str">
        <f t="shared" si="294"/>
        <v/>
      </c>
    </row>
    <row r="4712" spans="18:23" x14ac:dyDescent="0.35">
      <c r="R4712" s="8" t="str">
        <f>IF($A4712="","",IFERROR(INDEX(Parametria!$B$4:$B$400,MATCH($A4712,Parametria!$A$4:$A$400,0)),"?")&amp;"|"&amp;TEXT($C4712,"yyyymmdd")&amp;"|"&amp;$B4712)</f>
        <v/>
      </c>
      <c r="S4712" s="8" t="str">
        <f t="shared" si="295"/>
        <v/>
      </c>
      <c r="T4712" s="8" t="str">
        <f>IF($A4712="","",IFERROR(INDEX(Parametria!$C$4:$C$400,MATCH($A4712,Parametria!$A$4:$A$400,0)),"SIN SECTOR"))</f>
        <v/>
      </c>
      <c r="U4712" s="8" t="str">
        <f t="shared" si="292"/>
        <v/>
      </c>
      <c r="V4712" s="8" t="str">
        <f t="shared" si="293"/>
        <v/>
      </c>
      <c r="W4712" s="8" t="str">
        <f t="shared" si="294"/>
        <v/>
      </c>
    </row>
    <row r="4713" spans="18:23" x14ac:dyDescent="0.35">
      <c r="R4713" s="8" t="str">
        <f>IF($A4713="","",IFERROR(INDEX(Parametria!$B$4:$B$400,MATCH($A4713,Parametria!$A$4:$A$400,0)),"?")&amp;"|"&amp;TEXT($C4713,"yyyymmdd")&amp;"|"&amp;$B4713)</f>
        <v/>
      </c>
      <c r="S4713" s="8" t="str">
        <f t="shared" si="295"/>
        <v/>
      </c>
      <c r="T4713" s="8" t="str">
        <f>IF($A4713="","",IFERROR(INDEX(Parametria!$C$4:$C$400,MATCH($A4713,Parametria!$A$4:$A$400,0)),"SIN SECTOR"))</f>
        <v/>
      </c>
      <c r="U4713" s="8" t="str">
        <f t="shared" si="292"/>
        <v/>
      </c>
      <c r="V4713" s="8" t="str">
        <f t="shared" si="293"/>
        <v/>
      </c>
      <c r="W4713" s="8" t="str">
        <f t="shared" si="294"/>
        <v/>
      </c>
    </row>
    <row r="4714" spans="18:23" x14ac:dyDescent="0.35">
      <c r="R4714" s="8" t="str">
        <f>IF($A4714="","",IFERROR(INDEX(Parametria!$B$4:$B$400,MATCH($A4714,Parametria!$A$4:$A$400,0)),"?")&amp;"|"&amp;TEXT($C4714,"yyyymmdd")&amp;"|"&amp;$B4714)</f>
        <v/>
      </c>
      <c r="S4714" s="8" t="str">
        <f t="shared" si="295"/>
        <v/>
      </c>
      <c r="T4714" s="8" t="str">
        <f>IF($A4714="","",IFERROR(INDEX(Parametria!$C$4:$C$400,MATCH($A4714,Parametria!$A$4:$A$400,0)),"SIN SECTOR"))</f>
        <v/>
      </c>
      <c r="U4714" s="8" t="str">
        <f t="shared" si="292"/>
        <v/>
      </c>
      <c r="V4714" s="8" t="str">
        <f t="shared" si="293"/>
        <v/>
      </c>
      <c r="W4714" s="8" t="str">
        <f t="shared" si="294"/>
        <v/>
      </c>
    </row>
    <row r="4715" spans="18:23" x14ac:dyDescent="0.35">
      <c r="R4715" s="8" t="str">
        <f>IF($A4715="","",IFERROR(INDEX(Parametria!$B$4:$B$400,MATCH($A4715,Parametria!$A$4:$A$400,0)),"?")&amp;"|"&amp;TEXT($C4715,"yyyymmdd")&amp;"|"&amp;$B4715)</f>
        <v/>
      </c>
      <c r="S4715" s="8" t="str">
        <f t="shared" si="295"/>
        <v/>
      </c>
      <c r="T4715" s="8" t="str">
        <f>IF($A4715="","",IFERROR(INDEX(Parametria!$C$4:$C$400,MATCH($A4715,Parametria!$A$4:$A$400,0)),"SIN SECTOR"))</f>
        <v/>
      </c>
      <c r="U4715" s="8" t="str">
        <f t="shared" si="292"/>
        <v/>
      </c>
      <c r="V4715" s="8" t="str">
        <f t="shared" si="293"/>
        <v/>
      </c>
      <c r="W4715" s="8" t="str">
        <f t="shared" si="294"/>
        <v/>
      </c>
    </row>
    <row r="4716" spans="18:23" x14ac:dyDescent="0.35">
      <c r="R4716" s="8" t="str">
        <f>IF($A4716="","",IFERROR(INDEX(Parametria!$B$4:$B$400,MATCH($A4716,Parametria!$A$4:$A$400,0)),"?")&amp;"|"&amp;TEXT($C4716,"yyyymmdd")&amp;"|"&amp;$B4716)</f>
        <v/>
      </c>
      <c r="S4716" s="8" t="str">
        <f t="shared" si="295"/>
        <v/>
      </c>
      <c r="T4716" s="8" t="str">
        <f>IF($A4716="","",IFERROR(INDEX(Parametria!$C$4:$C$400,MATCH($A4716,Parametria!$A$4:$A$400,0)),"SIN SECTOR"))</f>
        <v/>
      </c>
      <c r="U4716" s="8" t="str">
        <f t="shared" si="292"/>
        <v/>
      </c>
      <c r="V4716" s="8" t="str">
        <f t="shared" si="293"/>
        <v/>
      </c>
      <c r="W4716" s="8" t="str">
        <f t="shared" si="294"/>
        <v/>
      </c>
    </row>
    <row r="4717" spans="18:23" x14ac:dyDescent="0.35">
      <c r="R4717" s="8" t="str">
        <f>IF($A4717="","",IFERROR(INDEX(Parametria!$B$4:$B$400,MATCH($A4717,Parametria!$A$4:$A$400,0)),"?")&amp;"|"&amp;TEXT($C4717,"yyyymmdd")&amp;"|"&amp;$B4717)</f>
        <v/>
      </c>
      <c r="S4717" s="8" t="str">
        <f t="shared" si="295"/>
        <v/>
      </c>
      <c r="T4717" s="8" t="str">
        <f>IF($A4717="","",IFERROR(INDEX(Parametria!$C$4:$C$400,MATCH($A4717,Parametria!$A$4:$A$400,0)),"SIN SECTOR"))</f>
        <v/>
      </c>
      <c r="U4717" s="8" t="str">
        <f t="shared" si="292"/>
        <v/>
      </c>
      <c r="V4717" s="8" t="str">
        <f t="shared" si="293"/>
        <v/>
      </c>
      <c r="W4717" s="8" t="str">
        <f t="shared" si="294"/>
        <v/>
      </c>
    </row>
    <row r="4718" spans="18:23" x14ac:dyDescent="0.35">
      <c r="R4718" s="8" t="str">
        <f>IF($A4718="","",IFERROR(INDEX(Parametria!$B$4:$B$400,MATCH($A4718,Parametria!$A$4:$A$400,0)),"?")&amp;"|"&amp;TEXT($C4718,"yyyymmdd")&amp;"|"&amp;$B4718)</f>
        <v/>
      </c>
      <c r="S4718" s="8" t="str">
        <f t="shared" si="295"/>
        <v/>
      </c>
      <c r="T4718" s="8" t="str">
        <f>IF($A4718="","",IFERROR(INDEX(Parametria!$C$4:$C$400,MATCH($A4718,Parametria!$A$4:$A$400,0)),"SIN SECTOR"))</f>
        <v/>
      </c>
      <c r="U4718" s="8" t="str">
        <f t="shared" si="292"/>
        <v/>
      </c>
      <c r="V4718" s="8" t="str">
        <f t="shared" si="293"/>
        <v/>
      </c>
      <c r="W4718" s="8" t="str">
        <f t="shared" si="294"/>
        <v/>
      </c>
    </row>
    <row r="4719" spans="18:23" x14ac:dyDescent="0.35">
      <c r="R4719" s="8" t="str">
        <f>IF($A4719="","",IFERROR(INDEX(Parametria!$B$4:$B$400,MATCH($A4719,Parametria!$A$4:$A$400,0)),"?")&amp;"|"&amp;TEXT($C4719,"yyyymmdd")&amp;"|"&amp;$B4719)</f>
        <v/>
      </c>
      <c r="S4719" s="8" t="str">
        <f t="shared" si="295"/>
        <v/>
      </c>
      <c r="T4719" s="8" t="str">
        <f>IF($A4719="","",IFERROR(INDEX(Parametria!$C$4:$C$400,MATCH($A4719,Parametria!$A$4:$A$400,0)),"SIN SECTOR"))</f>
        <v/>
      </c>
      <c r="U4719" s="8" t="str">
        <f t="shared" si="292"/>
        <v/>
      </c>
      <c r="V4719" s="8" t="str">
        <f t="shared" si="293"/>
        <v/>
      </c>
      <c r="W4719" s="8" t="str">
        <f t="shared" si="294"/>
        <v/>
      </c>
    </row>
    <row r="4720" spans="18:23" x14ac:dyDescent="0.35">
      <c r="R4720" s="8" t="str">
        <f>IF($A4720="","",IFERROR(INDEX(Parametria!$B$4:$B$400,MATCH($A4720,Parametria!$A$4:$A$400,0)),"?")&amp;"|"&amp;TEXT($C4720,"yyyymmdd")&amp;"|"&amp;$B4720)</f>
        <v/>
      </c>
      <c r="S4720" s="8" t="str">
        <f t="shared" si="295"/>
        <v/>
      </c>
      <c r="T4720" s="8" t="str">
        <f>IF($A4720="","",IFERROR(INDEX(Parametria!$C$4:$C$400,MATCH($A4720,Parametria!$A$4:$A$400,0)),"SIN SECTOR"))</f>
        <v/>
      </c>
      <c r="U4720" s="8" t="str">
        <f t="shared" si="292"/>
        <v/>
      </c>
      <c r="V4720" s="8" t="str">
        <f t="shared" si="293"/>
        <v/>
      </c>
      <c r="W4720" s="8" t="str">
        <f t="shared" si="294"/>
        <v/>
      </c>
    </row>
    <row r="4721" spans="18:23" x14ac:dyDescent="0.35">
      <c r="R4721" s="8" t="str">
        <f>IF($A4721="","",IFERROR(INDEX(Parametria!$B$4:$B$400,MATCH($A4721,Parametria!$A$4:$A$400,0)),"?")&amp;"|"&amp;TEXT($C4721,"yyyymmdd")&amp;"|"&amp;$B4721)</f>
        <v/>
      </c>
      <c r="S4721" s="8" t="str">
        <f t="shared" si="295"/>
        <v/>
      </c>
      <c r="T4721" s="8" t="str">
        <f>IF($A4721="","",IFERROR(INDEX(Parametria!$C$4:$C$400,MATCH($A4721,Parametria!$A$4:$A$400,0)),"SIN SECTOR"))</f>
        <v/>
      </c>
      <c r="U4721" s="8" t="str">
        <f t="shared" si="292"/>
        <v/>
      </c>
      <c r="V4721" s="8" t="str">
        <f t="shared" si="293"/>
        <v/>
      </c>
      <c r="W4721" s="8" t="str">
        <f t="shared" si="294"/>
        <v/>
      </c>
    </row>
    <row r="4722" spans="18:23" x14ac:dyDescent="0.35">
      <c r="R4722" s="8" t="str">
        <f>IF($A4722="","",IFERROR(INDEX(Parametria!$B$4:$B$400,MATCH($A4722,Parametria!$A$4:$A$400,0)),"?")&amp;"|"&amp;TEXT($C4722,"yyyymmdd")&amp;"|"&amp;$B4722)</f>
        <v/>
      </c>
      <c r="S4722" s="8" t="str">
        <f t="shared" si="295"/>
        <v/>
      </c>
      <c r="T4722" s="8" t="str">
        <f>IF($A4722="","",IFERROR(INDEX(Parametria!$C$4:$C$400,MATCH($A4722,Parametria!$A$4:$A$400,0)),"SIN SECTOR"))</f>
        <v/>
      </c>
      <c r="U4722" s="8" t="str">
        <f t="shared" si="292"/>
        <v/>
      </c>
      <c r="V4722" s="8" t="str">
        <f t="shared" si="293"/>
        <v/>
      </c>
      <c r="W4722" s="8" t="str">
        <f t="shared" si="294"/>
        <v/>
      </c>
    </row>
    <row r="4723" spans="18:23" x14ac:dyDescent="0.35">
      <c r="R4723" s="8" t="str">
        <f>IF($A4723="","",IFERROR(INDEX(Parametria!$B$4:$B$400,MATCH($A4723,Parametria!$A$4:$A$400,0)),"?")&amp;"|"&amp;TEXT($C4723,"yyyymmdd")&amp;"|"&amp;$B4723)</f>
        <v/>
      </c>
      <c r="S4723" s="8" t="str">
        <f t="shared" si="295"/>
        <v/>
      </c>
      <c r="T4723" s="8" t="str">
        <f>IF($A4723="","",IFERROR(INDEX(Parametria!$C$4:$C$400,MATCH($A4723,Parametria!$A$4:$A$400,0)),"SIN SECTOR"))</f>
        <v/>
      </c>
      <c r="U4723" s="8" t="str">
        <f t="shared" si="292"/>
        <v/>
      </c>
      <c r="V4723" s="8" t="str">
        <f t="shared" si="293"/>
        <v/>
      </c>
      <c r="W4723" s="8" t="str">
        <f t="shared" si="294"/>
        <v/>
      </c>
    </row>
    <row r="4724" spans="18:23" x14ac:dyDescent="0.35">
      <c r="R4724" s="8" t="str">
        <f>IF($A4724="","",IFERROR(INDEX(Parametria!$B$4:$B$400,MATCH($A4724,Parametria!$A$4:$A$400,0)),"?")&amp;"|"&amp;TEXT($C4724,"yyyymmdd")&amp;"|"&amp;$B4724)</f>
        <v/>
      </c>
      <c r="S4724" s="8" t="str">
        <f t="shared" si="295"/>
        <v/>
      </c>
      <c r="T4724" s="8" t="str">
        <f>IF($A4724="","",IFERROR(INDEX(Parametria!$C$4:$C$400,MATCH($A4724,Parametria!$A$4:$A$400,0)),"SIN SECTOR"))</f>
        <v/>
      </c>
      <c r="U4724" s="8" t="str">
        <f t="shared" si="292"/>
        <v/>
      </c>
      <c r="V4724" s="8" t="str">
        <f t="shared" si="293"/>
        <v/>
      </c>
      <c r="W4724" s="8" t="str">
        <f t="shared" si="294"/>
        <v/>
      </c>
    </row>
    <row r="4725" spans="18:23" x14ac:dyDescent="0.35">
      <c r="R4725" s="8" t="str">
        <f>IF($A4725="","",IFERROR(INDEX(Parametria!$B$4:$B$400,MATCH($A4725,Parametria!$A$4:$A$400,0)),"?")&amp;"|"&amp;TEXT($C4725,"yyyymmdd")&amp;"|"&amp;$B4725)</f>
        <v/>
      </c>
      <c r="S4725" s="8" t="str">
        <f t="shared" si="295"/>
        <v/>
      </c>
      <c r="T4725" s="8" t="str">
        <f>IF($A4725="","",IFERROR(INDEX(Parametria!$C$4:$C$400,MATCH($A4725,Parametria!$A$4:$A$400,0)),"SIN SECTOR"))</f>
        <v/>
      </c>
      <c r="U4725" s="8" t="str">
        <f t="shared" si="292"/>
        <v/>
      </c>
      <c r="V4725" s="8" t="str">
        <f t="shared" si="293"/>
        <v/>
      </c>
      <c r="W4725" s="8" t="str">
        <f t="shared" si="294"/>
        <v/>
      </c>
    </row>
    <row r="4726" spans="18:23" x14ac:dyDescent="0.35">
      <c r="R4726" s="8" t="str">
        <f>IF($A4726="","",IFERROR(INDEX(Parametria!$B$4:$B$400,MATCH($A4726,Parametria!$A$4:$A$400,0)),"?")&amp;"|"&amp;TEXT($C4726,"yyyymmdd")&amp;"|"&amp;$B4726)</f>
        <v/>
      </c>
      <c r="S4726" s="8" t="str">
        <f t="shared" si="295"/>
        <v/>
      </c>
      <c r="T4726" s="8" t="str">
        <f>IF($A4726="","",IFERROR(INDEX(Parametria!$C$4:$C$400,MATCH($A4726,Parametria!$A$4:$A$400,0)),"SIN SECTOR"))</f>
        <v/>
      </c>
      <c r="U4726" s="8" t="str">
        <f t="shared" si="292"/>
        <v/>
      </c>
      <c r="V4726" s="8" t="str">
        <f t="shared" si="293"/>
        <v/>
      </c>
      <c r="W4726" s="8" t="str">
        <f t="shared" si="294"/>
        <v/>
      </c>
    </row>
    <row r="4727" spans="18:23" x14ac:dyDescent="0.35">
      <c r="R4727" s="8" t="str">
        <f>IF($A4727="","",IFERROR(INDEX(Parametria!$B$4:$B$400,MATCH($A4727,Parametria!$A$4:$A$400,0)),"?")&amp;"|"&amp;TEXT($C4727,"yyyymmdd")&amp;"|"&amp;$B4727)</f>
        <v/>
      </c>
      <c r="S4727" s="8" t="str">
        <f t="shared" si="295"/>
        <v/>
      </c>
      <c r="T4727" s="8" t="str">
        <f>IF($A4727="","",IFERROR(INDEX(Parametria!$C$4:$C$400,MATCH($A4727,Parametria!$A$4:$A$400,0)),"SIN SECTOR"))</f>
        <v/>
      </c>
      <c r="U4727" s="8" t="str">
        <f t="shared" si="292"/>
        <v/>
      </c>
      <c r="V4727" s="8" t="str">
        <f t="shared" si="293"/>
        <v/>
      </c>
      <c r="W4727" s="8" t="str">
        <f t="shared" si="294"/>
        <v/>
      </c>
    </row>
    <row r="4728" spans="18:23" x14ac:dyDescent="0.35">
      <c r="R4728" s="8" t="str">
        <f>IF($A4728="","",IFERROR(INDEX(Parametria!$B$4:$B$400,MATCH($A4728,Parametria!$A$4:$A$400,0)),"?")&amp;"|"&amp;TEXT($C4728,"yyyymmdd")&amp;"|"&amp;$B4728)</f>
        <v/>
      </c>
      <c r="S4728" s="8" t="str">
        <f t="shared" si="295"/>
        <v/>
      </c>
      <c r="T4728" s="8" t="str">
        <f>IF($A4728="","",IFERROR(INDEX(Parametria!$C$4:$C$400,MATCH($A4728,Parametria!$A$4:$A$400,0)),"SIN SECTOR"))</f>
        <v/>
      </c>
      <c r="U4728" s="8" t="str">
        <f t="shared" si="292"/>
        <v/>
      </c>
      <c r="V4728" s="8" t="str">
        <f t="shared" si="293"/>
        <v/>
      </c>
      <c r="W4728" s="8" t="str">
        <f t="shared" si="294"/>
        <v/>
      </c>
    </row>
    <row r="4729" spans="18:23" x14ac:dyDescent="0.35">
      <c r="R4729" s="8" t="str">
        <f>IF($A4729="","",IFERROR(INDEX(Parametria!$B$4:$B$400,MATCH($A4729,Parametria!$A$4:$A$400,0)),"?")&amp;"|"&amp;TEXT($C4729,"yyyymmdd")&amp;"|"&amp;$B4729)</f>
        <v/>
      </c>
      <c r="S4729" s="8" t="str">
        <f t="shared" si="295"/>
        <v/>
      </c>
      <c r="T4729" s="8" t="str">
        <f>IF($A4729="","",IFERROR(INDEX(Parametria!$C$4:$C$400,MATCH($A4729,Parametria!$A$4:$A$400,0)),"SIN SECTOR"))</f>
        <v/>
      </c>
      <c r="U4729" s="8" t="str">
        <f t="shared" ref="U4729:U4792" si="296">IF($C4729="","",YEAR($C4729))</f>
        <v/>
      </c>
      <c r="V4729" s="8" t="str">
        <f t="shared" ref="V4729:V4792" si="297">IF($C4729="","","T"&amp;ROUNDUP(MONTH($C4729)/3,0))</f>
        <v/>
      </c>
      <c r="W4729" s="8" t="str">
        <f t="shared" ref="W4729:W4792" si="298">IF($A4729="","",IF($J4729="","NO","SI"))</f>
        <v/>
      </c>
    </row>
    <row r="4730" spans="18:23" x14ac:dyDescent="0.35">
      <c r="R4730" s="8" t="str">
        <f>IF($A4730="","",IFERROR(INDEX(Parametria!$B$4:$B$400,MATCH($A4730,Parametria!$A$4:$A$400,0)),"?")&amp;"|"&amp;TEXT($C4730,"yyyymmdd")&amp;"|"&amp;$B4730)</f>
        <v/>
      </c>
      <c r="S4730" s="8" t="str">
        <f t="shared" si="295"/>
        <v/>
      </c>
      <c r="T4730" s="8" t="str">
        <f>IF($A4730="","",IFERROR(INDEX(Parametria!$C$4:$C$400,MATCH($A4730,Parametria!$A$4:$A$400,0)),"SIN SECTOR"))</f>
        <v/>
      </c>
      <c r="U4730" s="8" t="str">
        <f t="shared" si="296"/>
        <v/>
      </c>
      <c r="V4730" s="8" t="str">
        <f t="shared" si="297"/>
        <v/>
      </c>
      <c r="W4730" s="8" t="str">
        <f t="shared" si="298"/>
        <v/>
      </c>
    </row>
    <row r="4731" spans="18:23" x14ac:dyDescent="0.35">
      <c r="R4731" s="8" t="str">
        <f>IF($A4731="","",IFERROR(INDEX(Parametria!$B$4:$B$400,MATCH($A4731,Parametria!$A$4:$A$400,0)),"?")&amp;"|"&amp;TEXT($C4731,"yyyymmdd")&amp;"|"&amp;$B4731)</f>
        <v/>
      </c>
      <c r="S4731" s="8" t="str">
        <f t="shared" si="295"/>
        <v/>
      </c>
      <c r="T4731" s="8" t="str">
        <f>IF($A4731="","",IFERROR(INDEX(Parametria!$C$4:$C$400,MATCH($A4731,Parametria!$A$4:$A$400,0)),"SIN SECTOR"))</f>
        <v/>
      </c>
      <c r="U4731" s="8" t="str">
        <f t="shared" si="296"/>
        <v/>
      </c>
      <c r="V4731" s="8" t="str">
        <f t="shared" si="297"/>
        <v/>
      </c>
      <c r="W4731" s="8" t="str">
        <f t="shared" si="298"/>
        <v/>
      </c>
    </row>
    <row r="4732" spans="18:23" x14ac:dyDescent="0.35">
      <c r="R4732" s="8" t="str">
        <f>IF($A4732="","",IFERROR(INDEX(Parametria!$B$4:$B$400,MATCH($A4732,Parametria!$A$4:$A$400,0)),"?")&amp;"|"&amp;TEXT($C4732,"yyyymmdd")&amp;"|"&amp;$B4732)</f>
        <v/>
      </c>
      <c r="S4732" s="8" t="str">
        <f t="shared" si="295"/>
        <v/>
      </c>
      <c r="T4732" s="8" t="str">
        <f>IF($A4732="","",IFERROR(INDEX(Parametria!$C$4:$C$400,MATCH($A4732,Parametria!$A$4:$A$400,0)),"SIN SECTOR"))</f>
        <v/>
      </c>
      <c r="U4732" s="8" t="str">
        <f t="shared" si="296"/>
        <v/>
      </c>
      <c r="V4732" s="8" t="str">
        <f t="shared" si="297"/>
        <v/>
      </c>
      <c r="W4732" s="8" t="str">
        <f t="shared" si="298"/>
        <v/>
      </c>
    </row>
    <row r="4733" spans="18:23" x14ac:dyDescent="0.35">
      <c r="R4733" s="8" t="str">
        <f>IF($A4733="","",IFERROR(INDEX(Parametria!$B$4:$B$400,MATCH($A4733,Parametria!$A$4:$A$400,0)),"?")&amp;"|"&amp;TEXT($C4733,"yyyymmdd")&amp;"|"&amp;$B4733)</f>
        <v/>
      </c>
      <c r="S4733" s="8" t="str">
        <f t="shared" si="295"/>
        <v/>
      </c>
      <c r="T4733" s="8" t="str">
        <f>IF($A4733="","",IFERROR(INDEX(Parametria!$C$4:$C$400,MATCH($A4733,Parametria!$A$4:$A$400,0)),"SIN SECTOR"))</f>
        <v/>
      </c>
      <c r="U4733" s="8" t="str">
        <f t="shared" si="296"/>
        <v/>
      </c>
      <c r="V4733" s="8" t="str">
        <f t="shared" si="297"/>
        <v/>
      </c>
      <c r="W4733" s="8" t="str">
        <f t="shared" si="298"/>
        <v/>
      </c>
    </row>
    <row r="4734" spans="18:23" x14ac:dyDescent="0.35">
      <c r="R4734" s="8" t="str">
        <f>IF($A4734="","",IFERROR(INDEX(Parametria!$B$4:$B$400,MATCH($A4734,Parametria!$A$4:$A$400,0)),"?")&amp;"|"&amp;TEXT($C4734,"yyyymmdd")&amp;"|"&amp;$B4734)</f>
        <v/>
      </c>
      <c r="S4734" s="8" t="str">
        <f t="shared" si="295"/>
        <v/>
      </c>
      <c r="T4734" s="8" t="str">
        <f>IF($A4734="","",IFERROR(INDEX(Parametria!$C$4:$C$400,MATCH($A4734,Parametria!$A$4:$A$400,0)),"SIN SECTOR"))</f>
        <v/>
      </c>
      <c r="U4734" s="8" t="str">
        <f t="shared" si="296"/>
        <v/>
      </c>
      <c r="V4734" s="8" t="str">
        <f t="shared" si="297"/>
        <v/>
      </c>
      <c r="W4734" s="8" t="str">
        <f t="shared" si="298"/>
        <v/>
      </c>
    </row>
    <row r="4735" spans="18:23" x14ac:dyDescent="0.35">
      <c r="R4735" s="8" t="str">
        <f>IF($A4735="","",IFERROR(INDEX(Parametria!$B$4:$B$400,MATCH($A4735,Parametria!$A$4:$A$400,0)),"?")&amp;"|"&amp;TEXT($C4735,"yyyymmdd")&amp;"|"&amp;$B4735)</f>
        <v/>
      </c>
      <c r="S4735" s="8" t="str">
        <f t="shared" si="295"/>
        <v/>
      </c>
      <c r="T4735" s="8" t="str">
        <f>IF($A4735="","",IFERROR(INDEX(Parametria!$C$4:$C$400,MATCH($A4735,Parametria!$A$4:$A$400,0)),"SIN SECTOR"))</f>
        <v/>
      </c>
      <c r="U4735" s="8" t="str">
        <f t="shared" si="296"/>
        <v/>
      </c>
      <c r="V4735" s="8" t="str">
        <f t="shared" si="297"/>
        <v/>
      </c>
      <c r="W4735" s="8" t="str">
        <f t="shared" si="298"/>
        <v/>
      </c>
    </row>
    <row r="4736" spans="18:23" x14ac:dyDescent="0.35">
      <c r="R4736" s="8" t="str">
        <f>IF($A4736="","",IFERROR(INDEX(Parametria!$B$4:$B$400,MATCH($A4736,Parametria!$A$4:$A$400,0)),"?")&amp;"|"&amp;TEXT($C4736,"yyyymmdd")&amp;"|"&amp;$B4736)</f>
        <v/>
      </c>
      <c r="S4736" s="8" t="str">
        <f t="shared" si="295"/>
        <v/>
      </c>
      <c r="T4736" s="8" t="str">
        <f>IF($A4736="","",IFERROR(INDEX(Parametria!$C$4:$C$400,MATCH($A4736,Parametria!$A$4:$A$400,0)),"SIN SECTOR"))</f>
        <v/>
      </c>
      <c r="U4736" s="8" t="str">
        <f t="shared" si="296"/>
        <v/>
      </c>
      <c r="V4736" s="8" t="str">
        <f t="shared" si="297"/>
        <v/>
      </c>
      <c r="W4736" s="8" t="str">
        <f t="shared" si="298"/>
        <v/>
      </c>
    </row>
    <row r="4737" spans="18:23" x14ac:dyDescent="0.35">
      <c r="R4737" s="8" t="str">
        <f>IF($A4737="","",IFERROR(INDEX(Parametria!$B$4:$B$400,MATCH($A4737,Parametria!$A$4:$A$400,0)),"?")&amp;"|"&amp;TEXT($C4737,"yyyymmdd")&amp;"|"&amp;$B4737)</f>
        <v/>
      </c>
      <c r="S4737" s="8" t="str">
        <f t="shared" si="295"/>
        <v/>
      </c>
      <c r="T4737" s="8" t="str">
        <f>IF($A4737="","",IFERROR(INDEX(Parametria!$C$4:$C$400,MATCH($A4737,Parametria!$A$4:$A$400,0)),"SIN SECTOR"))</f>
        <v/>
      </c>
      <c r="U4737" s="8" t="str">
        <f t="shared" si="296"/>
        <v/>
      </c>
      <c r="V4737" s="8" t="str">
        <f t="shared" si="297"/>
        <v/>
      </c>
      <c r="W4737" s="8" t="str">
        <f t="shared" si="298"/>
        <v/>
      </c>
    </row>
    <row r="4738" spans="18:23" x14ac:dyDescent="0.35">
      <c r="R4738" s="8" t="str">
        <f>IF($A4738="","",IFERROR(INDEX(Parametria!$B$4:$B$400,MATCH($A4738,Parametria!$A$4:$A$400,0)),"?")&amp;"|"&amp;TEXT($C4738,"yyyymmdd")&amp;"|"&amp;$B4738)</f>
        <v/>
      </c>
      <c r="S4738" s="8" t="str">
        <f t="shared" ref="S4738:S4801" si="299">IF($A4738="","",$R4738&amp;"|"&amp;$D4738)</f>
        <v/>
      </c>
      <c r="T4738" s="8" t="str">
        <f>IF($A4738="","",IFERROR(INDEX(Parametria!$C$4:$C$400,MATCH($A4738,Parametria!$A$4:$A$400,0)),"SIN SECTOR"))</f>
        <v/>
      </c>
      <c r="U4738" s="8" t="str">
        <f t="shared" si="296"/>
        <v/>
      </c>
      <c r="V4738" s="8" t="str">
        <f t="shared" si="297"/>
        <v/>
      </c>
      <c r="W4738" s="8" t="str">
        <f t="shared" si="298"/>
        <v/>
      </c>
    </row>
    <row r="4739" spans="18:23" x14ac:dyDescent="0.35">
      <c r="R4739" s="8" t="str">
        <f>IF($A4739="","",IFERROR(INDEX(Parametria!$B$4:$B$400,MATCH($A4739,Parametria!$A$4:$A$400,0)),"?")&amp;"|"&amp;TEXT($C4739,"yyyymmdd")&amp;"|"&amp;$B4739)</f>
        <v/>
      </c>
      <c r="S4739" s="8" t="str">
        <f t="shared" si="299"/>
        <v/>
      </c>
      <c r="T4739" s="8" t="str">
        <f>IF($A4739="","",IFERROR(INDEX(Parametria!$C$4:$C$400,MATCH($A4739,Parametria!$A$4:$A$400,0)),"SIN SECTOR"))</f>
        <v/>
      </c>
      <c r="U4739" s="8" t="str">
        <f t="shared" si="296"/>
        <v/>
      </c>
      <c r="V4739" s="8" t="str">
        <f t="shared" si="297"/>
        <v/>
      </c>
      <c r="W4739" s="8" t="str">
        <f t="shared" si="298"/>
        <v/>
      </c>
    </row>
    <row r="4740" spans="18:23" x14ac:dyDescent="0.35">
      <c r="R4740" s="8" t="str">
        <f>IF($A4740="","",IFERROR(INDEX(Parametria!$B$4:$B$400,MATCH($A4740,Parametria!$A$4:$A$400,0)),"?")&amp;"|"&amp;TEXT($C4740,"yyyymmdd")&amp;"|"&amp;$B4740)</f>
        <v/>
      </c>
      <c r="S4740" s="8" t="str">
        <f t="shared" si="299"/>
        <v/>
      </c>
      <c r="T4740" s="8" t="str">
        <f>IF($A4740="","",IFERROR(INDEX(Parametria!$C$4:$C$400,MATCH($A4740,Parametria!$A$4:$A$400,0)),"SIN SECTOR"))</f>
        <v/>
      </c>
      <c r="U4740" s="8" t="str">
        <f t="shared" si="296"/>
        <v/>
      </c>
      <c r="V4740" s="8" t="str">
        <f t="shared" si="297"/>
        <v/>
      </c>
      <c r="W4740" s="8" t="str">
        <f t="shared" si="298"/>
        <v/>
      </c>
    </row>
    <row r="4741" spans="18:23" x14ac:dyDescent="0.35">
      <c r="R4741" s="8" t="str">
        <f>IF($A4741="","",IFERROR(INDEX(Parametria!$B$4:$B$400,MATCH($A4741,Parametria!$A$4:$A$400,0)),"?")&amp;"|"&amp;TEXT($C4741,"yyyymmdd")&amp;"|"&amp;$B4741)</f>
        <v/>
      </c>
      <c r="S4741" s="8" t="str">
        <f t="shared" si="299"/>
        <v/>
      </c>
      <c r="T4741" s="8" t="str">
        <f>IF($A4741="","",IFERROR(INDEX(Parametria!$C$4:$C$400,MATCH($A4741,Parametria!$A$4:$A$400,0)),"SIN SECTOR"))</f>
        <v/>
      </c>
      <c r="U4741" s="8" t="str">
        <f t="shared" si="296"/>
        <v/>
      </c>
      <c r="V4741" s="8" t="str">
        <f t="shared" si="297"/>
        <v/>
      </c>
      <c r="W4741" s="8" t="str">
        <f t="shared" si="298"/>
        <v/>
      </c>
    </row>
    <row r="4742" spans="18:23" x14ac:dyDescent="0.35">
      <c r="R4742" s="8" t="str">
        <f>IF($A4742="","",IFERROR(INDEX(Parametria!$B$4:$B$400,MATCH($A4742,Parametria!$A$4:$A$400,0)),"?")&amp;"|"&amp;TEXT($C4742,"yyyymmdd")&amp;"|"&amp;$B4742)</f>
        <v/>
      </c>
      <c r="S4742" s="8" t="str">
        <f t="shared" si="299"/>
        <v/>
      </c>
      <c r="T4742" s="8" t="str">
        <f>IF($A4742="","",IFERROR(INDEX(Parametria!$C$4:$C$400,MATCH($A4742,Parametria!$A$4:$A$400,0)),"SIN SECTOR"))</f>
        <v/>
      </c>
      <c r="U4742" s="8" t="str">
        <f t="shared" si="296"/>
        <v/>
      </c>
      <c r="V4742" s="8" t="str">
        <f t="shared" si="297"/>
        <v/>
      </c>
      <c r="W4742" s="8" t="str">
        <f t="shared" si="298"/>
        <v/>
      </c>
    </row>
    <row r="4743" spans="18:23" x14ac:dyDescent="0.35">
      <c r="R4743" s="8" t="str">
        <f>IF($A4743="","",IFERROR(INDEX(Parametria!$B$4:$B$400,MATCH($A4743,Parametria!$A$4:$A$400,0)),"?")&amp;"|"&amp;TEXT($C4743,"yyyymmdd")&amp;"|"&amp;$B4743)</f>
        <v/>
      </c>
      <c r="S4743" s="8" t="str">
        <f t="shared" si="299"/>
        <v/>
      </c>
      <c r="T4743" s="8" t="str">
        <f>IF($A4743="","",IFERROR(INDEX(Parametria!$C$4:$C$400,MATCH($A4743,Parametria!$A$4:$A$400,0)),"SIN SECTOR"))</f>
        <v/>
      </c>
      <c r="U4743" s="8" t="str">
        <f t="shared" si="296"/>
        <v/>
      </c>
      <c r="V4743" s="8" t="str">
        <f t="shared" si="297"/>
        <v/>
      </c>
      <c r="W4743" s="8" t="str">
        <f t="shared" si="298"/>
        <v/>
      </c>
    </row>
    <row r="4744" spans="18:23" x14ac:dyDescent="0.35">
      <c r="R4744" s="8" t="str">
        <f>IF($A4744="","",IFERROR(INDEX(Parametria!$B$4:$B$400,MATCH($A4744,Parametria!$A$4:$A$400,0)),"?")&amp;"|"&amp;TEXT($C4744,"yyyymmdd")&amp;"|"&amp;$B4744)</f>
        <v/>
      </c>
      <c r="S4744" s="8" t="str">
        <f t="shared" si="299"/>
        <v/>
      </c>
      <c r="T4744" s="8" t="str">
        <f>IF($A4744="","",IFERROR(INDEX(Parametria!$C$4:$C$400,MATCH($A4744,Parametria!$A$4:$A$400,0)),"SIN SECTOR"))</f>
        <v/>
      </c>
      <c r="U4744" s="8" t="str">
        <f t="shared" si="296"/>
        <v/>
      </c>
      <c r="V4744" s="8" t="str">
        <f t="shared" si="297"/>
        <v/>
      </c>
      <c r="W4744" s="8" t="str">
        <f t="shared" si="298"/>
        <v/>
      </c>
    </row>
    <row r="4745" spans="18:23" x14ac:dyDescent="0.35">
      <c r="R4745" s="8" t="str">
        <f>IF($A4745="","",IFERROR(INDEX(Parametria!$B$4:$B$400,MATCH($A4745,Parametria!$A$4:$A$400,0)),"?")&amp;"|"&amp;TEXT($C4745,"yyyymmdd")&amp;"|"&amp;$B4745)</f>
        <v/>
      </c>
      <c r="S4745" s="8" t="str">
        <f t="shared" si="299"/>
        <v/>
      </c>
      <c r="T4745" s="8" t="str">
        <f>IF($A4745="","",IFERROR(INDEX(Parametria!$C$4:$C$400,MATCH($A4745,Parametria!$A$4:$A$400,0)),"SIN SECTOR"))</f>
        <v/>
      </c>
      <c r="U4745" s="8" t="str">
        <f t="shared" si="296"/>
        <v/>
      </c>
      <c r="V4745" s="8" t="str">
        <f t="shared" si="297"/>
        <v/>
      </c>
      <c r="W4745" s="8" t="str">
        <f t="shared" si="298"/>
        <v/>
      </c>
    </row>
    <row r="4746" spans="18:23" x14ac:dyDescent="0.35">
      <c r="R4746" s="8" t="str">
        <f>IF($A4746="","",IFERROR(INDEX(Parametria!$B$4:$B$400,MATCH($A4746,Parametria!$A$4:$A$400,0)),"?")&amp;"|"&amp;TEXT($C4746,"yyyymmdd")&amp;"|"&amp;$B4746)</f>
        <v/>
      </c>
      <c r="S4746" s="8" t="str">
        <f t="shared" si="299"/>
        <v/>
      </c>
      <c r="T4746" s="8" t="str">
        <f>IF($A4746="","",IFERROR(INDEX(Parametria!$C$4:$C$400,MATCH($A4746,Parametria!$A$4:$A$400,0)),"SIN SECTOR"))</f>
        <v/>
      </c>
      <c r="U4746" s="8" t="str">
        <f t="shared" si="296"/>
        <v/>
      </c>
      <c r="V4746" s="8" t="str">
        <f t="shared" si="297"/>
        <v/>
      </c>
      <c r="W4746" s="8" t="str">
        <f t="shared" si="298"/>
        <v/>
      </c>
    </row>
    <row r="4747" spans="18:23" x14ac:dyDescent="0.35">
      <c r="R4747" s="8" t="str">
        <f>IF($A4747="","",IFERROR(INDEX(Parametria!$B$4:$B$400,MATCH($A4747,Parametria!$A$4:$A$400,0)),"?")&amp;"|"&amp;TEXT($C4747,"yyyymmdd")&amp;"|"&amp;$B4747)</f>
        <v/>
      </c>
      <c r="S4747" s="8" t="str">
        <f t="shared" si="299"/>
        <v/>
      </c>
      <c r="T4747" s="8" t="str">
        <f>IF($A4747="","",IFERROR(INDEX(Parametria!$C$4:$C$400,MATCH($A4747,Parametria!$A$4:$A$400,0)),"SIN SECTOR"))</f>
        <v/>
      </c>
      <c r="U4747" s="8" t="str">
        <f t="shared" si="296"/>
        <v/>
      </c>
      <c r="V4747" s="8" t="str">
        <f t="shared" si="297"/>
        <v/>
      </c>
      <c r="W4747" s="8" t="str">
        <f t="shared" si="298"/>
        <v/>
      </c>
    </row>
    <row r="4748" spans="18:23" x14ac:dyDescent="0.35">
      <c r="R4748" s="8" t="str">
        <f>IF($A4748="","",IFERROR(INDEX(Parametria!$B$4:$B$400,MATCH($A4748,Parametria!$A$4:$A$400,0)),"?")&amp;"|"&amp;TEXT($C4748,"yyyymmdd")&amp;"|"&amp;$B4748)</f>
        <v/>
      </c>
      <c r="S4748" s="8" t="str">
        <f t="shared" si="299"/>
        <v/>
      </c>
      <c r="T4748" s="8" t="str">
        <f>IF($A4748="","",IFERROR(INDEX(Parametria!$C$4:$C$400,MATCH($A4748,Parametria!$A$4:$A$400,0)),"SIN SECTOR"))</f>
        <v/>
      </c>
      <c r="U4748" s="8" t="str">
        <f t="shared" si="296"/>
        <v/>
      </c>
      <c r="V4748" s="8" t="str">
        <f t="shared" si="297"/>
        <v/>
      </c>
      <c r="W4748" s="8" t="str">
        <f t="shared" si="298"/>
        <v/>
      </c>
    </row>
    <row r="4749" spans="18:23" x14ac:dyDescent="0.35">
      <c r="R4749" s="8" t="str">
        <f>IF($A4749="","",IFERROR(INDEX(Parametria!$B$4:$B$400,MATCH($A4749,Parametria!$A$4:$A$400,0)),"?")&amp;"|"&amp;TEXT($C4749,"yyyymmdd")&amp;"|"&amp;$B4749)</f>
        <v/>
      </c>
      <c r="S4749" s="8" t="str">
        <f t="shared" si="299"/>
        <v/>
      </c>
      <c r="T4749" s="8" t="str">
        <f>IF($A4749="","",IFERROR(INDEX(Parametria!$C$4:$C$400,MATCH($A4749,Parametria!$A$4:$A$400,0)),"SIN SECTOR"))</f>
        <v/>
      </c>
      <c r="U4749" s="8" t="str">
        <f t="shared" si="296"/>
        <v/>
      </c>
      <c r="V4749" s="8" t="str">
        <f t="shared" si="297"/>
        <v/>
      </c>
      <c r="W4749" s="8" t="str">
        <f t="shared" si="298"/>
        <v/>
      </c>
    </row>
    <row r="4750" spans="18:23" x14ac:dyDescent="0.35">
      <c r="R4750" s="8" t="str">
        <f>IF($A4750="","",IFERROR(INDEX(Parametria!$B$4:$B$400,MATCH($A4750,Parametria!$A$4:$A$400,0)),"?")&amp;"|"&amp;TEXT($C4750,"yyyymmdd")&amp;"|"&amp;$B4750)</f>
        <v/>
      </c>
      <c r="S4750" s="8" t="str">
        <f t="shared" si="299"/>
        <v/>
      </c>
      <c r="T4750" s="8" t="str">
        <f>IF($A4750="","",IFERROR(INDEX(Parametria!$C$4:$C$400,MATCH($A4750,Parametria!$A$4:$A$400,0)),"SIN SECTOR"))</f>
        <v/>
      </c>
      <c r="U4750" s="8" t="str">
        <f t="shared" si="296"/>
        <v/>
      </c>
      <c r="V4750" s="8" t="str">
        <f t="shared" si="297"/>
        <v/>
      </c>
      <c r="W4750" s="8" t="str">
        <f t="shared" si="298"/>
        <v/>
      </c>
    </row>
    <row r="4751" spans="18:23" x14ac:dyDescent="0.35">
      <c r="R4751" s="8" t="str">
        <f>IF($A4751="","",IFERROR(INDEX(Parametria!$B$4:$B$400,MATCH($A4751,Parametria!$A$4:$A$400,0)),"?")&amp;"|"&amp;TEXT($C4751,"yyyymmdd")&amp;"|"&amp;$B4751)</f>
        <v/>
      </c>
      <c r="S4751" s="8" t="str">
        <f t="shared" si="299"/>
        <v/>
      </c>
      <c r="T4751" s="8" t="str">
        <f>IF($A4751="","",IFERROR(INDEX(Parametria!$C$4:$C$400,MATCH($A4751,Parametria!$A$4:$A$400,0)),"SIN SECTOR"))</f>
        <v/>
      </c>
      <c r="U4751" s="8" t="str">
        <f t="shared" si="296"/>
        <v/>
      </c>
      <c r="V4751" s="8" t="str">
        <f t="shared" si="297"/>
        <v/>
      </c>
      <c r="W4751" s="8" t="str">
        <f t="shared" si="298"/>
        <v/>
      </c>
    </row>
    <row r="4752" spans="18:23" x14ac:dyDescent="0.35">
      <c r="R4752" s="8" t="str">
        <f>IF($A4752="","",IFERROR(INDEX(Parametria!$B$4:$B$400,MATCH($A4752,Parametria!$A$4:$A$400,0)),"?")&amp;"|"&amp;TEXT($C4752,"yyyymmdd")&amp;"|"&amp;$B4752)</f>
        <v/>
      </c>
      <c r="S4752" s="8" t="str">
        <f t="shared" si="299"/>
        <v/>
      </c>
      <c r="T4752" s="8" t="str">
        <f>IF($A4752="","",IFERROR(INDEX(Parametria!$C$4:$C$400,MATCH($A4752,Parametria!$A$4:$A$400,0)),"SIN SECTOR"))</f>
        <v/>
      </c>
      <c r="U4752" s="8" t="str">
        <f t="shared" si="296"/>
        <v/>
      </c>
      <c r="V4752" s="8" t="str">
        <f t="shared" si="297"/>
        <v/>
      </c>
      <c r="W4752" s="8" t="str">
        <f t="shared" si="298"/>
        <v/>
      </c>
    </row>
    <row r="4753" spans="18:23" x14ac:dyDescent="0.35">
      <c r="R4753" s="8" t="str">
        <f>IF($A4753="","",IFERROR(INDEX(Parametria!$B$4:$B$400,MATCH($A4753,Parametria!$A$4:$A$400,0)),"?")&amp;"|"&amp;TEXT($C4753,"yyyymmdd")&amp;"|"&amp;$B4753)</f>
        <v/>
      </c>
      <c r="S4753" s="8" t="str">
        <f t="shared" si="299"/>
        <v/>
      </c>
      <c r="T4753" s="8" t="str">
        <f>IF($A4753="","",IFERROR(INDEX(Parametria!$C$4:$C$400,MATCH($A4753,Parametria!$A$4:$A$400,0)),"SIN SECTOR"))</f>
        <v/>
      </c>
      <c r="U4753" s="8" t="str">
        <f t="shared" si="296"/>
        <v/>
      </c>
      <c r="V4753" s="8" t="str">
        <f t="shared" si="297"/>
        <v/>
      </c>
      <c r="W4753" s="8" t="str">
        <f t="shared" si="298"/>
        <v/>
      </c>
    </row>
    <row r="4754" spans="18:23" x14ac:dyDescent="0.35">
      <c r="R4754" s="8" t="str">
        <f>IF($A4754="","",IFERROR(INDEX(Parametria!$B$4:$B$400,MATCH($A4754,Parametria!$A$4:$A$400,0)),"?")&amp;"|"&amp;TEXT($C4754,"yyyymmdd")&amp;"|"&amp;$B4754)</f>
        <v/>
      </c>
      <c r="S4754" s="8" t="str">
        <f t="shared" si="299"/>
        <v/>
      </c>
      <c r="T4754" s="8" t="str">
        <f>IF($A4754="","",IFERROR(INDEX(Parametria!$C$4:$C$400,MATCH($A4754,Parametria!$A$4:$A$400,0)),"SIN SECTOR"))</f>
        <v/>
      </c>
      <c r="U4754" s="8" t="str">
        <f t="shared" si="296"/>
        <v/>
      </c>
      <c r="V4754" s="8" t="str">
        <f t="shared" si="297"/>
        <v/>
      </c>
      <c r="W4754" s="8" t="str">
        <f t="shared" si="298"/>
        <v/>
      </c>
    </row>
    <row r="4755" spans="18:23" x14ac:dyDescent="0.35">
      <c r="R4755" s="8" t="str">
        <f>IF($A4755="","",IFERROR(INDEX(Parametria!$B$4:$B$400,MATCH($A4755,Parametria!$A$4:$A$400,0)),"?")&amp;"|"&amp;TEXT($C4755,"yyyymmdd")&amp;"|"&amp;$B4755)</f>
        <v/>
      </c>
      <c r="S4755" s="8" t="str">
        <f t="shared" si="299"/>
        <v/>
      </c>
      <c r="T4755" s="8" t="str">
        <f>IF($A4755="","",IFERROR(INDEX(Parametria!$C$4:$C$400,MATCH($A4755,Parametria!$A$4:$A$400,0)),"SIN SECTOR"))</f>
        <v/>
      </c>
      <c r="U4755" s="8" t="str">
        <f t="shared" si="296"/>
        <v/>
      </c>
      <c r="V4755" s="8" t="str">
        <f t="shared" si="297"/>
        <v/>
      </c>
      <c r="W4755" s="8" t="str">
        <f t="shared" si="298"/>
        <v/>
      </c>
    </row>
    <row r="4756" spans="18:23" x14ac:dyDescent="0.35">
      <c r="R4756" s="8" t="str">
        <f>IF($A4756="","",IFERROR(INDEX(Parametria!$B$4:$B$400,MATCH($A4756,Parametria!$A$4:$A$400,0)),"?")&amp;"|"&amp;TEXT($C4756,"yyyymmdd")&amp;"|"&amp;$B4756)</f>
        <v/>
      </c>
      <c r="S4756" s="8" t="str">
        <f t="shared" si="299"/>
        <v/>
      </c>
      <c r="T4756" s="8" t="str">
        <f>IF($A4756="","",IFERROR(INDEX(Parametria!$C$4:$C$400,MATCH($A4756,Parametria!$A$4:$A$400,0)),"SIN SECTOR"))</f>
        <v/>
      </c>
      <c r="U4756" s="8" t="str">
        <f t="shared" si="296"/>
        <v/>
      </c>
      <c r="V4756" s="8" t="str">
        <f t="shared" si="297"/>
        <v/>
      </c>
      <c r="W4756" s="8" t="str">
        <f t="shared" si="298"/>
        <v/>
      </c>
    </row>
    <row r="4757" spans="18:23" x14ac:dyDescent="0.35">
      <c r="R4757" s="8" t="str">
        <f>IF($A4757="","",IFERROR(INDEX(Parametria!$B$4:$B$400,MATCH($A4757,Parametria!$A$4:$A$400,0)),"?")&amp;"|"&amp;TEXT($C4757,"yyyymmdd")&amp;"|"&amp;$B4757)</f>
        <v/>
      </c>
      <c r="S4757" s="8" t="str">
        <f t="shared" si="299"/>
        <v/>
      </c>
      <c r="T4757" s="8" t="str">
        <f>IF($A4757="","",IFERROR(INDEX(Parametria!$C$4:$C$400,MATCH($A4757,Parametria!$A$4:$A$400,0)),"SIN SECTOR"))</f>
        <v/>
      </c>
      <c r="U4757" s="8" t="str">
        <f t="shared" si="296"/>
        <v/>
      </c>
      <c r="V4757" s="8" t="str">
        <f t="shared" si="297"/>
        <v/>
      </c>
      <c r="W4757" s="8" t="str">
        <f t="shared" si="298"/>
        <v/>
      </c>
    </row>
    <row r="4758" spans="18:23" x14ac:dyDescent="0.35">
      <c r="R4758" s="8" t="str">
        <f>IF($A4758="","",IFERROR(INDEX(Parametria!$B$4:$B$400,MATCH($A4758,Parametria!$A$4:$A$400,0)),"?")&amp;"|"&amp;TEXT($C4758,"yyyymmdd")&amp;"|"&amp;$B4758)</f>
        <v/>
      </c>
      <c r="S4758" s="8" t="str">
        <f t="shared" si="299"/>
        <v/>
      </c>
      <c r="T4758" s="8" t="str">
        <f>IF($A4758="","",IFERROR(INDEX(Parametria!$C$4:$C$400,MATCH($A4758,Parametria!$A$4:$A$400,0)),"SIN SECTOR"))</f>
        <v/>
      </c>
      <c r="U4758" s="8" t="str">
        <f t="shared" si="296"/>
        <v/>
      </c>
      <c r="V4758" s="8" t="str">
        <f t="shared" si="297"/>
        <v/>
      </c>
      <c r="W4758" s="8" t="str">
        <f t="shared" si="298"/>
        <v/>
      </c>
    </row>
    <row r="4759" spans="18:23" x14ac:dyDescent="0.35">
      <c r="R4759" s="8" t="str">
        <f>IF($A4759="","",IFERROR(INDEX(Parametria!$B$4:$B$400,MATCH($A4759,Parametria!$A$4:$A$400,0)),"?")&amp;"|"&amp;TEXT($C4759,"yyyymmdd")&amp;"|"&amp;$B4759)</f>
        <v/>
      </c>
      <c r="S4759" s="8" t="str">
        <f t="shared" si="299"/>
        <v/>
      </c>
      <c r="T4759" s="8" t="str">
        <f>IF($A4759="","",IFERROR(INDEX(Parametria!$C$4:$C$400,MATCH($A4759,Parametria!$A$4:$A$400,0)),"SIN SECTOR"))</f>
        <v/>
      </c>
      <c r="U4759" s="8" t="str">
        <f t="shared" si="296"/>
        <v/>
      </c>
      <c r="V4759" s="8" t="str">
        <f t="shared" si="297"/>
        <v/>
      </c>
      <c r="W4759" s="8" t="str">
        <f t="shared" si="298"/>
        <v/>
      </c>
    </row>
    <row r="4760" spans="18:23" x14ac:dyDescent="0.35">
      <c r="R4760" s="8" t="str">
        <f>IF($A4760="","",IFERROR(INDEX(Parametria!$B$4:$B$400,MATCH($A4760,Parametria!$A$4:$A$400,0)),"?")&amp;"|"&amp;TEXT($C4760,"yyyymmdd")&amp;"|"&amp;$B4760)</f>
        <v/>
      </c>
      <c r="S4760" s="8" t="str">
        <f t="shared" si="299"/>
        <v/>
      </c>
      <c r="T4760" s="8" t="str">
        <f>IF($A4760="","",IFERROR(INDEX(Parametria!$C$4:$C$400,MATCH($A4760,Parametria!$A$4:$A$400,0)),"SIN SECTOR"))</f>
        <v/>
      </c>
      <c r="U4760" s="8" t="str">
        <f t="shared" si="296"/>
        <v/>
      </c>
      <c r="V4760" s="8" t="str">
        <f t="shared" si="297"/>
        <v/>
      </c>
      <c r="W4760" s="8" t="str">
        <f t="shared" si="298"/>
        <v/>
      </c>
    </row>
    <row r="4761" spans="18:23" x14ac:dyDescent="0.35">
      <c r="R4761" s="8" t="str">
        <f>IF($A4761="","",IFERROR(INDEX(Parametria!$B$4:$B$400,MATCH($A4761,Parametria!$A$4:$A$400,0)),"?")&amp;"|"&amp;TEXT($C4761,"yyyymmdd")&amp;"|"&amp;$B4761)</f>
        <v/>
      </c>
      <c r="S4761" s="8" t="str">
        <f t="shared" si="299"/>
        <v/>
      </c>
      <c r="T4761" s="8" t="str">
        <f>IF($A4761="","",IFERROR(INDEX(Parametria!$C$4:$C$400,MATCH($A4761,Parametria!$A$4:$A$400,0)),"SIN SECTOR"))</f>
        <v/>
      </c>
      <c r="U4761" s="8" t="str">
        <f t="shared" si="296"/>
        <v/>
      </c>
      <c r="V4761" s="8" t="str">
        <f t="shared" si="297"/>
        <v/>
      </c>
      <c r="W4761" s="8" t="str">
        <f t="shared" si="298"/>
        <v/>
      </c>
    </row>
    <row r="4762" spans="18:23" x14ac:dyDescent="0.35">
      <c r="R4762" s="8" t="str">
        <f>IF($A4762="","",IFERROR(INDEX(Parametria!$B$4:$B$400,MATCH($A4762,Parametria!$A$4:$A$400,0)),"?")&amp;"|"&amp;TEXT($C4762,"yyyymmdd")&amp;"|"&amp;$B4762)</f>
        <v/>
      </c>
      <c r="S4762" s="8" t="str">
        <f t="shared" si="299"/>
        <v/>
      </c>
      <c r="T4762" s="8" t="str">
        <f>IF($A4762="","",IFERROR(INDEX(Parametria!$C$4:$C$400,MATCH($A4762,Parametria!$A$4:$A$400,0)),"SIN SECTOR"))</f>
        <v/>
      </c>
      <c r="U4762" s="8" t="str">
        <f t="shared" si="296"/>
        <v/>
      </c>
      <c r="V4762" s="8" t="str">
        <f t="shared" si="297"/>
        <v/>
      </c>
      <c r="W4762" s="8" t="str">
        <f t="shared" si="298"/>
        <v/>
      </c>
    </row>
    <row r="4763" spans="18:23" x14ac:dyDescent="0.35">
      <c r="R4763" s="8" t="str">
        <f>IF($A4763="","",IFERROR(INDEX(Parametria!$B$4:$B$400,MATCH($A4763,Parametria!$A$4:$A$400,0)),"?")&amp;"|"&amp;TEXT($C4763,"yyyymmdd")&amp;"|"&amp;$B4763)</f>
        <v/>
      </c>
      <c r="S4763" s="8" t="str">
        <f t="shared" si="299"/>
        <v/>
      </c>
      <c r="T4763" s="8" t="str">
        <f>IF($A4763="","",IFERROR(INDEX(Parametria!$C$4:$C$400,MATCH($A4763,Parametria!$A$4:$A$400,0)),"SIN SECTOR"))</f>
        <v/>
      </c>
      <c r="U4763" s="8" t="str">
        <f t="shared" si="296"/>
        <v/>
      </c>
      <c r="V4763" s="8" t="str">
        <f t="shared" si="297"/>
        <v/>
      </c>
      <c r="W4763" s="8" t="str">
        <f t="shared" si="298"/>
        <v/>
      </c>
    </row>
    <row r="4764" spans="18:23" x14ac:dyDescent="0.35">
      <c r="R4764" s="8" t="str">
        <f>IF($A4764="","",IFERROR(INDEX(Parametria!$B$4:$B$400,MATCH($A4764,Parametria!$A$4:$A$400,0)),"?")&amp;"|"&amp;TEXT($C4764,"yyyymmdd")&amp;"|"&amp;$B4764)</f>
        <v/>
      </c>
      <c r="S4764" s="8" t="str">
        <f t="shared" si="299"/>
        <v/>
      </c>
      <c r="T4764" s="8" t="str">
        <f>IF($A4764="","",IFERROR(INDEX(Parametria!$C$4:$C$400,MATCH($A4764,Parametria!$A$4:$A$400,0)),"SIN SECTOR"))</f>
        <v/>
      </c>
      <c r="U4764" s="8" t="str">
        <f t="shared" si="296"/>
        <v/>
      </c>
      <c r="V4764" s="8" t="str">
        <f t="shared" si="297"/>
        <v/>
      </c>
      <c r="W4764" s="8" t="str">
        <f t="shared" si="298"/>
        <v/>
      </c>
    </row>
    <row r="4765" spans="18:23" x14ac:dyDescent="0.35">
      <c r="R4765" s="8" t="str">
        <f>IF($A4765="","",IFERROR(INDEX(Parametria!$B$4:$B$400,MATCH($A4765,Parametria!$A$4:$A$400,0)),"?")&amp;"|"&amp;TEXT($C4765,"yyyymmdd")&amp;"|"&amp;$B4765)</f>
        <v/>
      </c>
      <c r="S4765" s="8" t="str">
        <f t="shared" si="299"/>
        <v/>
      </c>
      <c r="T4765" s="8" t="str">
        <f>IF($A4765="","",IFERROR(INDEX(Parametria!$C$4:$C$400,MATCH($A4765,Parametria!$A$4:$A$400,0)),"SIN SECTOR"))</f>
        <v/>
      </c>
      <c r="U4765" s="8" t="str">
        <f t="shared" si="296"/>
        <v/>
      </c>
      <c r="V4765" s="8" t="str">
        <f t="shared" si="297"/>
        <v/>
      </c>
      <c r="W4765" s="8" t="str">
        <f t="shared" si="298"/>
        <v/>
      </c>
    </row>
    <row r="4766" spans="18:23" x14ac:dyDescent="0.35">
      <c r="R4766" s="8" t="str">
        <f>IF($A4766="","",IFERROR(INDEX(Parametria!$B$4:$B$400,MATCH($A4766,Parametria!$A$4:$A$400,0)),"?")&amp;"|"&amp;TEXT($C4766,"yyyymmdd")&amp;"|"&amp;$B4766)</f>
        <v/>
      </c>
      <c r="S4766" s="8" t="str">
        <f t="shared" si="299"/>
        <v/>
      </c>
      <c r="T4766" s="8" t="str">
        <f>IF($A4766="","",IFERROR(INDEX(Parametria!$C$4:$C$400,MATCH($A4766,Parametria!$A$4:$A$400,0)),"SIN SECTOR"))</f>
        <v/>
      </c>
      <c r="U4766" s="8" t="str">
        <f t="shared" si="296"/>
        <v/>
      </c>
      <c r="V4766" s="8" t="str">
        <f t="shared" si="297"/>
        <v/>
      </c>
      <c r="W4766" s="8" t="str">
        <f t="shared" si="298"/>
        <v/>
      </c>
    </row>
    <row r="4767" spans="18:23" x14ac:dyDescent="0.35">
      <c r="R4767" s="8" t="str">
        <f>IF($A4767="","",IFERROR(INDEX(Parametria!$B$4:$B$400,MATCH($A4767,Parametria!$A$4:$A$400,0)),"?")&amp;"|"&amp;TEXT($C4767,"yyyymmdd")&amp;"|"&amp;$B4767)</f>
        <v/>
      </c>
      <c r="S4767" s="8" t="str">
        <f t="shared" si="299"/>
        <v/>
      </c>
      <c r="T4767" s="8" t="str">
        <f>IF($A4767="","",IFERROR(INDEX(Parametria!$C$4:$C$400,MATCH($A4767,Parametria!$A$4:$A$400,0)),"SIN SECTOR"))</f>
        <v/>
      </c>
      <c r="U4767" s="8" t="str">
        <f t="shared" si="296"/>
        <v/>
      </c>
      <c r="V4767" s="8" t="str">
        <f t="shared" si="297"/>
        <v/>
      </c>
      <c r="W4767" s="8" t="str">
        <f t="shared" si="298"/>
        <v/>
      </c>
    </row>
    <row r="4768" spans="18:23" x14ac:dyDescent="0.35">
      <c r="R4768" s="8" t="str">
        <f>IF($A4768="","",IFERROR(INDEX(Parametria!$B$4:$B$400,MATCH($A4768,Parametria!$A$4:$A$400,0)),"?")&amp;"|"&amp;TEXT($C4768,"yyyymmdd")&amp;"|"&amp;$B4768)</f>
        <v/>
      </c>
      <c r="S4768" s="8" t="str">
        <f t="shared" si="299"/>
        <v/>
      </c>
      <c r="T4768" s="8" t="str">
        <f>IF($A4768="","",IFERROR(INDEX(Parametria!$C$4:$C$400,MATCH($A4768,Parametria!$A$4:$A$400,0)),"SIN SECTOR"))</f>
        <v/>
      </c>
      <c r="U4768" s="8" t="str">
        <f t="shared" si="296"/>
        <v/>
      </c>
      <c r="V4768" s="8" t="str">
        <f t="shared" si="297"/>
        <v/>
      </c>
      <c r="W4768" s="8" t="str">
        <f t="shared" si="298"/>
        <v/>
      </c>
    </row>
    <row r="4769" spans="18:23" x14ac:dyDescent="0.35">
      <c r="R4769" s="8" t="str">
        <f>IF($A4769="","",IFERROR(INDEX(Parametria!$B$4:$B$400,MATCH($A4769,Parametria!$A$4:$A$400,0)),"?")&amp;"|"&amp;TEXT($C4769,"yyyymmdd")&amp;"|"&amp;$B4769)</f>
        <v/>
      </c>
      <c r="S4769" s="8" t="str">
        <f t="shared" si="299"/>
        <v/>
      </c>
      <c r="T4769" s="8" t="str">
        <f>IF($A4769="","",IFERROR(INDEX(Parametria!$C$4:$C$400,MATCH($A4769,Parametria!$A$4:$A$400,0)),"SIN SECTOR"))</f>
        <v/>
      </c>
      <c r="U4769" s="8" t="str">
        <f t="shared" si="296"/>
        <v/>
      </c>
      <c r="V4769" s="8" t="str">
        <f t="shared" si="297"/>
        <v/>
      </c>
      <c r="W4769" s="8" t="str">
        <f t="shared" si="298"/>
        <v/>
      </c>
    </row>
    <row r="4770" spans="18:23" x14ac:dyDescent="0.35">
      <c r="R4770" s="8" t="str">
        <f>IF($A4770="","",IFERROR(INDEX(Parametria!$B$4:$B$400,MATCH($A4770,Parametria!$A$4:$A$400,0)),"?")&amp;"|"&amp;TEXT($C4770,"yyyymmdd")&amp;"|"&amp;$B4770)</f>
        <v/>
      </c>
      <c r="S4770" s="8" t="str">
        <f t="shared" si="299"/>
        <v/>
      </c>
      <c r="T4770" s="8" t="str">
        <f>IF($A4770="","",IFERROR(INDEX(Parametria!$C$4:$C$400,MATCH($A4770,Parametria!$A$4:$A$400,0)),"SIN SECTOR"))</f>
        <v/>
      </c>
      <c r="U4770" s="8" t="str">
        <f t="shared" si="296"/>
        <v/>
      </c>
      <c r="V4770" s="8" t="str">
        <f t="shared" si="297"/>
        <v/>
      </c>
      <c r="W4770" s="8" t="str">
        <f t="shared" si="298"/>
        <v/>
      </c>
    </row>
    <row r="4771" spans="18:23" x14ac:dyDescent="0.35">
      <c r="R4771" s="8" t="str">
        <f>IF($A4771="","",IFERROR(INDEX(Parametria!$B$4:$B$400,MATCH($A4771,Parametria!$A$4:$A$400,0)),"?")&amp;"|"&amp;TEXT($C4771,"yyyymmdd")&amp;"|"&amp;$B4771)</f>
        <v/>
      </c>
      <c r="S4771" s="8" t="str">
        <f t="shared" si="299"/>
        <v/>
      </c>
      <c r="T4771" s="8" t="str">
        <f>IF($A4771="","",IFERROR(INDEX(Parametria!$C$4:$C$400,MATCH($A4771,Parametria!$A$4:$A$400,0)),"SIN SECTOR"))</f>
        <v/>
      </c>
      <c r="U4771" s="8" t="str">
        <f t="shared" si="296"/>
        <v/>
      </c>
      <c r="V4771" s="8" t="str">
        <f t="shared" si="297"/>
        <v/>
      </c>
      <c r="W4771" s="8" t="str">
        <f t="shared" si="298"/>
        <v/>
      </c>
    </row>
    <row r="4772" spans="18:23" x14ac:dyDescent="0.35">
      <c r="R4772" s="8" t="str">
        <f>IF($A4772="","",IFERROR(INDEX(Parametria!$B$4:$B$400,MATCH($A4772,Parametria!$A$4:$A$400,0)),"?")&amp;"|"&amp;TEXT($C4772,"yyyymmdd")&amp;"|"&amp;$B4772)</f>
        <v/>
      </c>
      <c r="S4772" s="8" t="str">
        <f t="shared" si="299"/>
        <v/>
      </c>
      <c r="T4772" s="8" t="str">
        <f>IF($A4772="","",IFERROR(INDEX(Parametria!$C$4:$C$400,MATCH($A4772,Parametria!$A$4:$A$400,0)),"SIN SECTOR"))</f>
        <v/>
      </c>
      <c r="U4772" s="8" t="str">
        <f t="shared" si="296"/>
        <v/>
      </c>
      <c r="V4772" s="8" t="str">
        <f t="shared" si="297"/>
        <v/>
      </c>
      <c r="W4772" s="8" t="str">
        <f t="shared" si="298"/>
        <v/>
      </c>
    </row>
    <row r="4773" spans="18:23" x14ac:dyDescent="0.35">
      <c r="R4773" s="8" t="str">
        <f>IF($A4773="","",IFERROR(INDEX(Parametria!$B$4:$B$400,MATCH($A4773,Parametria!$A$4:$A$400,0)),"?")&amp;"|"&amp;TEXT($C4773,"yyyymmdd")&amp;"|"&amp;$B4773)</f>
        <v/>
      </c>
      <c r="S4773" s="8" t="str">
        <f t="shared" si="299"/>
        <v/>
      </c>
      <c r="T4773" s="8" t="str">
        <f>IF($A4773="","",IFERROR(INDEX(Parametria!$C$4:$C$400,MATCH($A4773,Parametria!$A$4:$A$400,0)),"SIN SECTOR"))</f>
        <v/>
      </c>
      <c r="U4773" s="8" t="str">
        <f t="shared" si="296"/>
        <v/>
      </c>
      <c r="V4773" s="8" t="str">
        <f t="shared" si="297"/>
        <v/>
      </c>
      <c r="W4773" s="8" t="str">
        <f t="shared" si="298"/>
        <v/>
      </c>
    </row>
    <row r="4774" spans="18:23" x14ac:dyDescent="0.35">
      <c r="R4774" s="8" t="str">
        <f>IF($A4774="","",IFERROR(INDEX(Parametria!$B$4:$B$400,MATCH($A4774,Parametria!$A$4:$A$400,0)),"?")&amp;"|"&amp;TEXT($C4774,"yyyymmdd")&amp;"|"&amp;$B4774)</f>
        <v/>
      </c>
      <c r="S4774" s="8" t="str">
        <f t="shared" si="299"/>
        <v/>
      </c>
      <c r="T4774" s="8" t="str">
        <f>IF($A4774="","",IFERROR(INDEX(Parametria!$C$4:$C$400,MATCH($A4774,Parametria!$A$4:$A$400,0)),"SIN SECTOR"))</f>
        <v/>
      </c>
      <c r="U4774" s="8" t="str">
        <f t="shared" si="296"/>
        <v/>
      </c>
      <c r="V4774" s="8" t="str">
        <f t="shared" si="297"/>
        <v/>
      </c>
      <c r="W4774" s="8" t="str">
        <f t="shared" si="298"/>
        <v/>
      </c>
    </row>
    <row r="4775" spans="18:23" x14ac:dyDescent="0.35">
      <c r="R4775" s="8" t="str">
        <f>IF($A4775="","",IFERROR(INDEX(Parametria!$B$4:$B$400,MATCH($A4775,Parametria!$A$4:$A$400,0)),"?")&amp;"|"&amp;TEXT($C4775,"yyyymmdd")&amp;"|"&amp;$B4775)</f>
        <v/>
      </c>
      <c r="S4775" s="8" t="str">
        <f t="shared" si="299"/>
        <v/>
      </c>
      <c r="T4775" s="8" t="str">
        <f>IF($A4775="","",IFERROR(INDEX(Parametria!$C$4:$C$400,MATCH($A4775,Parametria!$A$4:$A$400,0)),"SIN SECTOR"))</f>
        <v/>
      </c>
      <c r="U4775" s="8" t="str">
        <f t="shared" si="296"/>
        <v/>
      </c>
      <c r="V4775" s="8" t="str">
        <f t="shared" si="297"/>
        <v/>
      </c>
      <c r="W4775" s="8" t="str">
        <f t="shared" si="298"/>
        <v/>
      </c>
    </row>
    <row r="4776" spans="18:23" x14ac:dyDescent="0.35">
      <c r="R4776" s="8" t="str">
        <f>IF($A4776="","",IFERROR(INDEX(Parametria!$B$4:$B$400,MATCH($A4776,Parametria!$A$4:$A$400,0)),"?")&amp;"|"&amp;TEXT($C4776,"yyyymmdd")&amp;"|"&amp;$B4776)</f>
        <v/>
      </c>
      <c r="S4776" s="8" t="str">
        <f t="shared" si="299"/>
        <v/>
      </c>
      <c r="T4776" s="8" t="str">
        <f>IF($A4776="","",IFERROR(INDEX(Parametria!$C$4:$C$400,MATCH($A4776,Parametria!$A$4:$A$400,0)),"SIN SECTOR"))</f>
        <v/>
      </c>
      <c r="U4776" s="8" t="str">
        <f t="shared" si="296"/>
        <v/>
      </c>
      <c r="V4776" s="8" t="str">
        <f t="shared" si="297"/>
        <v/>
      </c>
      <c r="W4776" s="8" t="str">
        <f t="shared" si="298"/>
        <v/>
      </c>
    </row>
    <row r="4777" spans="18:23" x14ac:dyDescent="0.35">
      <c r="R4777" s="8" t="str">
        <f>IF($A4777="","",IFERROR(INDEX(Parametria!$B$4:$B$400,MATCH($A4777,Parametria!$A$4:$A$400,0)),"?")&amp;"|"&amp;TEXT($C4777,"yyyymmdd")&amp;"|"&amp;$B4777)</f>
        <v/>
      </c>
      <c r="S4777" s="8" t="str">
        <f t="shared" si="299"/>
        <v/>
      </c>
      <c r="T4777" s="8" t="str">
        <f>IF($A4777="","",IFERROR(INDEX(Parametria!$C$4:$C$400,MATCH($A4777,Parametria!$A$4:$A$400,0)),"SIN SECTOR"))</f>
        <v/>
      </c>
      <c r="U4777" s="8" t="str">
        <f t="shared" si="296"/>
        <v/>
      </c>
      <c r="V4777" s="8" t="str">
        <f t="shared" si="297"/>
        <v/>
      </c>
      <c r="W4777" s="8" t="str">
        <f t="shared" si="298"/>
        <v/>
      </c>
    </row>
    <row r="4778" spans="18:23" x14ac:dyDescent="0.35">
      <c r="R4778" s="8" t="str">
        <f>IF($A4778="","",IFERROR(INDEX(Parametria!$B$4:$B$400,MATCH($A4778,Parametria!$A$4:$A$400,0)),"?")&amp;"|"&amp;TEXT($C4778,"yyyymmdd")&amp;"|"&amp;$B4778)</f>
        <v/>
      </c>
      <c r="S4778" s="8" t="str">
        <f t="shared" si="299"/>
        <v/>
      </c>
      <c r="T4778" s="8" t="str">
        <f>IF($A4778="","",IFERROR(INDEX(Parametria!$C$4:$C$400,MATCH($A4778,Parametria!$A$4:$A$400,0)),"SIN SECTOR"))</f>
        <v/>
      </c>
      <c r="U4778" s="8" t="str">
        <f t="shared" si="296"/>
        <v/>
      </c>
      <c r="V4778" s="8" t="str">
        <f t="shared" si="297"/>
        <v/>
      </c>
      <c r="W4778" s="8" t="str">
        <f t="shared" si="298"/>
        <v/>
      </c>
    </row>
    <row r="4779" spans="18:23" x14ac:dyDescent="0.35">
      <c r="R4779" s="8" t="str">
        <f>IF($A4779="","",IFERROR(INDEX(Parametria!$B$4:$B$400,MATCH($A4779,Parametria!$A$4:$A$400,0)),"?")&amp;"|"&amp;TEXT($C4779,"yyyymmdd")&amp;"|"&amp;$B4779)</f>
        <v/>
      </c>
      <c r="S4779" s="8" t="str">
        <f t="shared" si="299"/>
        <v/>
      </c>
      <c r="T4779" s="8" t="str">
        <f>IF($A4779="","",IFERROR(INDEX(Parametria!$C$4:$C$400,MATCH($A4779,Parametria!$A$4:$A$400,0)),"SIN SECTOR"))</f>
        <v/>
      </c>
      <c r="U4779" s="8" t="str">
        <f t="shared" si="296"/>
        <v/>
      </c>
      <c r="V4779" s="8" t="str">
        <f t="shared" si="297"/>
        <v/>
      </c>
      <c r="W4779" s="8" t="str">
        <f t="shared" si="298"/>
        <v/>
      </c>
    </row>
    <row r="4780" spans="18:23" x14ac:dyDescent="0.35">
      <c r="R4780" s="8" t="str">
        <f>IF($A4780="","",IFERROR(INDEX(Parametria!$B$4:$B$400,MATCH($A4780,Parametria!$A$4:$A$400,0)),"?")&amp;"|"&amp;TEXT($C4780,"yyyymmdd")&amp;"|"&amp;$B4780)</f>
        <v/>
      </c>
      <c r="S4780" s="8" t="str">
        <f t="shared" si="299"/>
        <v/>
      </c>
      <c r="T4780" s="8" t="str">
        <f>IF($A4780="","",IFERROR(INDEX(Parametria!$C$4:$C$400,MATCH($A4780,Parametria!$A$4:$A$400,0)),"SIN SECTOR"))</f>
        <v/>
      </c>
      <c r="U4780" s="8" t="str">
        <f t="shared" si="296"/>
        <v/>
      </c>
      <c r="V4780" s="8" t="str">
        <f t="shared" si="297"/>
        <v/>
      </c>
      <c r="W4780" s="8" t="str">
        <f t="shared" si="298"/>
        <v/>
      </c>
    </row>
    <row r="4781" spans="18:23" x14ac:dyDescent="0.35">
      <c r="R4781" s="8" t="str">
        <f>IF($A4781="","",IFERROR(INDEX(Parametria!$B$4:$B$400,MATCH($A4781,Parametria!$A$4:$A$400,0)),"?")&amp;"|"&amp;TEXT($C4781,"yyyymmdd")&amp;"|"&amp;$B4781)</f>
        <v/>
      </c>
      <c r="S4781" s="8" t="str">
        <f t="shared" si="299"/>
        <v/>
      </c>
      <c r="T4781" s="8" t="str">
        <f>IF($A4781="","",IFERROR(INDEX(Parametria!$C$4:$C$400,MATCH($A4781,Parametria!$A$4:$A$400,0)),"SIN SECTOR"))</f>
        <v/>
      </c>
      <c r="U4781" s="8" t="str">
        <f t="shared" si="296"/>
        <v/>
      </c>
      <c r="V4781" s="8" t="str">
        <f t="shared" si="297"/>
        <v/>
      </c>
      <c r="W4781" s="8" t="str">
        <f t="shared" si="298"/>
        <v/>
      </c>
    </row>
    <row r="4782" spans="18:23" x14ac:dyDescent="0.35">
      <c r="R4782" s="8" t="str">
        <f>IF($A4782="","",IFERROR(INDEX(Parametria!$B$4:$B$400,MATCH($A4782,Parametria!$A$4:$A$400,0)),"?")&amp;"|"&amp;TEXT($C4782,"yyyymmdd")&amp;"|"&amp;$B4782)</f>
        <v/>
      </c>
      <c r="S4782" s="8" t="str">
        <f t="shared" si="299"/>
        <v/>
      </c>
      <c r="T4782" s="8" t="str">
        <f>IF($A4782="","",IFERROR(INDEX(Parametria!$C$4:$C$400,MATCH($A4782,Parametria!$A$4:$A$400,0)),"SIN SECTOR"))</f>
        <v/>
      </c>
      <c r="U4782" s="8" t="str">
        <f t="shared" si="296"/>
        <v/>
      </c>
      <c r="V4782" s="8" t="str">
        <f t="shared" si="297"/>
        <v/>
      </c>
      <c r="W4782" s="8" t="str">
        <f t="shared" si="298"/>
        <v/>
      </c>
    </row>
    <row r="4783" spans="18:23" x14ac:dyDescent="0.35">
      <c r="R4783" s="8" t="str">
        <f>IF($A4783="","",IFERROR(INDEX(Parametria!$B$4:$B$400,MATCH($A4783,Parametria!$A$4:$A$400,0)),"?")&amp;"|"&amp;TEXT($C4783,"yyyymmdd")&amp;"|"&amp;$B4783)</f>
        <v/>
      </c>
      <c r="S4783" s="8" t="str">
        <f t="shared" si="299"/>
        <v/>
      </c>
      <c r="T4783" s="8" t="str">
        <f>IF($A4783="","",IFERROR(INDEX(Parametria!$C$4:$C$400,MATCH($A4783,Parametria!$A$4:$A$400,0)),"SIN SECTOR"))</f>
        <v/>
      </c>
      <c r="U4783" s="8" t="str">
        <f t="shared" si="296"/>
        <v/>
      </c>
      <c r="V4783" s="8" t="str">
        <f t="shared" si="297"/>
        <v/>
      </c>
      <c r="W4783" s="8" t="str">
        <f t="shared" si="298"/>
        <v/>
      </c>
    </row>
    <row r="4784" spans="18:23" x14ac:dyDescent="0.35">
      <c r="R4784" s="8" t="str">
        <f>IF($A4784="","",IFERROR(INDEX(Parametria!$B$4:$B$400,MATCH($A4784,Parametria!$A$4:$A$400,0)),"?")&amp;"|"&amp;TEXT($C4784,"yyyymmdd")&amp;"|"&amp;$B4784)</f>
        <v/>
      </c>
      <c r="S4784" s="8" t="str">
        <f t="shared" si="299"/>
        <v/>
      </c>
      <c r="T4784" s="8" t="str">
        <f>IF($A4784="","",IFERROR(INDEX(Parametria!$C$4:$C$400,MATCH($A4784,Parametria!$A$4:$A$400,0)),"SIN SECTOR"))</f>
        <v/>
      </c>
      <c r="U4784" s="8" t="str">
        <f t="shared" si="296"/>
        <v/>
      </c>
      <c r="V4784" s="8" t="str">
        <f t="shared" si="297"/>
        <v/>
      </c>
      <c r="W4784" s="8" t="str">
        <f t="shared" si="298"/>
        <v/>
      </c>
    </row>
    <row r="4785" spans="18:23" x14ac:dyDescent="0.35">
      <c r="R4785" s="8" t="str">
        <f>IF($A4785="","",IFERROR(INDEX(Parametria!$B$4:$B$400,MATCH($A4785,Parametria!$A$4:$A$400,0)),"?")&amp;"|"&amp;TEXT($C4785,"yyyymmdd")&amp;"|"&amp;$B4785)</f>
        <v/>
      </c>
      <c r="S4785" s="8" t="str">
        <f t="shared" si="299"/>
        <v/>
      </c>
      <c r="T4785" s="8" t="str">
        <f>IF($A4785="","",IFERROR(INDEX(Parametria!$C$4:$C$400,MATCH($A4785,Parametria!$A$4:$A$400,0)),"SIN SECTOR"))</f>
        <v/>
      </c>
      <c r="U4785" s="8" t="str">
        <f t="shared" si="296"/>
        <v/>
      </c>
      <c r="V4785" s="8" t="str">
        <f t="shared" si="297"/>
        <v/>
      </c>
      <c r="W4785" s="8" t="str">
        <f t="shared" si="298"/>
        <v/>
      </c>
    </row>
    <row r="4786" spans="18:23" x14ac:dyDescent="0.35">
      <c r="R4786" s="8" t="str">
        <f>IF($A4786="","",IFERROR(INDEX(Parametria!$B$4:$B$400,MATCH($A4786,Parametria!$A$4:$A$400,0)),"?")&amp;"|"&amp;TEXT($C4786,"yyyymmdd")&amp;"|"&amp;$B4786)</f>
        <v/>
      </c>
      <c r="S4786" s="8" t="str">
        <f t="shared" si="299"/>
        <v/>
      </c>
      <c r="T4786" s="8" t="str">
        <f>IF($A4786="","",IFERROR(INDEX(Parametria!$C$4:$C$400,MATCH($A4786,Parametria!$A$4:$A$400,0)),"SIN SECTOR"))</f>
        <v/>
      </c>
      <c r="U4786" s="8" t="str">
        <f t="shared" si="296"/>
        <v/>
      </c>
      <c r="V4786" s="8" t="str">
        <f t="shared" si="297"/>
        <v/>
      </c>
      <c r="W4786" s="8" t="str">
        <f t="shared" si="298"/>
        <v/>
      </c>
    </row>
    <row r="4787" spans="18:23" x14ac:dyDescent="0.35">
      <c r="R4787" s="8" t="str">
        <f>IF($A4787="","",IFERROR(INDEX(Parametria!$B$4:$B$400,MATCH($A4787,Parametria!$A$4:$A$400,0)),"?")&amp;"|"&amp;TEXT($C4787,"yyyymmdd")&amp;"|"&amp;$B4787)</f>
        <v/>
      </c>
      <c r="S4787" s="8" t="str">
        <f t="shared" si="299"/>
        <v/>
      </c>
      <c r="T4787" s="8" t="str">
        <f>IF($A4787="","",IFERROR(INDEX(Parametria!$C$4:$C$400,MATCH($A4787,Parametria!$A$4:$A$400,0)),"SIN SECTOR"))</f>
        <v/>
      </c>
      <c r="U4787" s="8" t="str">
        <f t="shared" si="296"/>
        <v/>
      </c>
      <c r="V4787" s="8" t="str">
        <f t="shared" si="297"/>
        <v/>
      </c>
      <c r="W4787" s="8" t="str">
        <f t="shared" si="298"/>
        <v/>
      </c>
    </row>
    <row r="4788" spans="18:23" x14ac:dyDescent="0.35">
      <c r="R4788" s="8" t="str">
        <f>IF($A4788="","",IFERROR(INDEX(Parametria!$B$4:$B$400,MATCH($A4788,Parametria!$A$4:$A$400,0)),"?")&amp;"|"&amp;TEXT($C4788,"yyyymmdd")&amp;"|"&amp;$B4788)</f>
        <v/>
      </c>
      <c r="S4788" s="8" t="str">
        <f t="shared" si="299"/>
        <v/>
      </c>
      <c r="T4788" s="8" t="str">
        <f>IF($A4788="","",IFERROR(INDEX(Parametria!$C$4:$C$400,MATCH($A4788,Parametria!$A$4:$A$400,0)),"SIN SECTOR"))</f>
        <v/>
      </c>
      <c r="U4788" s="8" t="str">
        <f t="shared" si="296"/>
        <v/>
      </c>
      <c r="V4788" s="8" t="str">
        <f t="shared" si="297"/>
        <v/>
      </c>
      <c r="W4788" s="8" t="str">
        <f t="shared" si="298"/>
        <v/>
      </c>
    </row>
    <row r="4789" spans="18:23" x14ac:dyDescent="0.35">
      <c r="R4789" s="8" t="str">
        <f>IF($A4789="","",IFERROR(INDEX(Parametria!$B$4:$B$400,MATCH($A4789,Parametria!$A$4:$A$400,0)),"?")&amp;"|"&amp;TEXT($C4789,"yyyymmdd")&amp;"|"&amp;$B4789)</f>
        <v/>
      </c>
      <c r="S4789" s="8" t="str">
        <f t="shared" si="299"/>
        <v/>
      </c>
      <c r="T4789" s="8" t="str">
        <f>IF($A4789="","",IFERROR(INDEX(Parametria!$C$4:$C$400,MATCH($A4789,Parametria!$A$4:$A$400,0)),"SIN SECTOR"))</f>
        <v/>
      </c>
      <c r="U4789" s="8" t="str">
        <f t="shared" si="296"/>
        <v/>
      </c>
      <c r="V4789" s="8" t="str">
        <f t="shared" si="297"/>
        <v/>
      </c>
      <c r="W4789" s="8" t="str">
        <f t="shared" si="298"/>
        <v/>
      </c>
    </row>
    <row r="4790" spans="18:23" x14ac:dyDescent="0.35">
      <c r="R4790" s="8" t="str">
        <f>IF($A4790="","",IFERROR(INDEX(Parametria!$B$4:$B$400,MATCH($A4790,Parametria!$A$4:$A$400,0)),"?")&amp;"|"&amp;TEXT($C4790,"yyyymmdd")&amp;"|"&amp;$B4790)</f>
        <v/>
      </c>
      <c r="S4790" s="8" t="str">
        <f t="shared" si="299"/>
        <v/>
      </c>
      <c r="T4790" s="8" t="str">
        <f>IF($A4790="","",IFERROR(INDEX(Parametria!$C$4:$C$400,MATCH($A4790,Parametria!$A$4:$A$400,0)),"SIN SECTOR"))</f>
        <v/>
      </c>
      <c r="U4790" s="8" t="str">
        <f t="shared" si="296"/>
        <v/>
      </c>
      <c r="V4790" s="8" t="str">
        <f t="shared" si="297"/>
        <v/>
      </c>
      <c r="W4790" s="8" t="str">
        <f t="shared" si="298"/>
        <v/>
      </c>
    </row>
    <row r="4791" spans="18:23" x14ac:dyDescent="0.35">
      <c r="R4791" s="8" t="str">
        <f>IF($A4791="","",IFERROR(INDEX(Parametria!$B$4:$B$400,MATCH($A4791,Parametria!$A$4:$A$400,0)),"?")&amp;"|"&amp;TEXT($C4791,"yyyymmdd")&amp;"|"&amp;$B4791)</f>
        <v/>
      </c>
      <c r="S4791" s="8" t="str">
        <f t="shared" si="299"/>
        <v/>
      </c>
      <c r="T4791" s="8" t="str">
        <f>IF($A4791="","",IFERROR(INDEX(Parametria!$C$4:$C$400,MATCH($A4791,Parametria!$A$4:$A$400,0)),"SIN SECTOR"))</f>
        <v/>
      </c>
      <c r="U4791" s="8" t="str">
        <f t="shared" si="296"/>
        <v/>
      </c>
      <c r="V4791" s="8" t="str">
        <f t="shared" si="297"/>
        <v/>
      </c>
      <c r="W4791" s="8" t="str">
        <f t="shared" si="298"/>
        <v/>
      </c>
    </row>
    <row r="4792" spans="18:23" x14ac:dyDescent="0.35">
      <c r="R4792" s="8" t="str">
        <f>IF($A4792="","",IFERROR(INDEX(Parametria!$B$4:$B$400,MATCH($A4792,Parametria!$A$4:$A$400,0)),"?")&amp;"|"&amp;TEXT($C4792,"yyyymmdd")&amp;"|"&amp;$B4792)</f>
        <v/>
      </c>
      <c r="S4792" s="8" t="str">
        <f t="shared" si="299"/>
        <v/>
      </c>
      <c r="T4792" s="8" t="str">
        <f>IF($A4792="","",IFERROR(INDEX(Parametria!$C$4:$C$400,MATCH($A4792,Parametria!$A$4:$A$400,0)),"SIN SECTOR"))</f>
        <v/>
      </c>
      <c r="U4792" s="8" t="str">
        <f t="shared" si="296"/>
        <v/>
      </c>
      <c r="V4792" s="8" t="str">
        <f t="shared" si="297"/>
        <v/>
      </c>
      <c r="W4792" s="8" t="str">
        <f t="shared" si="298"/>
        <v/>
      </c>
    </row>
    <row r="4793" spans="18:23" x14ac:dyDescent="0.35">
      <c r="R4793" s="8" t="str">
        <f>IF($A4793="","",IFERROR(INDEX(Parametria!$B$4:$B$400,MATCH($A4793,Parametria!$A$4:$A$400,0)),"?")&amp;"|"&amp;TEXT($C4793,"yyyymmdd")&amp;"|"&amp;$B4793)</f>
        <v/>
      </c>
      <c r="S4793" s="8" t="str">
        <f t="shared" si="299"/>
        <v/>
      </c>
      <c r="T4793" s="8" t="str">
        <f>IF($A4793="","",IFERROR(INDEX(Parametria!$C$4:$C$400,MATCH($A4793,Parametria!$A$4:$A$400,0)),"SIN SECTOR"))</f>
        <v/>
      </c>
      <c r="U4793" s="8" t="str">
        <f t="shared" ref="U4793:U4856" si="300">IF($C4793="","",YEAR($C4793))</f>
        <v/>
      </c>
      <c r="V4793" s="8" t="str">
        <f t="shared" ref="V4793:V4856" si="301">IF($C4793="","","T"&amp;ROUNDUP(MONTH($C4793)/3,0))</f>
        <v/>
      </c>
      <c r="W4793" s="8" t="str">
        <f t="shared" ref="W4793:W4856" si="302">IF($A4793="","",IF($J4793="","NO","SI"))</f>
        <v/>
      </c>
    </row>
    <row r="4794" spans="18:23" x14ac:dyDescent="0.35">
      <c r="R4794" s="8" t="str">
        <f>IF($A4794="","",IFERROR(INDEX(Parametria!$B$4:$B$400,MATCH($A4794,Parametria!$A$4:$A$400,0)),"?")&amp;"|"&amp;TEXT($C4794,"yyyymmdd")&amp;"|"&amp;$B4794)</f>
        <v/>
      </c>
      <c r="S4794" s="8" t="str">
        <f t="shared" si="299"/>
        <v/>
      </c>
      <c r="T4794" s="8" t="str">
        <f>IF($A4794="","",IFERROR(INDEX(Parametria!$C$4:$C$400,MATCH($A4794,Parametria!$A$4:$A$400,0)),"SIN SECTOR"))</f>
        <v/>
      </c>
      <c r="U4794" s="8" t="str">
        <f t="shared" si="300"/>
        <v/>
      </c>
      <c r="V4794" s="8" t="str">
        <f t="shared" si="301"/>
        <v/>
      </c>
      <c r="W4794" s="8" t="str">
        <f t="shared" si="302"/>
        <v/>
      </c>
    </row>
    <row r="4795" spans="18:23" x14ac:dyDescent="0.35">
      <c r="R4795" s="8" t="str">
        <f>IF($A4795="","",IFERROR(INDEX(Parametria!$B$4:$B$400,MATCH($A4795,Parametria!$A$4:$A$400,0)),"?")&amp;"|"&amp;TEXT($C4795,"yyyymmdd")&amp;"|"&amp;$B4795)</f>
        <v/>
      </c>
      <c r="S4795" s="8" t="str">
        <f t="shared" si="299"/>
        <v/>
      </c>
      <c r="T4795" s="8" t="str">
        <f>IF($A4795="","",IFERROR(INDEX(Parametria!$C$4:$C$400,MATCH($A4795,Parametria!$A$4:$A$400,0)),"SIN SECTOR"))</f>
        <v/>
      </c>
      <c r="U4795" s="8" t="str">
        <f t="shared" si="300"/>
        <v/>
      </c>
      <c r="V4795" s="8" t="str">
        <f t="shared" si="301"/>
        <v/>
      </c>
      <c r="W4795" s="8" t="str">
        <f t="shared" si="302"/>
        <v/>
      </c>
    </row>
    <row r="4796" spans="18:23" x14ac:dyDescent="0.35">
      <c r="R4796" s="8" t="str">
        <f>IF($A4796="","",IFERROR(INDEX(Parametria!$B$4:$B$400,MATCH($A4796,Parametria!$A$4:$A$400,0)),"?")&amp;"|"&amp;TEXT($C4796,"yyyymmdd")&amp;"|"&amp;$B4796)</f>
        <v/>
      </c>
      <c r="S4796" s="8" t="str">
        <f t="shared" si="299"/>
        <v/>
      </c>
      <c r="T4796" s="8" t="str">
        <f>IF($A4796="","",IFERROR(INDEX(Parametria!$C$4:$C$400,MATCH($A4796,Parametria!$A$4:$A$400,0)),"SIN SECTOR"))</f>
        <v/>
      </c>
      <c r="U4796" s="8" t="str">
        <f t="shared" si="300"/>
        <v/>
      </c>
      <c r="V4796" s="8" t="str">
        <f t="shared" si="301"/>
        <v/>
      </c>
      <c r="W4796" s="8" t="str">
        <f t="shared" si="302"/>
        <v/>
      </c>
    </row>
    <row r="4797" spans="18:23" x14ac:dyDescent="0.35">
      <c r="R4797" s="8" t="str">
        <f>IF($A4797="","",IFERROR(INDEX(Parametria!$B$4:$B$400,MATCH($A4797,Parametria!$A$4:$A$400,0)),"?")&amp;"|"&amp;TEXT($C4797,"yyyymmdd")&amp;"|"&amp;$B4797)</f>
        <v/>
      </c>
      <c r="S4797" s="8" t="str">
        <f t="shared" si="299"/>
        <v/>
      </c>
      <c r="T4797" s="8" t="str">
        <f>IF($A4797="","",IFERROR(INDEX(Parametria!$C$4:$C$400,MATCH($A4797,Parametria!$A$4:$A$400,0)),"SIN SECTOR"))</f>
        <v/>
      </c>
      <c r="U4797" s="8" t="str">
        <f t="shared" si="300"/>
        <v/>
      </c>
      <c r="V4797" s="8" t="str">
        <f t="shared" si="301"/>
        <v/>
      </c>
      <c r="W4797" s="8" t="str">
        <f t="shared" si="302"/>
        <v/>
      </c>
    </row>
    <row r="4798" spans="18:23" x14ac:dyDescent="0.35">
      <c r="R4798" s="8" t="str">
        <f>IF($A4798="","",IFERROR(INDEX(Parametria!$B$4:$B$400,MATCH($A4798,Parametria!$A$4:$A$400,0)),"?")&amp;"|"&amp;TEXT($C4798,"yyyymmdd")&amp;"|"&amp;$B4798)</f>
        <v/>
      </c>
      <c r="S4798" s="8" t="str">
        <f t="shared" si="299"/>
        <v/>
      </c>
      <c r="T4798" s="8" t="str">
        <f>IF($A4798="","",IFERROR(INDEX(Parametria!$C$4:$C$400,MATCH($A4798,Parametria!$A$4:$A$400,0)),"SIN SECTOR"))</f>
        <v/>
      </c>
      <c r="U4798" s="8" t="str">
        <f t="shared" si="300"/>
        <v/>
      </c>
      <c r="V4798" s="8" t="str">
        <f t="shared" si="301"/>
        <v/>
      </c>
      <c r="W4798" s="8" t="str">
        <f t="shared" si="302"/>
        <v/>
      </c>
    </row>
    <row r="4799" spans="18:23" x14ac:dyDescent="0.35">
      <c r="R4799" s="8" t="str">
        <f>IF($A4799="","",IFERROR(INDEX(Parametria!$B$4:$B$400,MATCH($A4799,Parametria!$A$4:$A$400,0)),"?")&amp;"|"&amp;TEXT($C4799,"yyyymmdd")&amp;"|"&amp;$B4799)</f>
        <v/>
      </c>
      <c r="S4799" s="8" t="str">
        <f t="shared" si="299"/>
        <v/>
      </c>
      <c r="T4799" s="8" t="str">
        <f>IF($A4799="","",IFERROR(INDEX(Parametria!$C$4:$C$400,MATCH($A4799,Parametria!$A$4:$A$400,0)),"SIN SECTOR"))</f>
        <v/>
      </c>
      <c r="U4799" s="8" t="str">
        <f t="shared" si="300"/>
        <v/>
      </c>
      <c r="V4799" s="8" t="str">
        <f t="shared" si="301"/>
        <v/>
      </c>
      <c r="W4799" s="8" t="str">
        <f t="shared" si="302"/>
        <v/>
      </c>
    </row>
    <row r="4800" spans="18:23" x14ac:dyDescent="0.35">
      <c r="R4800" s="8" t="str">
        <f>IF($A4800="","",IFERROR(INDEX(Parametria!$B$4:$B$400,MATCH($A4800,Parametria!$A$4:$A$400,0)),"?")&amp;"|"&amp;TEXT($C4800,"yyyymmdd")&amp;"|"&amp;$B4800)</f>
        <v/>
      </c>
      <c r="S4800" s="8" t="str">
        <f t="shared" si="299"/>
        <v/>
      </c>
      <c r="T4800" s="8" t="str">
        <f>IF($A4800="","",IFERROR(INDEX(Parametria!$C$4:$C$400,MATCH($A4800,Parametria!$A$4:$A$400,0)),"SIN SECTOR"))</f>
        <v/>
      </c>
      <c r="U4800" s="8" t="str">
        <f t="shared" si="300"/>
        <v/>
      </c>
      <c r="V4800" s="8" t="str">
        <f t="shared" si="301"/>
        <v/>
      </c>
      <c r="W4800" s="8" t="str">
        <f t="shared" si="302"/>
        <v/>
      </c>
    </row>
    <row r="4801" spans="18:23" x14ac:dyDescent="0.35">
      <c r="R4801" s="8" t="str">
        <f>IF($A4801="","",IFERROR(INDEX(Parametria!$B$4:$B$400,MATCH($A4801,Parametria!$A$4:$A$400,0)),"?")&amp;"|"&amp;TEXT($C4801,"yyyymmdd")&amp;"|"&amp;$B4801)</f>
        <v/>
      </c>
      <c r="S4801" s="8" t="str">
        <f t="shared" si="299"/>
        <v/>
      </c>
      <c r="T4801" s="8" t="str">
        <f>IF($A4801="","",IFERROR(INDEX(Parametria!$C$4:$C$400,MATCH($A4801,Parametria!$A$4:$A$400,0)),"SIN SECTOR"))</f>
        <v/>
      </c>
      <c r="U4801" s="8" t="str">
        <f t="shared" si="300"/>
        <v/>
      </c>
      <c r="V4801" s="8" t="str">
        <f t="shared" si="301"/>
        <v/>
      </c>
      <c r="W4801" s="8" t="str">
        <f t="shared" si="302"/>
        <v/>
      </c>
    </row>
    <row r="4802" spans="18:23" x14ac:dyDescent="0.35">
      <c r="R4802" s="8" t="str">
        <f>IF($A4802="","",IFERROR(INDEX(Parametria!$B$4:$B$400,MATCH($A4802,Parametria!$A$4:$A$400,0)),"?")&amp;"|"&amp;TEXT($C4802,"yyyymmdd")&amp;"|"&amp;$B4802)</f>
        <v/>
      </c>
      <c r="S4802" s="8" t="str">
        <f t="shared" ref="S4802:S4865" si="303">IF($A4802="","",$R4802&amp;"|"&amp;$D4802)</f>
        <v/>
      </c>
      <c r="T4802" s="8" t="str">
        <f>IF($A4802="","",IFERROR(INDEX(Parametria!$C$4:$C$400,MATCH($A4802,Parametria!$A$4:$A$400,0)),"SIN SECTOR"))</f>
        <v/>
      </c>
      <c r="U4802" s="8" t="str">
        <f t="shared" si="300"/>
        <v/>
      </c>
      <c r="V4802" s="8" t="str">
        <f t="shared" si="301"/>
        <v/>
      </c>
      <c r="W4802" s="8" t="str">
        <f t="shared" si="302"/>
        <v/>
      </c>
    </row>
    <row r="4803" spans="18:23" x14ac:dyDescent="0.35">
      <c r="R4803" s="8" t="str">
        <f>IF($A4803="","",IFERROR(INDEX(Parametria!$B$4:$B$400,MATCH($A4803,Parametria!$A$4:$A$400,0)),"?")&amp;"|"&amp;TEXT($C4803,"yyyymmdd")&amp;"|"&amp;$B4803)</f>
        <v/>
      </c>
      <c r="S4803" s="8" t="str">
        <f t="shared" si="303"/>
        <v/>
      </c>
      <c r="T4803" s="8" t="str">
        <f>IF($A4803="","",IFERROR(INDEX(Parametria!$C$4:$C$400,MATCH($A4803,Parametria!$A$4:$A$400,0)),"SIN SECTOR"))</f>
        <v/>
      </c>
      <c r="U4803" s="8" t="str">
        <f t="shared" si="300"/>
        <v/>
      </c>
      <c r="V4803" s="8" t="str">
        <f t="shared" si="301"/>
        <v/>
      </c>
      <c r="W4803" s="8" t="str">
        <f t="shared" si="302"/>
        <v/>
      </c>
    </row>
    <row r="4804" spans="18:23" x14ac:dyDescent="0.35">
      <c r="R4804" s="8" t="str">
        <f>IF($A4804="","",IFERROR(INDEX(Parametria!$B$4:$B$400,MATCH($A4804,Parametria!$A$4:$A$400,0)),"?")&amp;"|"&amp;TEXT($C4804,"yyyymmdd")&amp;"|"&amp;$B4804)</f>
        <v/>
      </c>
      <c r="S4804" s="8" t="str">
        <f t="shared" si="303"/>
        <v/>
      </c>
      <c r="T4804" s="8" t="str">
        <f>IF($A4804="","",IFERROR(INDEX(Parametria!$C$4:$C$400,MATCH($A4804,Parametria!$A$4:$A$400,0)),"SIN SECTOR"))</f>
        <v/>
      </c>
      <c r="U4804" s="8" t="str">
        <f t="shared" si="300"/>
        <v/>
      </c>
      <c r="V4804" s="8" t="str">
        <f t="shared" si="301"/>
        <v/>
      </c>
      <c r="W4804" s="8" t="str">
        <f t="shared" si="302"/>
        <v/>
      </c>
    </row>
    <row r="4805" spans="18:23" x14ac:dyDescent="0.35">
      <c r="R4805" s="8" t="str">
        <f>IF($A4805="","",IFERROR(INDEX(Parametria!$B$4:$B$400,MATCH($A4805,Parametria!$A$4:$A$400,0)),"?")&amp;"|"&amp;TEXT($C4805,"yyyymmdd")&amp;"|"&amp;$B4805)</f>
        <v/>
      </c>
      <c r="S4805" s="8" t="str">
        <f t="shared" si="303"/>
        <v/>
      </c>
      <c r="T4805" s="8" t="str">
        <f>IF($A4805="","",IFERROR(INDEX(Parametria!$C$4:$C$400,MATCH($A4805,Parametria!$A$4:$A$400,0)),"SIN SECTOR"))</f>
        <v/>
      </c>
      <c r="U4805" s="8" t="str">
        <f t="shared" si="300"/>
        <v/>
      </c>
      <c r="V4805" s="8" t="str">
        <f t="shared" si="301"/>
        <v/>
      </c>
      <c r="W4805" s="8" t="str">
        <f t="shared" si="302"/>
        <v/>
      </c>
    </row>
    <row r="4806" spans="18:23" x14ac:dyDescent="0.35">
      <c r="R4806" s="8" t="str">
        <f>IF($A4806="","",IFERROR(INDEX(Parametria!$B$4:$B$400,MATCH($A4806,Parametria!$A$4:$A$400,0)),"?")&amp;"|"&amp;TEXT($C4806,"yyyymmdd")&amp;"|"&amp;$B4806)</f>
        <v/>
      </c>
      <c r="S4806" s="8" t="str">
        <f t="shared" si="303"/>
        <v/>
      </c>
      <c r="T4806" s="8" t="str">
        <f>IF($A4806="","",IFERROR(INDEX(Parametria!$C$4:$C$400,MATCH($A4806,Parametria!$A$4:$A$400,0)),"SIN SECTOR"))</f>
        <v/>
      </c>
      <c r="U4806" s="8" t="str">
        <f t="shared" si="300"/>
        <v/>
      </c>
      <c r="V4806" s="8" t="str">
        <f t="shared" si="301"/>
        <v/>
      </c>
      <c r="W4806" s="8" t="str">
        <f t="shared" si="302"/>
        <v/>
      </c>
    </row>
    <row r="4807" spans="18:23" x14ac:dyDescent="0.35">
      <c r="R4807" s="8" t="str">
        <f>IF($A4807="","",IFERROR(INDEX(Parametria!$B$4:$B$400,MATCH($A4807,Parametria!$A$4:$A$400,0)),"?")&amp;"|"&amp;TEXT($C4807,"yyyymmdd")&amp;"|"&amp;$B4807)</f>
        <v/>
      </c>
      <c r="S4807" s="8" t="str">
        <f t="shared" si="303"/>
        <v/>
      </c>
      <c r="T4807" s="8" t="str">
        <f>IF($A4807="","",IFERROR(INDEX(Parametria!$C$4:$C$400,MATCH($A4807,Parametria!$A$4:$A$400,0)),"SIN SECTOR"))</f>
        <v/>
      </c>
      <c r="U4807" s="8" t="str">
        <f t="shared" si="300"/>
        <v/>
      </c>
      <c r="V4807" s="8" t="str">
        <f t="shared" si="301"/>
        <v/>
      </c>
      <c r="W4807" s="8" t="str">
        <f t="shared" si="302"/>
        <v/>
      </c>
    </row>
    <row r="4808" spans="18:23" x14ac:dyDescent="0.35">
      <c r="R4808" s="8" t="str">
        <f>IF($A4808="","",IFERROR(INDEX(Parametria!$B$4:$B$400,MATCH($A4808,Parametria!$A$4:$A$400,0)),"?")&amp;"|"&amp;TEXT($C4808,"yyyymmdd")&amp;"|"&amp;$B4808)</f>
        <v/>
      </c>
      <c r="S4808" s="8" t="str">
        <f t="shared" si="303"/>
        <v/>
      </c>
      <c r="T4808" s="8" t="str">
        <f>IF($A4808="","",IFERROR(INDEX(Parametria!$C$4:$C$400,MATCH($A4808,Parametria!$A$4:$A$400,0)),"SIN SECTOR"))</f>
        <v/>
      </c>
      <c r="U4808" s="8" t="str">
        <f t="shared" si="300"/>
        <v/>
      </c>
      <c r="V4808" s="8" t="str">
        <f t="shared" si="301"/>
        <v/>
      </c>
      <c r="W4808" s="8" t="str">
        <f t="shared" si="302"/>
        <v/>
      </c>
    </row>
    <row r="4809" spans="18:23" x14ac:dyDescent="0.35">
      <c r="R4809" s="8" t="str">
        <f>IF($A4809="","",IFERROR(INDEX(Parametria!$B$4:$B$400,MATCH($A4809,Parametria!$A$4:$A$400,0)),"?")&amp;"|"&amp;TEXT($C4809,"yyyymmdd")&amp;"|"&amp;$B4809)</f>
        <v/>
      </c>
      <c r="S4809" s="8" t="str">
        <f t="shared" si="303"/>
        <v/>
      </c>
      <c r="T4809" s="8" t="str">
        <f>IF($A4809="","",IFERROR(INDEX(Parametria!$C$4:$C$400,MATCH($A4809,Parametria!$A$4:$A$400,0)),"SIN SECTOR"))</f>
        <v/>
      </c>
      <c r="U4809" s="8" t="str">
        <f t="shared" si="300"/>
        <v/>
      </c>
      <c r="V4809" s="8" t="str">
        <f t="shared" si="301"/>
        <v/>
      </c>
      <c r="W4809" s="8" t="str">
        <f t="shared" si="302"/>
        <v/>
      </c>
    </row>
    <row r="4810" spans="18:23" x14ac:dyDescent="0.35">
      <c r="R4810" s="8" t="str">
        <f>IF($A4810="","",IFERROR(INDEX(Parametria!$B$4:$B$400,MATCH($A4810,Parametria!$A$4:$A$400,0)),"?")&amp;"|"&amp;TEXT($C4810,"yyyymmdd")&amp;"|"&amp;$B4810)</f>
        <v/>
      </c>
      <c r="S4810" s="8" t="str">
        <f t="shared" si="303"/>
        <v/>
      </c>
      <c r="T4810" s="8" t="str">
        <f>IF($A4810="","",IFERROR(INDEX(Parametria!$C$4:$C$400,MATCH($A4810,Parametria!$A$4:$A$400,0)),"SIN SECTOR"))</f>
        <v/>
      </c>
      <c r="U4810" s="8" t="str">
        <f t="shared" si="300"/>
        <v/>
      </c>
      <c r="V4810" s="8" t="str">
        <f t="shared" si="301"/>
        <v/>
      </c>
      <c r="W4810" s="8" t="str">
        <f t="shared" si="302"/>
        <v/>
      </c>
    </row>
    <row r="4811" spans="18:23" x14ac:dyDescent="0.35">
      <c r="R4811" s="8" t="str">
        <f>IF($A4811="","",IFERROR(INDEX(Parametria!$B$4:$B$400,MATCH($A4811,Parametria!$A$4:$A$400,0)),"?")&amp;"|"&amp;TEXT($C4811,"yyyymmdd")&amp;"|"&amp;$B4811)</f>
        <v/>
      </c>
      <c r="S4811" s="8" t="str">
        <f t="shared" si="303"/>
        <v/>
      </c>
      <c r="T4811" s="8" t="str">
        <f>IF($A4811="","",IFERROR(INDEX(Parametria!$C$4:$C$400,MATCH($A4811,Parametria!$A$4:$A$400,0)),"SIN SECTOR"))</f>
        <v/>
      </c>
      <c r="U4811" s="8" t="str">
        <f t="shared" si="300"/>
        <v/>
      </c>
      <c r="V4811" s="8" t="str">
        <f t="shared" si="301"/>
        <v/>
      </c>
      <c r="W4811" s="8" t="str">
        <f t="shared" si="302"/>
        <v/>
      </c>
    </row>
    <row r="4812" spans="18:23" x14ac:dyDescent="0.35">
      <c r="R4812" s="8" t="str">
        <f>IF($A4812="","",IFERROR(INDEX(Parametria!$B$4:$B$400,MATCH($A4812,Parametria!$A$4:$A$400,0)),"?")&amp;"|"&amp;TEXT($C4812,"yyyymmdd")&amp;"|"&amp;$B4812)</f>
        <v/>
      </c>
      <c r="S4812" s="8" t="str">
        <f t="shared" si="303"/>
        <v/>
      </c>
      <c r="T4812" s="8" t="str">
        <f>IF($A4812="","",IFERROR(INDEX(Parametria!$C$4:$C$400,MATCH($A4812,Parametria!$A$4:$A$400,0)),"SIN SECTOR"))</f>
        <v/>
      </c>
      <c r="U4812" s="8" t="str">
        <f t="shared" si="300"/>
        <v/>
      </c>
      <c r="V4812" s="8" t="str">
        <f t="shared" si="301"/>
        <v/>
      </c>
      <c r="W4812" s="8" t="str">
        <f t="shared" si="302"/>
        <v/>
      </c>
    </row>
    <row r="4813" spans="18:23" x14ac:dyDescent="0.35">
      <c r="R4813" s="8" t="str">
        <f>IF($A4813="","",IFERROR(INDEX(Parametria!$B$4:$B$400,MATCH($A4813,Parametria!$A$4:$A$400,0)),"?")&amp;"|"&amp;TEXT($C4813,"yyyymmdd")&amp;"|"&amp;$B4813)</f>
        <v/>
      </c>
      <c r="S4813" s="8" t="str">
        <f t="shared" si="303"/>
        <v/>
      </c>
      <c r="T4813" s="8" t="str">
        <f>IF($A4813="","",IFERROR(INDEX(Parametria!$C$4:$C$400,MATCH($A4813,Parametria!$A$4:$A$400,0)),"SIN SECTOR"))</f>
        <v/>
      </c>
      <c r="U4813" s="8" t="str">
        <f t="shared" si="300"/>
        <v/>
      </c>
      <c r="V4813" s="8" t="str">
        <f t="shared" si="301"/>
        <v/>
      </c>
      <c r="W4813" s="8" t="str">
        <f t="shared" si="302"/>
        <v/>
      </c>
    </row>
    <row r="4814" spans="18:23" x14ac:dyDescent="0.35">
      <c r="R4814" s="8" t="str">
        <f>IF($A4814="","",IFERROR(INDEX(Parametria!$B$4:$B$400,MATCH($A4814,Parametria!$A$4:$A$400,0)),"?")&amp;"|"&amp;TEXT($C4814,"yyyymmdd")&amp;"|"&amp;$B4814)</f>
        <v/>
      </c>
      <c r="S4814" s="8" t="str">
        <f t="shared" si="303"/>
        <v/>
      </c>
      <c r="T4814" s="8" t="str">
        <f>IF($A4814="","",IFERROR(INDEX(Parametria!$C$4:$C$400,MATCH($A4814,Parametria!$A$4:$A$400,0)),"SIN SECTOR"))</f>
        <v/>
      </c>
      <c r="U4814" s="8" t="str">
        <f t="shared" si="300"/>
        <v/>
      </c>
      <c r="V4814" s="8" t="str">
        <f t="shared" si="301"/>
        <v/>
      </c>
      <c r="W4814" s="8" t="str">
        <f t="shared" si="302"/>
        <v/>
      </c>
    </row>
    <row r="4815" spans="18:23" x14ac:dyDescent="0.35">
      <c r="R4815" s="8" t="str">
        <f>IF($A4815="","",IFERROR(INDEX(Parametria!$B$4:$B$400,MATCH($A4815,Parametria!$A$4:$A$400,0)),"?")&amp;"|"&amp;TEXT($C4815,"yyyymmdd")&amp;"|"&amp;$B4815)</f>
        <v/>
      </c>
      <c r="S4815" s="8" t="str">
        <f t="shared" si="303"/>
        <v/>
      </c>
      <c r="T4815" s="8" t="str">
        <f>IF($A4815="","",IFERROR(INDEX(Parametria!$C$4:$C$400,MATCH($A4815,Parametria!$A$4:$A$400,0)),"SIN SECTOR"))</f>
        <v/>
      </c>
      <c r="U4815" s="8" t="str">
        <f t="shared" si="300"/>
        <v/>
      </c>
      <c r="V4815" s="8" t="str">
        <f t="shared" si="301"/>
        <v/>
      </c>
      <c r="W4815" s="8" t="str">
        <f t="shared" si="302"/>
        <v/>
      </c>
    </row>
    <row r="4816" spans="18:23" x14ac:dyDescent="0.35">
      <c r="R4816" s="8" t="str">
        <f>IF($A4816="","",IFERROR(INDEX(Parametria!$B$4:$B$400,MATCH($A4816,Parametria!$A$4:$A$400,0)),"?")&amp;"|"&amp;TEXT($C4816,"yyyymmdd")&amp;"|"&amp;$B4816)</f>
        <v/>
      </c>
      <c r="S4816" s="8" t="str">
        <f t="shared" si="303"/>
        <v/>
      </c>
      <c r="T4816" s="8" t="str">
        <f>IF($A4816="","",IFERROR(INDEX(Parametria!$C$4:$C$400,MATCH($A4816,Parametria!$A$4:$A$400,0)),"SIN SECTOR"))</f>
        <v/>
      </c>
      <c r="U4816" s="8" t="str">
        <f t="shared" si="300"/>
        <v/>
      </c>
      <c r="V4816" s="8" t="str">
        <f t="shared" si="301"/>
        <v/>
      </c>
      <c r="W4816" s="8" t="str">
        <f t="shared" si="302"/>
        <v/>
      </c>
    </row>
    <row r="4817" spans="18:23" x14ac:dyDescent="0.35">
      <c r="R4817" s="8" t="str">
        <f>IF($A4817="","",IFERROR(INDEX(Parametria!$B$4:$B$400,MATCH($A4817,Parametria!$A$4:$A$400,0)),"?")&amp;"|"&amp;TEXT($C4817,"yyyymmdd")&amp;"|"&amp;$B4817)</f>
        <v/>
      </c>
      <c r="S4817" s="8" t="str">
        <f t="shared" si="303"/>
        <v/>
      </c>
      <c r="T4817" s="8" t="str">
        <f>IF($A4817="","",IFERROR(INDEX(Parametria!$C$4:$C$400,MATCH($A4817,Parametria!$A$4:$A$400,0)),"SIN SECTOR"))</f>
        <v/>
      </c>
      <c r="U4817" s="8" t="str">
        <f t="shared" si="300"/>
        <v/>
      </c>
      <c r="V4817" s="8" t="str">
        <f t="shared" si="301"/>
        <v/>
      </c>
      <c r="W4817" s="8" t="str">
        <f t="shared" si="302"/>
        <v/>
      </c>
    </row>
    <row r="4818" spans="18:23" x14ac:dyDescent="0.35">
      <c r="R4818" s="8" t="str">
        <f>IF($A4818="","",IFERROR(INDEX(Parametria!$B$4:$B$400,MATCH($A4818,Parametria!$A$4:$A$400,0)),"?")&amp;"|"&amp;TEXT($C4818,"yyyymmdd")&amp;"|"&amp;$B4818)</f>
        <v/>
      </c>
      <c r="S4818" s="8" t="str">
        <f t="shared" si="303"/>
        <v/>
      </c>
      <c r="T4818" s="8" t="str">
        <f>IF($A4818="","",IFERROR(INDEX(Parametria!$C$4:$C$400,MATCH($A4818,Parametria!$A$4:$A$400,0)),"SIN SECTOR"))</f>
        <v/>
      </c>
      <c r="U4818" s="8" t="str">
        <f t="shared" si="300"/>
        <v/>
      </c>
      <c r="V4818" s="8" t="str">
        <f t="shared" si="301"/>
        <v/>
      </c>
      <c r="W4818" s="8" t="str">
        <f t="shared" si="302"/>
        <v/>
      </c>
    </row>
    <row r="4819" spans="18:23" x14ac:dyDescent="0.35">
      <c r="R4819" s="8" t="str">
        <f>IF($A4819="","",IFERROR(INDEX(Parametria!$B$4:$B$400,MATCH($A4819,Parametria!$A$4:$A$400,0)),"?")&amp;"|"&amp;TEXT($C4819,"yyyymmdd")&amp;"|"&amp;$B4819)</f>
        <v/>
      </c>
      <c r="S4819" s="8" t="str">
        <f t="shared" si="303"/>
        <v/>
      </c>
      <c r="T4819" s="8" t="str">
        <f>IF($A4819="","",IFERROR(INDEX(Parametria!$C$4:$C$400,MATCH($A4819,Parametria!$A$4:$A$400,0)),"SIN SECTOR"))</f>
        <v/>
      </c>
      <c r="U4819" s="8" t="str">
        <f t="shared" si="300"/>
        <v/>
      </c>
      <c r="V4819" s="8" t="str">
        <f t="shared" si="301"/>
        <v/>
      </c>
      <c r="W4819" s="8" t="str">
        <f t="shared" si="302"/>
        <v/>
      </c>
    </row>
    <row r="4820" spans="18:23" x14ac:dyDescent="0.35">
      <c r="R4820" s="8" t="str">
        <f>IF($A4820="","",IFERROR(INDEX(Parametria!$B$4:$B$400,MATCH($A4820,Parametria!$A$4:$A$400,0)),"?")&amp;"|"&amp;TEXT($C4820,"yyyymmdd")&amp;"|"&amp;$B4820)</f>
        <v/>
      </c>
      <c r="S4820" s="8" t="str">
        <f t="shared" si="303"/>
        <v/>
      </c>
      <c r="T4820" s="8" t="str">
        <f>IF($A4820="","",IFERROR(INDEX(Parametria!$C$4:$C$400,MATCH($A4820,Parametria!$A$4:$A$400,0)),"SIN SECTOR"))</f>
        <v/>
      </c>
      <c r="U4820" s="8" t="str">
        <f t="shared" si="300"/>
        <v/>
      </c>
      <c r="V4820" s="8" t="str">
        <f t="shared" si="301"/>
        <v/>
      </c>
      <c r="W4820" s="8" t="str">
        <f t="shared" si="302"/>
        <v/>
      </c>
    </row>
    <row r="4821" spans="18:23" x14ac:dyDescent="0.35">
      <c r="R4821" s="8" t="str">
        <f>IF($A4821="","",IFERROR(INDEX(Parametria!$B$4:$B$400,MATCH($A4821,Parametria!$A$4:$A$400,0)),"?")&amp;"|"&amp;TEXT($C4821,"yyyymmdd")&amp;"|"&amp;$B4821)</f>
        <v/>
      </c>
      <c r="S4821" s="8" t="str">
        <f t="shared" si="303"/>
        <v/>
      </c>
      <c r="T4821" s="8" t="str">
        <f>IF($A4821="","",IFERROR(INDEX(Parametria!$C$4:$C$400,MATCH($A4821,Parametria!$A$4:$A$400,0)),"SIN SECTOR"))</f>
        <v/>
      </c>
      <c r="U4821" s="8" t="str">
        <f t="shared" si="300"/>
        <v/>
      </c>
      <c r="V4821" s="8" t="str">
        <f t="shared" si="301"/>
        <v/>
      </c>
      <c r="W4821" s="8" t="str">
        <f t="shared" si="302"/>
        <v/>
      </c>
    </row>
    <row r="4822" spans="18:23" x14ac:dyDescent="0.35">
      <c r="R4822" s="8" t="str">
        <f>IF($A4822="","",IFERROR(INDEX(Parametria!$B$4:$B$400,MATCH($A4822,Parametria!$A$4:$A$400,0)),"?")&amp;"|"&amp;TEXT($C4822,"yyyymmdd")&amp;"|"&amp;$B4822)</f>
        <v/>
      </c>
      <c r="S4822" s="8" t="str">
        <f t="shared" si="303"/>
        <v/>
      </c>
      <c r="T4822" s="8" t="str">
        <f>IF($A4822="","",IFERROR(INDEX(Parametria!$C$4:$C$400,MATCH($A4822,Parametria!$A$4:$A$400,0)),"SIN SECTOR"))</f>
        <v/>
      </c>
      <c r="U4822" s="8" t="str">
        <f t="shared" si="300"/>
        <v/>
      </c>
      <c r="V4822" s="8" t="str">
        <f t="shared" si="301"/>
        <v/>
      </c>
      <c r="W4822" s="8" t="str">
        <f t="shared" si="302"/>
        <v/>
      </c>
    </row>
    <row r="4823" spans="18:23" x14ac:dyDescent="0.35">
      <c r="R4823" s="8" t="str">
        <f>IF($A4823="","",IFERROR(INDEX(Parametria!$B$4:$B$400,MATCH($A4823,Parametria!$A$4:$A$400,0)),"?")&amp;"|"&amp;TEXT($C4823,"yyyymmdd")&amp;"|"&amp;$B4823)</f>
        <v/>
      </c>
      <c r="S4823" s="8" t="str">
        <f t="shared" si="303"/>
        <v/>
      </c>
      <c r="T4823" s="8" t="str">
        <f>IF($A4823="","",IFERROR(INDEX(Parametria!$C$4:$C$400,MATCH($A4823,Parametria!$A$4:$A$400,0)),"SIN SECTOR"))</f>
        <v/>
      </c>
      <c r="U4823" s="8" t="str">
        <f t="shared" si="300"/>
        <v/>
      </c>
      <c r="V4823" s="8" t="str">
        <f t="shared" si="301"/>
        <v/>
      </c>
      <c r="W4823" s="8" t="str">
        <f t="shared" si="302"/>
        <v/>
      </c>
    </row>
    <row r="4824" spans="18:23" x14ac:dyDescent="0.35">
      <c r="R4824" s="8" t="str">
        <f>IF($A4824="","",IFERROR(INDEX(Parametria!$B$4:$B$400,MATCH($A4824,Parametria!$A$4:$A$400,0)),"?")&amp;"|"&amp;TEXT($C4824,"yyyymmdd")&amp;"|"&amp;$B4824)</f>
        <v/>
      </c>
      <c r="S4824" s="8" t="str">
        <f t="shared" si="303"/>
        <v/>
      </c>
      <c r="T4824" s="8" t="str">
        <f>IF($A4824="","",IFERROR(INDEX(Parametria!$C$4:$C$400,MATCH($A4824,Parametria!$A$4:$A$400,0)),"SIN SECTOR"))</f>
        <v/>
      </c>
      <c r="U4824" s="8" t="str">
        <f t="shared" si="300"/>
        <v/>
      </c>
      <c r="V4824" s="8" t="str">
        <f t="shared" si="301"/>
        <v/>
      </c>
      <c r="W4824" s="8" t="str">
        <f t="shared" si="302"/>
        <v/>
      </c>
    </row>
    <row r="4825" spans="18:23" x14ac:dyDescent="0.35">
      <c r="R4825" s="8" t="str">
        <f>IF($A4825="","",IFERROR(INDEX(Parametria!$B$4:$B$400,MATCH($A4825,Parametria!$A$4:$A$400,0)),"?")&amp;"|"&amp;TEXT($C4825,"yyyymmdd")&amp;"|"&amp;$B4825)</f>
        <v/>
      </c>
      <c r="S4825" s="8" t="str">
        <f t="shared" si="303"/>
        <v/>
      </c>
      <c r="T4825" s="8" t="str">
        <f>IF($A4825="","",IFERROR(INDEX(Parametria!$C$4:$C$400,MATCH($A4825,Parametria!$A$4:$A$400,0)),"SIN SECTOR"))</f>
        <v/>
      </c>
      <c r="U4825" s="8" t="str">
        <f t="shared" si="300"/>
        <v/>
      </c>
      <c r="V4825" s="8" t="str">
        <f t="shared" si="301"/>
        <v/>
      </c>
      <c r="W4825" s="8" t="str">
        <f t="shared" si="302"/>
        <v/>
      </c>
    </row>
    <row r="4826" spans="18:23" x14ac:dyDescent="0.35">
      <c r="R4826" s="8" t="str">
        <f>IF($A4826="","",IFERROR(INDEX(Parametria!$B$4:$B$400,MATCH($A4826,Parametria!$A$4:$A$400,0)),"?")&amp;"|"&amp;TEXT($C4826,"yyyymmdd")&amp;"|"&amp;$B4826)</f>
        <v/>
      </c>
      <c r="S4826" s="8" t="str">
        <f t="shared" si="303"/>
        <v/>
      </c>
      <c r="T4826" s="8" t="str">
        <f>IF($A4826="","",IFERROR(INDEX(Parametria!$C$4:$C$400,MATCH($A4826,Parametria!$A$4:$A$400,0)),"SIN SECTOR"))</f>
        <v/>
      </c>
      <c r="U4826" s="8" t="str">
        <f t="shared" si="300"/>
        <v/>
      </c>
      <c r="V4826" s="8" t="str">
        <f t="shared" si="301"/>
        <v/>
      </c>
      <c r="W4826" s="8" t="str">
        <f t="shared" si="302"/>
        <v/>
      </c>
    </row>
    <row r="4827" spans="18:23" x14ac:dyDescent="0.35">
      <c r="R4827" s="8" t="str">
        <f>IF($A4827="","",IFERROR(INDEX(Parametria!$B$4:$B$400,MATCH($A4827,Parametria!$A$4:$A$400,0)),"?")&amp;"|"&amp;TEXT($C4827,"yyyymmdd")&amp;"|"&amp;$B4827)</f>
        <v/>
      </c>
      <c r="S4827" s="8" t="str">
        <f t="shared" si="303"/>
        <v/>
      </c>
      <c r="T4827" s="8" t="str">
        <f>IF($A4827="","",IFERROR(INDEX(Parametria!$C$4:$C$400,MATCH($A4827,Parametria!$A$4:$A$400,0)),"SIN SECTOR"))</f>
        <v/>
      </c>
      <c r="U4827" s="8" t="str">
        <f t="shared" si="300"/>
        <v/>
      </c>
      <c r="V4827" s="8" t="str">
        <f t="shared" si="301"/>
        <v/>
      </c>
      <c r="W4827" s="8" t="str">
        <f t="shared" si="302"/>
        <v/>
      </c>
    </row>
    <row r="4828" spans="18:23" x14ac:dyDescent="0.35">
      <c r="R4828" s="8" t="str">
        <f>IF($A4828="","",IFERROR(INDEX(Parametria!$B$4:$B$400,MATCH($A4828,Parametria!$A$4:$A$400,0)),"?")&amp;"|"&amp;TEXT($C4828,"yyyymmdd")&amp;"|"&amp;$B4828)</f>
        <v/>
      </c>
      <c r="S4828" s="8" t="str">
        <f t="shared" si="303"/>
        <v/>
      </c>
      <c r="T4828" s="8" t="str">
        <f>IF($A4828="","",IFERROR(INDEX(Parametria!$C$4:$C$400,MATCH($A4828,Parametria!$A$4:$A$400,0)),"SIN SECTOR"))</f>
        <v/>
      </c>
      <c r="U4828" s="8" t="str">
        <f t="shared" si="300"/>
        <v/>
      </c>
      <c r="V4828" s="8" t="str">
        <f t="shared" si="301"/>
        <v/>
      </c>
      <c r="W4828" s="8" t="str">
        <f t="shared" si="302"/>
        <v/>
      </c>
    </row>
    <row r="4829" spans="18:23" x14ac:dyDescent="0.35">
      <c r="R4829" s="8" t="str">
        <f>IF($A4829="","",IFERROR(INDEX(Parametria!$B$4:$B$400,MATCH($A4829,Parametria!$A$4:$A$400,0)),"?")&amp;"|"&amp;TEXT($C4829,"yyyymmdd")&amp;"|"&amp;$B4829)</f>
        <v/>
      </c>
      <c r="S4829" s="8" t="str">
        <f t="shared" si="303"/>
        <v/>
      </c>
      <c r="T4829" s="8" t="str">
        <f>IF($A4829="","",IFERROR(INDEX(Parametria!$C$4:$C$400,MATCH($A4829,Parametria!$A$4:$A$400,0)),"SIN SECTOR"))</f>
        <v/>
      </c>
      <c r="U4829" s="8" t="str">
        <f t="shared" si="300"/>
        <v/>
      </c>
      <c r="V4829" s="8" t="str">
        <f t="shared" si="301"/>
        <v/>
      </c>
      <c r="W4829" s="8" t="str">
        <f t="shared" si="302"/>
        <v/>
      </c>
    </row>
    <row r="4830" spans="18:23" x14ac:dyDescent="0.35">
      <c r="R4830" s="8" t="str">
        <f>IF($A4830="","",IFERROR(INDEX(Parametria!$B$4:$B$400,MATCH($A4830,Parametria!$A$4:$A$400,0)),"?")&amp;"|"&amp;TEXT($C4830,"yyyymmdd")&amp;"|"&amp;$B4830)</f>
        <v/>
      </c>
      <c r="S4830" s="8" t="str">
        <f t="shared" si="303"/>
        <v/>
      </c>
      <c r="T4830" s="8" t="str">
        <f>IF($A4830="","",IFERROR(INDEX(Parametria!$C$4:$C$400,MATCH($A4830,Parametria!$A$4:$A$400,0)),"SIN SECTOR"))</f>
        <v/>
      </c>
      <c r="U4830" s="8" t="str">
        <f t="shared" si="300"/>
        <v/>
      </c>
      <c r="V4830" s="8" t="str">
        <f t="shared" si="301"/>
        <v/>
      </c>
      <c r="W4830" s="8" t="str">
        <f t="shared" si="302"/>
        <v/>
      </c>
    </row>
    <row r="4831" spans="18:23" x14ac:dyDescent="0.35">
      <c r="R4831" s="8" t="str">
        <f>IF($A4831="","",IFERROR(INDEX(Parametria!$B$4:$B$400,MATCH($A4831,Parametria!$A$4:$A$400,0)),"?")&amp;"|"&amp;TEXT($C4831,"yyyymmdd")&amp;"|"&amp;$B4831)</f>
        <v/>
      </c>
      <c r="S4831" s="8" t="str">
        <f t="shared" si="303"/>
        <v/>
      </c>
      <c r="T4831" s="8" t="str">
        <f>IF($A4831="","",IFERROR(INDEX(Parametria!$C$4:$C$400,MATCH($A4831,Parametria!$A$4:$A$400,0)),"SIN SECTOR"))</f>
        <v/>
      </c>
      <c r="U4831" s="8" t="str">
        <f t="shared" si="300"/>
        <v/>
      </c>
      <c r="V4831" s="8" t="str">
        <f t="shared" si="301"/>
        <v/>
      </c>
      <c r="W4831" s="8" t="str">
        <f t="shared" si="302"/>
        <v/>
      </c>
    </row>
    <row r="4832" spans="18:23" x14ac:dyDescent="0.35">
      <c r="R4832" s="8" t="str">
        <f>IF($A4832="","",IFERROR(INDEX(Parametria!$B$4:$B$400,MATCH($A4832,Parametria!$A$4:$A$400,0)),"?")&amp;"|"&amp;TEXT($C4832,"yyyymmdd")&amp;"|"&amp;$B4832)</f>
        <v/>
      </c>
      <c r="S4832" s="8" t="str">
        <f t="shared" si="303"/>
        <v/>
      </c>
      <c r="T4832" s="8" t="str">
        <f>IF($A4832="","",IFERROR(INDEX(Parametria!$C$4:$C$400,MATCH($A4832,Parametria!$A$4:$A$400,0)),"SIN SECTOR"))</f>
        <v/>
      </c>
      <c r="U4832" s="8" t="str">
        <f t="shared" si="300"/>
        <v/>
      </c>
      <c r="V4832" s="8" t="str">
        <f t="shared" si="301"/>
        <v/>
      </c>
      <c r="W4832" s="8" t="str">
        <f t="shared" si="302"/>
        <v/>
      </c>
    </row>
    <row r="4833" spans="18:23" x14ac:dyDescent="0.35">
      <c r="R4833" s="8" t="str">
        <f>IF($A4833="","",IFERROR(INDEX(Parametria!$B$4:$B$400,MATCH($A4833,Parametria!$A$4:$A$400,0)),"?")&amp;"|"&amp;TEXT($C4833,"yyyymmdd")&amp;"|"&amp;$B4833)</f>
        <v/>
      </c>
      <c r="S4833" s="8" t="str">
        <f t="shared" si="303"/>
        <v/>
      </c>
      <c r="T4833" s="8" t="str">
        <f>IF($A4833="","",IFERROR(INDEX(Parametria!$C$4:$C$400,MATCH($A4833,Parametria!$A$4:$A$400,0)),"SIN SECTOR"))</f>
        <v/>
      </c>
      <c r="U4833" s="8" t="str">
        <f t="shared" si="300"/>
        <v/>
      </c>
      <c r="V4833" s="8" t="str">
        <f t="shared" si="301"/>
        <v/>
      </c>
      <c r="W4833" s="8" t="str">
        <f t="shared" si="302"/>
        <v/>
      </c>
    </row>
    <row r="4834" spans="18:23" x14ac:dyDescent="0.35">
      <c r="R4834" s="8" t="str">
        <f>IF($A4834="","",IFERROR(INDEX(Parametria!$B$4:$B$400,MATCH($A4834,Parametria!$A$4:$A$400,0)),"?")&amp;"|"&amp;TEXT($C4834,"yyyymmdd")&amp;"|"&amp;$B4834)</f>
        <v/>
      </c>
      <c r="S4834" s="8" t="str">
        <f t="shared" si="303"/>
        <v/>
      </c>
      <c r="T4834" s="8" t="str">
        <f>IF($A4834="","",IFERROR(INDEX(Parametria!$C$4:$C$400,MATCH($A4834,Parametria!$A$4:$A$400,0)),"SIN SECTOR"))</f>
        <v/>
      </c>
      <c r="U4834" s="8" t="str">
        <f t="shared" si="300"/>
        <v/>
      </c>
      <c r="V4834" s="8" t="str">
        <f t="shared" si="301"/>
        <v/>
      </c>
      <c r="W4834" s="8" t="str">
        <f t="shared" si="302"/>
        <v/>
      </c>
    </row>
    <row r="4835" spans="18:23" x14ac:dyDescent="0.35">
      <c r="R4835" s="8" t="str">
        <f>IF($A4835="","",IFERROR(INDEX(Parametria!$B$4:$B$400,MATCH($A4835,Parametria!$A$4:$A$400,0)),"?")&amp;"|"&amp;TEXT($C4835,"yyyymmdd")&amp;"|"&amp;$B4835)</f>
        <v/>
      </c>
      <c r="S4835" s="8" t="str">
        <f t="shared" si="303"/>
        <v/>
      </c>
      <c r="T4835" s="8" t="str">
        <f>IF($A4835="","",IFERROR(INDEX(Parametria!$C$4:$C$400,MATCH($A4835,Parametria!$A$4:$A$400,0)),"SIN SECTOR"))</f>
        <v/>
      </c>
      <c r="U4835" s="8" t="str">
        <f t="shared" si="300"/>
        <v/>
      </c>
      <c r="V4835" s="8" t="str">
        <f t="shared" si="301"/>
        <v/>
      </c>
      <c r="W4835" s="8" t="str">
        <f t="shared" si="302"/>
        <v/>
      </c>
    </row>
    <row r="4836" spans="18:23" x14ac:dyDescent="0.35">
      <c r="R4836" s="8" t="str">
        <f>IF($A4836="","",IFERROR(INDEX(Parametria!$B$4:$B$400,MATCH($A4836,Parametria!$A$4:$A$400,0)),"?")&amp;"|"&amp;TEXT($C4836,"yyyymmdd")&amp;"|"&amp;$B4836)</f>
        <v/>
      </c>
      <c r="S4836" s="8" t="str">
        <f t="shared" si="303"/>
        <v/>
      </c>
      <c r="T4836" s="8" t="str">
        <f>IF($A4836="","",IFERROR(INDEX(Parametria!$C$4:$C$400,MATCH($A4836,Parametria!$A$4:$A$400,0)),"SIN SECTOR"))</f>
        <v/>
      </c>
      <c r="U4836" s="8" t="str">
        <f t="shared" si="300"/>
        <v/>
      </c>
      <c r="V4836" s="8" t="str">
        <f t="shared" si="301"/>
        <v/>
      </c>
      <c r="W4836" s="8" t="str">
        <f t="shared" si="302"/>
        <v/>
      </c>
    </row>
    <row r="4837" spans="18:23" x14ac:dyDescent="0.35">
      <c r="R4837" s="8" t="str">
        <f>IF($A4837="","",IFERROR(INDEX(Parametria!$B$4:$B$400,MATCH($A4837,Parametria!$A$4:$A$400,0)),"?")&amp;"|"&amp;TEXT($C4837,"yyyymmdd")&amp;"|"&amp;$B4837)</f>
        <v/>
      </c>
      <c r="S4837" s="8" t="str">
        <f t="shared" si="303"/>
        <v/>
      </c>
      <c r="T4837" s="8" t="str">
        <f>IF($A4837="","",IFERROR(INDEX(Parametria!$C$4:$C$400,MATCH($A4837,Parametria!$A$4:$A$400,0)),"SIN SECTOR"))</f>
        <v/>
      </c>
      <c r="U4837" s="8" t="str">
        <f t="shared" si="300"/>
        <v/>
      </c>
      <c r="V4837" s="8" t="str">
        <f t="shared" si="301"/>
        <v/>
      </c>
      <c r="W4837" s="8" t="str">
        <f t="shared" si="302"/>
        <v/>
      </c>
    </row>
    <row r="4838" spans="18:23" x14ac:dyDescent="0.35">
      <c r="R4838" s="8" t="str">
        <f>IF($A4838="","",IFERROR(INDEX(Parametria!$B$4:$B$400,MATCH($A4838,Parametria!$A$4:$A$400,0)),"?")&amp;"|"&amp;TEXT($C4838,"yyyymmdd")&amp;"|"&amp;$B4838)</f>
        <v/>
      </c>
      <c r="S4838" s="8" t="str">
        <f t="shared" si="303"/>
        <v/>
      </c>
      <c r="T4838" s="8" t="str">
        <f>IF($A4838="","",IFERROR(INDEX(Parametria!$C$4:$C$400,MATCH($A4838,Parametria!$A$4:$A$400,0)),"SIN SECTOR"))</f>
        <v/>
      </c>
      <c r="U4838" s="8" t="str">
        <f t="shared" si="300"/>
        <v/>
      </c>
      <c r="V4838" s="8" t="str">
        <f t="shared" si="301"/>
        <v/>
      </c>
      <c r="W4838" s="8" t="str">
        <f t="shared" si="302"/>
        <v/>
      </c>
    </row>
    <row r="4839" spans="18:23" x14ac:dyDescent="0.35">
      <c r="R4839" s="8" t="str">
        <f>IF($A4839="","",IFERROR(INDEX(Parametria!$B$4:$B$400,MATCH($A4839,Parametria!$A$4:$A$400,0)),"?")&amp;"|"&amp;TEXT($C4839,"yyyymmdd")&amp;"|"&amp;$B4839)</f>
        <v/>
      </c>
      <c r="S4839" s="8" t="str">
        <f t="shared" si="303"/>
        <v/>
      </c>
      <c r="T4839" s="8" t="str">
        <f>IF($A4839="","",IFERROR(INDEX(Parametria!$C$4:$C$400,MATCH($A4839,Parametria!$A$4:$A$400,0)),"SIN SECTOR"))</f>
        <v/>
      </c>
      <c r="U4839" s="8" t="str">
        <f t="shared" si="300"/>
        <v/>
      </c>
      <c r="V4839" s="8" t="str">
        <f t="shared" si="301"/>
        <v/>
      </c>
      <c r="W4839" s="8" t="str">
        <f t="shared" si="302"/>
        <v/>
      </c>
    </row>
    <row r="4840" spans="18:23" x14ac:dyDescent="0.35">
      <c r="R4840" s="8" t="str">
        <f>IF($A4840="","",IFERROR(INDEX(Parametria!$B$4:$B$400,MATCH($A4840,Parametria!$A$4:$A$400,0)),"?")&amp;"|"&amp;TEXT($C4840,"yyyymmdd")&amp;"|"&amp;$B4840)</f>
        <v/>
      </c>
      <c r="S4840" s="8" t="str">
        <f t="shared" si="303"/>
        <v/>
      </c>
      <c r="T4840" s="8" t="str">
        <f>IF($A4840="","",IFERROR(INDEX(Parametria!$C$4:$C$400,MATCH($A4840,Parametria!$A$4:$A$400,0)),"SIN SECTOR"))</f>
        <v/>
      </c>
      <c r="U4840" s="8" t="str">
        <f t="shared" si="300"/>
        <v/>
      </c>
      <c r="V4840" s="8" t="str">
        <f t="shared" si="301"/>
        <v/>
      </c>
      <c r="W4840" s="8" t="str">
        <f t="shared" si="302"/>
        <v/>
      </c>
    </row>
    <row r="4841" spans="18:23" x14ac:dyDescent="0.35">
      <c r="R4841" s="8" t="str">
        <f>IF($A4841="","",IFERROR(INDEX(Parametria!$B$4:$B$400,MATCH($A4841,Parametria!$A$4:$A$400,0)),"?")&amp;"|"&amp;TEXT($C4841,"yyyymmdd")&amp;"|"&amp;$B4841)</f>
        <v/>
      </c>
      <c r="S4841" s="8" t="str">
        <f t="shared" si="303"/>
        <v/>
      </c>
      <c r="T4841" s="8" t="str">
        <f>IF($A4841="","",IFERROR(INDEX(Parametria!$C$4:$C$400,MATCH($A4841,Parametria!$A$4:$A$400,0)),"SIN SECTOR"))</f>
        <v/>
      </c>
      <c r="U4841" s="8" t="str">
        <f t="shared" si="300"/>
        <v/>
      </c>
      <c r="V4841" s="8" t="str">
        <f t="shared" si="301"/>
        <v/>
      </c>
      <c r="W4841" s="8" t="str">
        <f t="shared" si="302"/>
        <v/>
      </c>
    </row>
    <row r="4842" spans="18:23" x14ac:dyDescent="0.35">
      <c r="R4842" s="8" t="str">
        <f>IF($A4842="","",IFERROR(INDEX(Parametria!$B$4:$B$400,MATCH($A4842,Parametria!$A$4:$A$400,0)),"?")&amp;"|"&amp;TEXT($C4842,"yyyymmdd")&amp;"|"&amp;$B4842)</f>
        <v/>
      </c>
      <c r="S4842" s="8" t="str">
        <f t="shared" si="303"/>
        <v/>
      </c>
      <c r="T4842" s="8" t="str">
        <f>IF($A4842="","",IFERROR(INDEX(Parametria!$C$4:$C$400,MATCH($A4842,Parametria!$A$4:$A$400,0)),"SIN SECTOR"))</f>
        <v/>
      </c>
      <c r="U4842" s="8" t="str">
        <f t="shared" si="300"/>
        <v/>
      </c>
      <c r="V4842" s="8" t="str">
        <f t="shared" si="301"/>
        <v/>
      </c>
      <c r="W4842" s="8" t="str">
        <f t="shared" si="302"/>
        <v/>
      </c>
    </row>
    <row r="4843" spans="18:23" x14ac:dyDescent="0.35">
      <c r="R4843" s="8" t="str">
        <f>IF($A4843="","",IFERROR(INDEX(Parametria!$B$4:$B$400,MATCH($A4843,Parametria!$A$4:$A$400,0)),"?")&amp;"|"&amp;TEXT($C4843,"yyyymmdd")&amp;"|"&amp;$B4843)</f>
        <v/>
      </c>
      <c r="S4843" s="8" t="str">
        <f t="shared" si="303"/>
        <v/>
      </c>
      <c r="T4843" s="8" t="str">
        <f>IF($A4843="","",IFERROR(INDEX(Parametria!$C$4:$C$400,MATCH($A4843,Parametria!$A$4:$A$400,0)),"SIN SECTOR"))</f>
        <v/>
      </c>
      <c r="U4843" s="8" t="str">
        <f t="shared" si="300"/>
        <v/>
      </c>
      <c r="V4843" s="8" t="str">
        <f t="shared" si="301"/>
        <v/>
      </c>
      <c r="W4843" s="8" t="str">
        <f t="shared" si="302"/>
        <v/>
      </c>
    </row>
    <row r="4844" spans="18:23" x14ac:dyDescent="0.35">
      <c r="R4844" s="8" t="str">
        <f>IF($A4844="","",IFERROR(INDEX(Parametria!$B$4:$B$400,MATCH($A4844,Parametria!$A$4:$A$400,0)),"?")&amp;"|"&amp;TEXT($C4844,"yyyymmdd")&amp;"|"&amp;$B4844)</f>
        <v/>
      </c>
      <c r="S4844" s="8" t="str">
        <f t="shared" si="303"/>
        <v/>
      </c>
      <c r="T4844" s="8" t="str">
        <f>IF($A4844="","",IFERROR(INDEX(Parametria!$C$4:$C$400,MATCH($A4844,Parametria!$A$4:$A$400,0)),"SIN SECTOR"))</f>
        <v/>
      </c>
      <c r="U4844" s="8" t="str">
        <f t="shared" si="300"/>
        <v/>
      </c>
      <c r="V4844" s="8" t="str">
        <f t="shared" si="301"/>
        <v/>
      </c>
      <c r="W4844" s="8" t="str">
        <f t="shared" si="302"/>
        <v/>
      </c>
    </row>
    <row r="4845" spans="18:23" x14ac:dyDescent="0.35">
      <c r="R4845" s="8" t="str">
        <f>IF($A4845="","",IFERROR(INDEX(Parametria!$B$4:$B$400,MATCH($A4845,Parametria!$A$4:$A$400,0)),"?")&amp;"|"&amp;TEXT($C4845,"yyyymmdd")&amp;"|"&amp;$B4845)</f>
        <v/>
      </c>
      <c r="S4845" s="8" t="str">
        <f t="shared" si="303"/>
        <v/>
      </c>
      <c r="T4845" s="8" t="str">
        <f>IF($A4845="","",IFERROR(INDEX(Parametria!$C$4:$C$400,MATCH($A4845,Parametria!$A$4:$A$400,0)),"SIN SECTOR"))</f>
        <v/>
      </c>
      <c r="U4845" s="8" t="str">
        <f t="shared" si="300"/>
        <v/>
      </c>
      <c r="V4845" s="8" t="str">
        <f t="shared" si="301"/>
        <v/>
      </c>
      <c r="W4845" s="8" t="str">
        <f t="shared" si="302"/>
        <v/>
      </c>
    </row>
    <row r="4846" spans="18:23" x14ac:dyDescent="0.35">
      <c r="R4846" s="8" t="str">
        <f>IF($A4846="","",IFERROR(INDEX(Parametria!$B$4:$B$400,MATCH($A4846,Parametria!$A$4:$A$400,0)),"?")&amp;"|"&amp;TEXT($C4846,"yyyymmdd")&amp;"|"&amp;$B4846)</f>
        <v/>
      </c>
      <c r="S4846" s="8" t="str">
        <f t="shared" si="303"/>
        <v/>
      </c>
      <c r="T4846" s="8" t="str">
        <f>IF($A4846="","",IFERROR(INDEX(Parametria!$C$4:$C$400,MATCH($A4846,Parametria!$A$4:$A$400,0)),"SIN SECTOR"))</f>
        <v/>
      </c>
      <c r="U4846" s="8" t="str">
        <f t="shared" si="300"/>
        <v/>
      </c>
      <c r="V4846" s="8" t="str">
        <f t="shared" si="301"/>
        <v/>
      </c>
      <c r="W4846" s="8" t="str">
        <f t="shared" si="302"/>
        <v/>
      </c>
    </row>
    <row r="4847" spans="18:23" x14ac:dyDescent="0.35">
      <c r="R4847" s="8" t="str">
        <f>IF($A4847="","",IFERROR(INDEX(Parametria!$B$4:$B$400,MATCH($A4847,Parametria!$A$4:$A$400,0)),"?")&amp;"|"&amp;TEXT($C4847,"yyyymmdd")&amp;"|"&amp;$B4847)</f>
        <v/>
      </c>
      <c r="S4847" s="8" t="str">
        <f t="shared" si="303"/>
        <v/>
      </c>
      <c r="T4847" s="8" t="str">
        <f>IF($A4847="","",IFERROR(INDEX(Parametria!$C$4:$C$400,MATCH($A4847,Parametria!$A$4:$A$400,0)),"SIN SECTOR"))</f>
        <v/>
      </c>
      <c r="U4847" s="8" t="str">
        <f t="shared" si="300"/>
        <v/>
      </c>
      <c r="V4847" s="8" t="str">
        <f t="shared" si="301"/>
        <v/>
      </c>
      <c r="W4847" s="8" t="str">
        <f t="shared" si="302"/>
        <v/>
      </c>
    </row>
    <row r="4848" spans="18:23" x14ac:dyDescent="0.35">
      <c r="R4848" s="8" t="str">
        <f>IF($A4848="","",IFERROR(INDEX(Parametria!$B$4:$B$400,MATCH($A4848,Parametria!$A$4:$A$400,0)),"?")&amp;"|"&amp;TEXT($C4848,"yyyymmdd")&amp;"|"&amp;$B4848)</f>
        <v/>
      </c>
      <c r="S4848" s="8" t="str">
        <f t="shared" si="303"/>
        <v/>
      </c>
      <c r="T4848" s="8" t="str">
        <f>IF($A4848="","",IFERROR(INDEX(Parametria!$C$4:$C$400,MATCH($A4848,Parametria!$A$4:$A$400,0)),"SIN SECTOR"))</f>
        <v/>
      </c>
      <c r="U4848" s="8" t="str">
        <f t="shared" si="300"/>
        <v/>
      </c>
      <c r="V4848" s="8" t="str">
        <f t="shared" si="301"/>
        <v/>
      </c>
      <c r="W4848" s="8" t="str">
        <f t="shared" si="302"/>
        <v/>
      </c>
    </row>
    <row r="4849" spans="18:23" x14ac:dyDescent="0.35">
      <c r="R4849" s="8" t="str">
        <f>IF($A4849="","",IFERROR(INDEX(Parametria!$B$4:$B$400,MATCH($A4849,Parametria!$A$4:$A$400,0)),"?")&amp;"|"&amp;TEXT($C4849,"yyyymmdd")&amp;"|"&amp;$B4849)</f>
        <v/>
      </c>
      <c r="S4849" s="8" t="str">
        <f t="shared" si="303"/>
        <v/>
      </c>
      <c r="T4849" s="8" t="str">
        <f>IF($A4849="","",IFERROR(INDEX(Parametria!$C$4:$C$400,MATCH($A4849,Parametria!$A$4:$A$400,0)),"SIN SECTOR"))</f>
        <v/>
      </c>
      <c r="U4849" s="8" t="str">
        <f t="shared" si="300"/>
        <v/>
      </c>
      <c r="V4849" s="8" t="str">
        <f t="shared" si="301"/>
        <v/>
      </c>
      <c r="W4849" s="8" t="str">
        <f t="shared" si="302"/>
        <v/>
      </c>
    </row>
    <row r="4850" spans="18:23" x14ac:dyDescent="0.35">
      <c r="R4850" s="8" t="str">
        <f>IF($A4850="","",IFERROR(INDEX(Parametria!$B$4:$B$400,MATCH($A4850,Parametria!$A$4:$A$400,0)),"?")&amp;"|"&amp;TEXT($C4850,"yyyymmdd")&amp;"|"&amp;$B4850)</f>
        <v/>
      </c>
      <c r="S4850" s="8" t="str">
        <f t="shared" si="303"/>
        <v/>
      </c>
      <c r="T4850" s="8" t="str">
        <f>IF($A4850="","",IFERROR(INDEX(Parametria!$C$4:$C$400,MATCH($A4850,Parametria!$A$4:$A$400,0)),"SIN SECTOR"))</f>
        <v/>
      </c>
      <c r="U4850" s="8" t="str">
        <f t="shared" si="300"/>
        <v/>
      </c>
      <c r="V4850" s="8" t="str">
        <f t="shared" si="301"/>
        <v/>
      </c>
      <c r="W4850" s="8" t="str">
        <f t="shared" si="302"/>
        <v/>
      </c>
    </row>
    <row r="4851" spans="18:23" x14ac:dyDescent="0.35">
      <c r="R4851" s="8" t="str">
        <f>IF($A4851="","",IFERROR(INDEX(Parametria!$B$4:$B$400,MATCH($A4851,Parametria!$A$4:$A$400,0)),"?")&amp;"|"&amp;TEXT($C4851,"yyyymmdd")&amp;"|"&amp;$B4851)</f>
        <v/>
      </c>
      <c r="S4851" s="8" t="str">
        <f t="shared" si="303"/>
        <v/>
      </c>
      <c r="T4851" s="8" t="str">
        <f>IF($A4851="","",IFERROR(INDEX(Parametria!$C$4:$C$400,MATCH($A4851,Parametria!$A$4:$A$400,0)),"SIN SECTOR"))</f>
        <v/>
      </c>
      <c r="U4851" s="8" t="str">
        <f t="shared" si="300"/>
        <v/>
      </c>
      <c r="V4851" s="8" t="str">
        <f t="shared" si="301"/>
        <v/>
      </c>
      <c r="W4851" s="8" t="str">
        <f t="shared" si="302"/>
        <v/>
      </c>
    </row>
    <row r="4852" spans="18:23" x14ac:dyDescent="0.35">
      <c r="R4852" s="8" t="str">
        <f>IF($A4852="","",IFERROR(INDEX(Parametria!$B$4:$B$400,MATCH($A4852,Parametria!$A$4:$A$400,0)),"?")&amp;"|"&amp;TEXT($C4852,"yyyymmdd")&amp;"|"&amp;$B4852)</f>
        <v/>
      </c>
      <c r="S4852" s="8" t="str">
        <f t="shared" si="303"/>
        <v/>
      </c>
      <c r="T4852" s="8" t="str">
        <f>IF($A4852="","",IFERROR(INDEX(Parametria!$C$4:$C$400,MATCH($A4852,Parametria!$A$4:$A$400,0)),"SIN SECTOR"))</f>
        <v/>
      </c>
      <c r="U4852" s="8" t="str">
        <f t="shared" si="300"/>
        <v/>
      </c>
      <c r="V4852" s="8" t="str">
        <f t="shared" si="301"/>
        <v/>
      </c>
      <c r="W4852" s="8" t="str">
        <f t="shared" si="302"/>
        <v/>
      </c>
    </row>
    <row r="4853" spans="18:23" x14ac:dyDescent="0.35">
      <c r="R4853" s="8" t="str">
        <f>IF($A4853="","",IFERROR(INDEX(Parametria!$B$4:$B$400,MATCH($A4853,Parametria!$A$4:$A$400,0)),"?")&amp;"|"&amp;TEXT($C4853,"yyyymmdd")&amp;"|"&amp;$B4853)</f>
        <v/>
      </c>
      <c r="S4853" s="8" t="str">
        <f t="shared" si="303"/>
        <v/>
      </c>
      <c r="T4853" s="8" t="str">
        <f>IF($A4853="","",IFERROR(INDEX(Parametria!$C$4:$C$400,MATCH($A4853,Parametria!$A$4:$A$400,0)),"SIN SECTOR"))</f>
        <v/>
      </c>
      <c r="U4853" s="8" t="str">
        <f t="shared" si="300"/>
        <v/>
      </c>
      <c r="V4853" s="8" t="str">
        <f t="shared" si="301"/>
        <v/>
      </c>
      <c r="W4853" s="8" t="str">
        <f t="shared" si="302"/>
        <v/>
      </c>
    </row>
    <row r="4854" spans="18:23" x14ac:dyDescent="0.35">
      <c r="R4854" s="8" t="str">
        <f>IF($A4854="","",IFERROR(INDEX(Parametria!$B$4:$B$400,MATCH($A4854,Parametria!$A$4:$A$400,0)),"?")&amp;"|"&amp;TEXT($C4854,"yyyymmdd")&amp;"|"&amp;$B4854)</f>
        <v/>
      </c>
      <c r="S4854" s="8" t="str">
        <f t="shared" si="303"/>
        <v/>
      </c>
      <c r="T4854" s="8" t="str">
        <f>IF($A4854="","",IFERROR(INDEX(Parametria!$C$4:$C$400,MATCH($A4854,Parametria!$A$4:$A$400,0)),"SIN SECTOR"))</f>
        <v/>
      </c>
      <c r="U4854" s="8" t="str">
        <f t="shared" si="300"/>
        <v/>
      </c>
      <c r="V4854" s="8" t="str">
        <f t="shared" si="301"/>
        <v/>
      </c>
      <c r="W4854" s="8" t="str">
        <f t="shared" si="302"/>
        <v/>
      </c>
    </row>
    <row r="4855" spans="18:23" x14ac:dyDescent="0.35">
      <c r="R4855" s="8" t="str">
        <f>IF($A4855="","",IFERROR(INDEX(Parametria!$B$4:$B$400,MATCH($A4855,Parametria!$A$4:$A$400,0)),"?")&amp;"|"&amp;TEXT($C4855,"yyyymmdd")&amp;"|"&amp;$B4855)</f>
        <v/>
      </c>
      <c r="S4855" s="8" t="str">
        <f t="shared" si="303"/>
        <v/>
      </c>
      <c r="T4855" s="8" t="str">
        <f>IF($A4855="","",IFERROR(INDEX(Parametria!$C$4:$C$400,MATCH($A4855,Parametria!$A$4:$A$400,0)),"SIN SECTOR"))</f>
        <v/>
      </c>
      <c r="U4855" s="8" t="str">
        <f t="shared" si="300"/>
        <v/>
      </c>
      <c r="V4855" s="8" t="str">
        <f t="shared" si="301"/>
        <v/>
      </c>
      <c r="W4855" s="8" t="str">
        <f t="shared" si="302"/>
        <v/>
      </c>
    </row>
    <row r="4856" spans="18:23" x14ac:dyDescent="0.35">
      <c r="R4856" s="8" t="str">
        <f>IF($A4856="","",IFERROR(INDEX(Parametria!$B$4:$B$400,MATCH($A4856,Parametria!$A$4:$A$400,0)),"?")&amp;"|"&amp;TEXT($C4856,"yyyymmdd")&amp;"|"&amp;$B4856)</f>
        <v/>
      </c>
      <c r="S4856" s="8" t="str">
        <f t="shared" si="303"/>
        <v/>
      </c>
      <c r="T4856" s="8" t="str">
        <f>IF($A4856="","",IFERROR(INDEX(Parametria!$C$4:$C$400,MATCH($A4856,Parametria!$A$4:$A$400,0)),"SIN SECTOR"))</f>
        <v/>
      </c>
      <c r="U4856" s="8" t="str">
        <f t="shared" si="300"/>
        <v/>
      </c>
      <c r="V4856" s="8" t="str">
        <f t="shared" si="301"/>
        <v/>
      </c>
      <c r="W4856" s="8" t="str">
        <f t="shared" si="302"/>
        <v/>
      </c>
    </row>
    <row r="4857" spans="18:23" x14ac:dyDescent="0.35">
      <c r="R4857" s="8" t="str">
        <f>IF($A4857="","",IFERROR(INDEX(Parametria!$B$4:$B$400,MATCH($A4857,Parametria!$A$4:$A$400,0)),"?")&amp;"|"&amp;TEXT($C4857,"yyyymmdd")&amp;"|"&amp;$B4857)</f>
        <v/>
      </c>
      <c r="S4857" s="8" t="str">
        <f t="shared" si="303"/>
        <v/>
      </c>
      <c r="T4857" s="8" t="str">
        <f>IF($A4857="","",IFERROR(INDEX(Parametria!$C$4:$C$400,MATCH($A4857,Parametria!$A$4:$A$400,0)),"SIN SECTOR"))</f>
        <v/>
      </c>
      <c r="U4857" s="8" t="str">
        <f t="shared" ref="U4857:U4920" si="304">IF($C4857="","",YEAR($C4857))</f>
        <v/>
      </c>
      <c r="V4857" s="8" t="str">
        <f t="shared" ref="V4857:V4920" si="305">IF($C4857="","","T"&amp;ROUNDUP(MONTH($C4857)/3,0))</f>
        <v/>
      </c>
      <c r="W4857" s="8" t="str">
        <f t="shared" ref="W4857:W4920" si="306">IF($A4857="","",IF($J4857="","NO","SI"))</f>
        <v/>
      </c>
    </row>
    <row r="4858" spans="18:23" x14ac:dyDescent="0.35">
      <c r="R4858" s="8" t="str">
        <f>IF($A4858="","",IFERROR(INDEX(Parametria!$B$4:$B$400,MATCH($A4858,Parametria!$A$4:$A$400,0)),"?")&amp;"|"&amp;TEXT($C4858,"yyyymmdd")&amp;"|"&amp;$B4858)</f>
        <v/>
      </c>
      <c r="S4858" s="8" t="str">
        <f t="shared" si="303"/>
        <v/>
      </c>
      <c r="T4858" s="8" t="str">
        <f>IF($A4858="","",IFERROR(INDEX(Parametria!$C$4:$C$400,MATCH($A4858,Parametria!$A$4:$A$400,0)),"SIN SECTOR"))</f>
        <v/>
      </c>
      <c r="U4858" s="8" t="str">
        <f t="shared" si="304"/>
        <v/>
      </c>
      <c r="V4858" s="8" t="str">
        <f t="shared" si="305"/>
        <v/>
      </c>
      <c r="W4858" s="8" t="str">
        <f t="shared" si="306"/>
        <v/>
      </c>
    </row>
    <row r="4859" spans="18:23" x14ac:dyDescent="0.35">
      <c r="R4859" s="8" t="str">
        <f>IF($A4859="","",IFERROR(INDEX(Parametria!$B$4:$B$400,MATCH($A4859,Parametria!$A$4:$A$400,0)),"?")&amp;"|"&amp;TEXT($C4859,"yyyymmdd")&amp;"|"&amp;$B4859)</f>
        <v/>
      </c>
      <c r="S4859" s="8" t="str">
        <f t="shared" si="303"/>
        <v/>
      </c>
      <c r="T4859" s="8" t="str">
        <f>IF($A4859="","",IFERROR(INDEX(Parametria!$C$4:$C$400,MATCH($A4859,Parametria!$A$4:$A$400,0)),"SIN SECTOR"))</f>
        <v/>
      </c>
      <c r="U4859" s="8" t="str">
        <f t="shared" si="304"/>
        <v/>
      </c>
      <c r="V4859" s="8" t="str">
        <f t="shared" si="305"/>
        <v/>
      </c>
      <c r="W4859" s="8" t="str">
        <f t="shared" si="306"/>
        <v/>
      </c>
    </row>
    <row r="4860" spans="18:23" x14ac:dyDescent="0.35">
      <c r="R4860" s="8" t="str">
        <f>IF($A4860="","",IFERROR(INDEX(Parametria!$B$4:$B$400,MATCH($A4860,Parametria!$A$4:$A$400,0)),"?")&amp;"|"&amp;TEXT($C4860,"yyyymmdd")&amp;"|"&amp;$B4860)</f>
        <v/>
      </c>
      <c r="S4860" s="8" t="str">
        <f t="shared" si="303"/>
        <v/>
      </c>
      <c r="T4860" s="8" t="str">
        <f>IF($A4860="","",IFERROR(INDEX(Parametria!$C$4:$C$400,MATCH($A4860,Parametria!$A$4:$A$400,0)),"SIN SECTOR"))</f>
        <v/>
      </c>
      <c r="U4860" s="8" t="str">
        <f t="shared" si="304"/>
        <v/>
      </c>
      <c r="V4860" s="8" t="str">
        <f t="shared" si="305"/>
        <v/>
      </c>
      <c r="W4860" s="8" t="str">
        <f t="shared" si="306"/>
        <v/>
      </c>
    </row>
    <row r="4861" spans="18:23" x14ac:dyDescent="0.35">
      <c r="R4861" s="8" t="str">
        <f>IF($A4861="","",IFERROR(INDEX(Parametria!$B$4:$B$400,MATCH($A4861,Parametria!$A$4:$A$400,0)),"?")&amp;"|"&amp;TEXT($C4861,"yyyymmdd")&amp;"|"&amp;$B4861)</f>
        <v/>
      </c>
      <c r="S4861" s="8" t="str">
        <f t="shared" si="303"/>
        <v/>
      </c>
      <c r="T4861" s="8" t="str">
        <f>IF($A4861="","",IFERROR(INDEX(Parametria!$C$4:$C$400,MATCH($A4861,Parametria!$A$4:$A$400,0)),"SIN SECTOR"))</f>
        <v/>
      </c>
      <c r="U4861" s="8" t="str">
        <f t="shared" si="304"/>
        <v/>
      </c>
      <c r="V4861" s="8" t="str">
        <f t="shared" si="305"/>
        <v/>
      </c>
      <c r="W4861" s="8" t="str">
        <f t="shared" si="306"/>
        <v/>
      </c>
    </row>
    <row r="4862" spans="18:23" x14ac:dyDescent="0.35">
      <c r="R4862" s="8" t="str">
        <f>IF($A4862="","",IFERROR(INDEX(Parametria!$B$4:$B$400,MATCH($A4862,Parametria!$A$4:$A$400,0)),"?")&amp;"|"&amp;TEXT($C4862,"yyyymmdd")&amp;"|"&amp;$B4862)</f>
        <v/>
      </c>
      <c r="S4862" s="8" t="str">
        <f t="shared" si="303"/>
        <v/>
      </c>
      <c r="T4862" s="8" t="str">
        <f>IF($A4862="","",IFERROR(INDEX(Parametria!$C$4:$C$400,MATCH($A4862,Parametria!$A$4:$A$400,0)),"SIN SECTOR"))</f>
        <v/>
      </c>
      <c r="U4862" s="8" t="str">
        <f t="shared" si="304"/>
        <v/>
      </c>
      <c r="V4862" s="8" t="str">
        <f t="shared" si="305"/>
        <v/>
      </c>
      <c r="W4862" s="8" t="str">
        <f t="shared" si="306"/>
        <v/>
      </c>
    </row>
    <row r="4863" spans="18:23" x14ac:dyDescent="0.35">
      <c r="R4863" s="8" t="str">
        <f>IF($A4863="","",IFERROR(INDEX(Parametria!$B$4:$B$400,MATCH($A4863,Parametria!$A$4:$A$400,0)),"?")&amp;"|"&amp;TEXT($C4863,"yyyymmdd")&amp;"|"&amp;$B4863)</f>
        <v/>
      </c>
      <c r="S4863" s="8" t="str">
        <f t="shared" si="303"/>
        <v/>
      </c>
      <c r="T4863" s="8" t="str">
        <f>IF($A4863="","",IFERROR(INDEX(Parametria!$C$4:$C$400,MATCH($A4863,Parametria!$A$4:$A$400,0)),"SIN SECTOR"))</f>
        <v/>
      </c>
      <c r="U4863" s="8" t="str">
        <f t="shared" si="304"/>
        <v/>
      </c>
      <c r="V4863" s="8" t="str">
        <f t="shared" si="305"/>
        <v/>
      </c>
      <c r="W4863" s="8" t="str">
        <f t="shared" si="306"/>
        <v/>
      </c>
    </row>
    <row r="4864" spans="18:23" x14ac:dyDescent="0.35">
      <c r="R4864" s="8" t="str">
        <f>IF($A4864="","",IFERROR(INDEX(Parametria!$B$4:$B$400,MATCH($A4864,Parametria!$A$4:$A$400,0)),"?")&amp;"|"&amp;TEXT($C4864,"yyyymmdd")&amp;"|"&amp;$B4864)</f>
        <v/>
      </c>
      <c r="S4864" s="8" t="str">
        <f t="shared" si="303"/>
        <v/>
      </c>
      <c r="T4864" s="8" t="str">
        <f>IF($A4864="","",IFERROR(INDEX(Parametria!$C$4:$C$400,MATCH($A4864,Parametria!$A$4:$A$400,0)),"SIN SECTOR"))</f>
        <v/>
      </c>
      <c r="U4864" s="8" t="str">
        <f t="shared" si="304"/>
        <v/>
      </c>
      <c r="V4864" s="8" t="str">
        <f t="shared" si="305"/>
        <v/>
      </c>
      <c r="W4864" s="8" t="str">
        <f t="shared" si="306"/>
        <v/>
      </c>
    </row>
    <row r="4865" spans="18:23" x14ac:dyDescent="0.35">
      <c r="R4865" s="8" t="str">
        <f>IF($A4865="","",IFERROR(INDEX(Parametria!$B$4:$B$400,MATCH($A4865,Parametria!$A$4:$A$400,0)),"?")&amp;"|"&amp;TEXT($C4865,"yyyymmdd")&amp;"|"&amp;$B4865)</f>
        <v/>
      </c>
      <c r="S4865" s="8" t="str">
        <f t="shared" si="303"/>
        <v/>
      </c>
      <c r="T4865" s="8" t="str">
        <f>IF($A4865="","",IFERROR(INDEX(Parametria!$C$4:$C$400,MATCH($A4865,Parametria!$A$4:$A$400,0)),"SIN SECTOR"))</f>
        <v/>
      </c>
      <c r="U4865" s="8" t="str">
        <f t="shared" si="304"/>
        <v/>
      </c>
      <c r="V4865" s="8" t="str">
        <f t="shared" si="305"/>
        <v/>
      </c>
      <c r="W4865" s="8" t="str">
        <f t="shared" si="306"/>
        <v/>
      </c>
    </row>
    <row r="4866" spans="18:23" x14ac:dyDescent="0.35">
      <c r="R4866" s="8" t="str">
        <f>IF($A4866="","",IFERROR(INDEX(Parametria!$B$4:$B$400,MATCH($A4866,Parametria!$A$4:$A$400,0)),"?")&amp;"|"&amp;TEXT($C4866,"yyyymmdd")&amp;"|"&amp;$B4866)</f>
        <v/>
      </c>
      <c r="S4866" s="8" t="str">
        <f t="shared" ref="S4866:S4929" si="307">IF($A4866="","",$R4866&amp;"|"&amp;$D4866)</f>
        <v/>
      </c>
      <c r="T4866" s="8" t="str">
        <f>IF($A4866="","",IFERROR(INDEX(Parametria!$C$4:$C$400,MATCH($A4866,Parametria!$A$4:$A$400,0)),"SIN SECTOR"))</f>
        <v/>
      </c>
      <c r="U4866" s="8" t="str">
        <f t="shared" si="304"/>
        <v/>
      </c>
      <c r="V4866" s="8" t="str">
        <f t="shared" si="305"/>
        <v/>
      </c>
      <c r="W4866" s="8" t="str">
        <f t="shared" si="306"/>
        <v/>
      </c>
    </row>
    <row r="4867" spans="18:23" x14ac:dyDescent="0.35">
      <c r="R4867" s="8" t="str">
        <f>IF($A4867="","",IFERROR(INDEX(Parametria!$B$4:$B$400,MATCH($A4867,Parametria!$A$4:$A$400,0)),"?")&amp;"|"&amp;TEXT($C4867,"yyyymmdd")&amp;"|"&amp;$B4867)</f>
        <v/>
      </c>
      <c r="S4867" s="8" t="str">
        <f t="shared" si="307"/>
        <v/>
      </c>
      <c r="T4867" s="8" t="str">
        <f>IF($A4867="","",IFERROR(INDEX(Parametria!$C$4:$C$400,MATCH($A4867,Parametria!$A$4:$A$400,0)),"SIN SECTOR"))</f>
        <v/>
      </c>
      <c r="U4867" s="8" t="str">
        <f t="shared" si="304"/>
        <v/>
      </c>
      <c r="V4867" s="8" t="str">
        <f t="shared" si="305"/>
        <v/>
      </c>
      <c r="W4867" s="8" t="str">
        <f t="shared" si="306"/>
        <v/>
      </c>
    </row>
    <row r="4868" spans="18:23" x14ac:dyDescent="0.35">
      <c r="R4868" s="8" t="str">
        <f>IF($A4868="","",IFERROR(INDEX(Parametria!$B$4:$B$400,MATCH($A4868,Parametria!$A$4:$A$400,0)),"?")&amp;"|"&amp;TEXT($C4868,"yyyymmdd")&amp;"|"&amp;$B4868)</f>
        <v/>
      </c>
      <c r="S4868" s="8" t="str">
        <f t="shared" si="307"/>
        <v/>
      </c>
      <c r="T4868" s="8" t="str">
        <f>IF($A4868="","",IFERROR(INDEX(Parametria!$C$4:$C$400,MATCH($A4868,Parametria!$A$4:$A$400,0)),"SIN SECTOR"))</f>
        <v/>
      </c>
      <c r="U4868" s="8" t="str">
        <f t="shared" si="304"/>
        <v/>
      </c>
      <c r="V4868" s="8" t="str">
        <f t="shared" si="305"/>
        <v/>
      </c>
      <c r="W4868" s="8" t="str">
        <f t="shared" si="306"/>
        <v/>
      </c>
    </row>
    <row r="4869" spans="18:23" x14ac:dyDescent="0.35">
      <c r="R4869" s="8" t="str">
        <f>IF($A4869="","",IFERROR(INDEX(Parametria!$B$4:$B$400,MATCH($A4869,Parametria!$A$4:$A$400,0)),"?")&amp;"|"&amp;TEXT($C4869,"yyyymmdd")&amp;"|"&amp;$B4869)</f>
        <v/>
      </c>
      <c r="S4869" s="8" t="str">
        <f t="shared" si="307"/>
        <v/>
      </c>
      <c r="T4869" s="8" t="str">
        <f>IF($A4869="","",IFERROR(INDEX(Parametria!$C$4:$C$400,MATCH($A4869,Parametria!$A$4:$A$400,0)),"SIN SECTOR"))</f>
        <v/>
      </c>
      <c r="U4869" s="8" t="str">
        <f t="shared" si="304"/>
        <v/>
      </c>
      <c r="V4869" s="8" t="str">
        <f t="shared" si="305"/>
        <v/>
      </c>
      <c r="W4869" s="8" t="str">
        <f t="shared" si="306"/>
        <v/>
      </c>
    </row>
    <row r="4870" spans="18:23" x14ac:dyDescent="0.35">
      <c r="R4870" s="8" t="str">
        <f>IF($A4870="","",IFERROR(INDEX(Parametria!$B$4:$B$400,MATCH($A4870,Parametria!$A$4:$A$400,0)),"?")&amp;"|"&amp;TEXT($C4870,"yyyymmdd")&amp;"|"&amp;$B4870)</f>
        <v/>
      </c>
      <c r="S4870" s="8" t="str">
        <f t="shared" si="307"/>
        <v/>
      </c>
      <c r="T4870" s="8" t="str">
        <f>IF($A4870="","",IFERROR(INDEX(Parametria!$C$4:$C$400,MATCH($A4870,Parametria!$A$4:$A$400,0)),"SIN SECTOR"))</f>
        <v/>
      </c>
      <c r="U4870" s="8" t="str">
        <f t="shared" si="304"/>
        <v/>
      </c>
      <c r="V4870" s="8" t="str">
        <f t="shared" si="305"/>
        <v/>
      </c>
      <c r="W4870" s="8" t="str">
        <f t="shared" si="306"/>
        <v/>
      </c>
    </row>
    <row r="4871" spans="18:23" x14ac:dyDescent="0.35">
      <c r="R4871" s="8" t="str">
        <f>IF($A4871="","",IFERROR(INDEX(Parametria!$B$4:$B$400,MATCH($A4871,Parametria!$A$4:$A$400,0)),"?")&amp;"|"&amp;TEXT($C4871,"yyyymmdd")&amp;"|"&amp;$B4871)</f>
        <v/>
      </c>
      <c r="S4871" s="8" t="str">
        <f t="shared" si="307"/>
        <v/>
      </c>
      <c r="T4871" s="8" t="str">
        <f>IF($A4871="","",IFERROR(INDEX(Parametria!$C$4:$C$400,MATCH($A4871,Parametria!$A$4:$A$400,0)),"SIN SECTOR"))</f>
        <v/>
      </c>
      <c r="U4871" s="8" t="str">
        <f t="shared" si="304"/>
        <v/>
      </c>
      <c r="V4871" s="8" t="str">
        <f t="shared" si="305"/>
        <v/>
      </c>
      <c r="W4871" s="8" t="str">
        <f t="shared" si="306"/>
        <v/>
      </c>
    </row>
    <row r="4872" spans="18:23" x14ac:dyDescent="0.35">
      <c r="R4872" s="8" t="str">
        <f>IF($A4872="","",IFERROR(INDEX(Parametria!$B$4:$B$400,MATCH($A4872,Parametria!$A$4:$A$400,0)),"?")&amp;"|"&amp;TEXT($C4872,"yyyymmdd")&amp;"|"&amp;$B4872)</f>
        <v/>
      </c>
      <c r="S4872" s="8" t="str">
        <f t="shared" si="307"/>
        <v/>
      </c>
      <c r="T4872" s="8" t="str">
        <f>IF($A4872="","",IFERROR(INDEX(Parametria!$C$4:$C$400,MATCH($A4872,Parametria!$A$4:$A$400,0)),"SIN SECTOR"))</f>
        <v/>
      </c>
      <c r="U4872" s="8" t="str">
        <f t="shared" si="304"/>
        <v/>
      </c>
      <c r="V4872" s="8" t="str">
        <f t="shared" si="305"/>
        <v/>
      </c>
      <c r="W4872" s="8" t="str">
        <f t="shared" si="306"/>
        <v/>
      </c>
    </row>
    <row r="4873" spans="18:23" x14ac:dyDescent="0.35">
      <c r="R4873" s="8" t="str">
        <f>IF($A4873="","",IFERROR(INDEX(Parametria!$B$4:$B$400,MATCH($A4873,Parametria!$A$4:$A$400,0)),"?")&amp;"|"&amp;TEXT($C4873,"yyyymmdd")&amp;"|"&amp;$B4873)</f>
        <v/>
      </c>
      <c r="S4873" s="8" t="str">
        <f t="shared" si="307"/>
        <v/>
      </c>
      <c r="T4873" s="8" t="str">
        <f>IF($A4873="","",IFERROR(INDEX(Parametria!$C$4:$C$400,MATCH($A4873,Parametria!$A$4:$A$400,0)),"SIN SECTOR"))</f>
        <v/>
      </c>
      <c r="U4873" s="8" t="str">
        <f t="shared" si="304"/>
        <v/>
      </c>
      <c r="V4873" s="8" t="str">
        <f t="shared" si="305"/>
        <v/>
      </c>
      <c r="W4873" s="8" t="str">
        <f t="shared" si="306"/>
        <v/>
      </c>
    </row>
    <row r="4874" spans="18:23" x14ac:dyDescent="0.35">
      <c r="R4874" s="8" t="str">
        <f>IF($A4874="","",IFERROR(INDEX(Parametria!$B$4:$B$400,MATCH($A4874,Parametria!$A$4:$A$400,0)),"?")&amp;"|"&amp;TEXT($C4874,"yyyymmdd")&amp;"|"&amp;$B4874)</f>
        <v/>
      </c>
      <c r="S4874" s="8" t="str">
        <f t="shared" si="307"/>
        <v/>
      </c>
      <c r="T4874" s="8" t="str">
        <f>IF($A4874="","",IFERROR(INDEX(Parametria!$C$4:$C$400,MATCH($A4874,Parametria!$A$4:$A$400,0)),"SIN SECTOR"))</f>
        <v/>
      </c>
      <c r="U4874" s="8" t="str">
        <f t="shared" si="304"/>
        <v/>
      </c>
      <c r="V4874" s="8" t="str">
        <f t="shared" si="305"/>
        <v/>
      </c>
      <c r="W4874" s="8" t="str">
        <f t="shared" si="306"/>
        <v/>
      </c>
    </row>
    <row r="4875" spans="18:23" x14ac:dyDescent="0.35">
      <c r="R4875" s="8" t="str">
        <f>IF($A4875="","",IFERROR(INDEX(Parametria!$B$4:$B$400,MATCH($A4875,Parametria!$A$4:$A$400,0)),"?")&amp;"|"&amp;TEXT($C4875,"yyyymmdd")&amp;"|"&amp;$B4875)</f>
        <v/>
      </c>
      <c r="S4875" s="8" t="str">
        <f t="shared" si="307"/>
        <v/>
      </c>
      <c r="T4875" s="8" t="str">
        <f>IF($A4875="","",IFERROR(INDEX(Parametria!$C$4:$C$400,MATCH($A4875,Parametria!$A$4:$A$400,0)),"SIN SECTOR"))</f>
        <v/>
      </c>
      <c r="U4875" s="8" t="str">
        <f t="shared" si="304"/>
        <v/>
      </c>
      <c r="V4875" s="8" t="str">
        <f t="shared" si="305"/>
        <v/>
      </c>
      <c r="W4875" s="8" t="str">
        <f t="shared" si="306"/>
        <v/>
      </c>
    </row>
    <row r="4876" spans="18:23" x14ac:dyDescent="0.35">
      <c r="R4876" s="8" t="str">
        <f>IF($A4876="","",IFERROR(INDEX(Parametria!$B$4:$B$400,MATCH($A4876,Parametria!$A$4:$A$400,0)),"?")&amp;"|"&amp;TEXT($C4876,"yyyymmdd")&amp;"|"&amp;$B4876)</f>
        <v/>
      </c>
      <c r="S4876" s="8" t="str">
        <f t="shared" si="307"/>
        <v/>
      </c>
      <c r="T4876" s="8" t="str">
        <f>IF($A4876="","",IFERROR(INDEX(Parametria!$C$4:$C$400,MATCH($A4876,Parametria!$A$4:$A$400,0)),"SIN SECTOR"))</f>
        <v/>
      </c>
      <c r="U4876" s="8" t="str">
        <f t="shared" si="304"/>
        <v/>
      </c>
      <c r="V4876" s="8" t="str">
        <f t="shared" si="305"/>
        <v/>
      </c>
      <c r="W4876" s="8" t="str">
        <f t="shared" si="306"/>
        <v/>
      </c>
    </row>
    <row r="4877" spans="18:23" x14ac:dyDescent="0.35">
      <c r="R4877" s="8" t="str">
        <f>IF($A4877="","",IFERROR(INDEX(Parametria!$B$4:$B$400,MATCH($A4877,Parametria!$A$4:$A$400,0)),"?")&amp;"|"&amp;TEXT($C4877,"yyyymmdd")&amp;"|"&amp;$B4877)</f>
        <v/>
      </c>
      <c r="S4877" s="8" t="str">
        <f t="shared" si="307"/>
        <v/>
      </c>
      <c r="T4877" s="8" t="str">
        <f>IF($A4877="","",IFERROR(INDEX(Parametria!$C$4:$C$400,MATCH($A4877,Parametria!$A$4:$A$400,0)),"SIN SECTOR"))</f>
        <v/>
      </c>
      <c r="U4877" s="8" t="str">
        <f t="shared" si="304"/>
        <v/>
      </c>
      <c r="V4877" s="8" t="str">
        <f t="shared" si="305"/>
        <v/>
      </c>
      <c r="W4877" s="8" t="str">
        <f t="shared" si="306"/>
        <v/>
      </c>
    </row>
    <row r="4878" spans="18:23" x14ac:dyDescent="0.35">
      <c r="R4878" s="8" t="str">
        <f>IF($A4878="","",IFERROR(INDEX(Parametria!$B$4:$B$400,MATCH($A4878,Parametria!$A$4:$A$400,0)),"?")&amp;"|"&amp;TEXT($C4878,"yyyymmdd")&amp;"|"&amp;$B4878)</f>
        <v/>
      </c>
      <c r="S4878" s="8" t="str">
        <f t="shared" si="307"/>
        <v/>
      </c>
      <c r="T4878" s="8" t="str">
        <f>IF($A4878="","",IFERROR(INDEX(Parametria!$C$4:$C$400,MATCH($A4878,Parametria!$A$4:$A$400,0)),"SIN SECTOR"))</f>
        <v/>
      </c>
      <c r="U4878" s="8" t="str">
        <f t="shared" si="304"/>
        <v/>
      </c>
      <c r="V4878" s="8" t="str">
        <f t="shared" si="305"/>
        <v/>
      </c>
      <c r="W4878" s="8" t="str">
        <f t="shared" si="306"/>
        <v/>
      </c>
    </row>
    <row r="4879" spans="18:23" x14ac:dyDescent="0.35">
      <c r="R4879" s="8" t="str">
        <f>IF($A4879="","",IFERROR(INDEX(Parametria!$B$4:$B$400,MATCH($A4879,Parametria!$A$4:$A$400,0)),"?")&amp;"|"&amp;TEXT($C4879,"yyyymmdd")&amp;"|"&amp;$B4879)</f>
        <v/>
      </c>
      <c r="S4879" s="8" t="str">
        <f t="shared" si="307"/>
        <v/>
      </c>
      <c r="T4879" s="8" t="str">
        <f>IF($A4879="","",IFERROR(INDEX(Parametria!$C$4:$C$400,MATCH($A4879,Parametria!$A$4:$A$400,0)),"SIN SECTOR"))</f>
        <v/>
      </c>
      <c r="U4879" s="8" t="str">
        <f t="shared" si="304"/>
        <v/>
      </c>
      <c r="V4879" s="8" t="str">
        <f t="shared" si="305"/>
        <v/>
      </c>
      <c r="W4879" s="8" t="str">
        <f t="shared" si="306"/>
        <v/>
      </c>
    </row>
    <row r="4880" spans="18:23" x14ac:dyDescent="0.35">
      <c r="R4880" s="8" t="str">
        <f>IF($A4880="","",IFERROR(INDEX(Parametria!$B$4:$B$400,MATCH($A4880,Parametria!$A$4:$A$400,0)),"?")&amp;"|"&amp;TEXT($C4880,"yyyymmdd")&amp;"|"&amp;$B4880)</f>
        <v/>
      </c>
      <c r="S4880" s="8" t="str">
        <f t="shared" si="307"/>
        <v/>
      </c>
      <c r="T4880" s="8" t="str">
        <f>IF($A4880="","",IFERROR(INDEX(Parametria!$C$4:$C$400,MATCH($A4880,Parametria!$A$4:$A$400,0)),"SIN SECTOR"))</f>
        <v/>
      </c>
      <c r="U4880" s="8" t="str">
        <f t="shared" si="304"/>
        <v/>
      </c>
      <c r="V4880" s="8" t="str">
        <f t="shared" si="305"/>
        <v/>
      </c>
      <c r="W4880" s="8" t="str">
        <f t="shared" si="306"/>
        <v/>
      </c>
    </row>
    <row r="4881" spans="18:23" x14ac:dyDescent="0.35">
      <c r="R4881" s="8" t="str">
        <f>IF($A4881="","",IFERROR(INDEX(Parametria!$B$4:$B$400,MATCH($A4881,Parametria!$A$4:$A$400,0)),"?")&amp;"|"&amp;TEXT($C4881,"yyyymmdd")&amp;"|"&amp;$B4881)</f>
        <v/>
      </c>
      <c r="S4881" s="8" t="str">
        <f t="shared" si="307"/>
        <v/>
      </c>
      <c r="T4881" s="8" t="str">
        <f>IF($A4881="","",IFERROR(INDEX(Parametria!$C$4:$C$400,MATCH($A4881,Parametria!$A$4:$A$400,0)),"SIN SECTOR"))</f>
        <v/>
      </c>
      <c r="U4881" s="8" t="str">
        <f t="shared" si="304"/>
        <v/>
      </c>
      <c r="V4881" s="8" t="str">
        <f t="shared" si="305"/>
        <v/>
      </c>
      <c r="W4881" s="8" t="str">
        <f t="shared" si="306"/>
        <v/>
      </c>
    </row>
    <row r="4882" spans="18:23" x14ac:dyDescent="0.35">
      <c r="R4882" s="8" t="str">
        <f>IF($A4882="","",IFERROR(INDEX(Parametria!$B$4:$B$400,MATCH($A4882,Parametria!$A$4:$A$400,0)),"?")&amp;"|"&amp;TEXT($C4882,"yyyymmdd")&amp;"|"&amp;$B4882)</f>
        <v/>
      </c>
      <c r="S4882" s="8" t="str">
        <f t="shared" si="307"/>
        <v/>
      </c>
      <c r="T4882" s="8" t="str">
        <f>IF($A4882="","",IFERROR(INDEX(Parametria!$C$4:$C$400,MATCH($A4882,Parametria!$A$4:$A$400,0)),"SIN SECTOR"))</f>
        <v/>
      </c>
      <c r="U4882" s="8" t="str">
        <f t="shared" si="304"/>
        <v/>
      </c>
      <c r="V4882" s="8" t="str">
        <f t="shared" si="305"/>
        <v/>
      </c>
      <c r="W4882" s="8" t="str">
        <f t="shared" si="306"/>
        <v/>
      </c>
    </row>
    <row r="4883" spans="18:23" x14ac:dyDescent="0.35">
      <c r="R4883" s="8" t="str">
        <f>IF($A4883="","",IFERROR(INDEX(Parametria!$B$4:$B$400,MATCH($A4883,Parametria!$A$4:$A$400,0)),"?")&amp;"|"&amp;TEXT($C4883,"yyyymmdd")&amp;"|"&amp;$B4883)</f>
        <v/>
      </c>
      <c r="S4883" s="8" t="str">
        <f t="shared" si="307"/>
        <v/>
      </c>
      <c r="T4883" s="8" t="str">
        <f>IF($A4883="","",IFERROR(INDEX(Parametria!$C$4:$C$400,MATCH($A4883,Parametria!$A$4:$A$400,0)),"SIN SECTOR"))</f>
        <v/>
      </c>
      <c r="U4883" s="8" t="str">
        <f t="shared" si="304"/>
        <v/>
      </c>
      <c r="V4883" s="8" t="str">
        <f t="shared" si="305"/>
        <v/>
      </c>
      <c r="W4883" s="8" t="str">
        <f t="shared" si="306"/>
        <v/>
      </c>
    </row>
    <row r="4884" spans="18:23" x14ac:dyDescent="0.35">
      <c r="R4884" s="8" t="str">
        <f>IF($A4884="","",IFERROR(INDEX(Parametria!$B$4:$B$400,MATCH($A4884,Parametria!$A$4:$A$400,0)),"?")&amp;"|"&amp;TEXT($C4884,"yyyymmdd")&amp;"|"&amp;$B4884)</f>
        <v/>
      </c>
      <c r="S4884" s="8" t="str">
        <f t="shared" si="307"/>
        <v/>
      </c>
      <c r="T4884" s="8" t="str">
        <f>IF($A4884="","",IFERROR(INDEX(Parametria!$C$4:$C$400,MATCH($A4884,Parametria!$A$4:$A$400,0)),"SIN SECTOR"))</f>
        <v/>
      </c>
      <c r="U4884" s="8" t="str">
        <f t="shared" si="304"/>
        <v/>
      </c>
      <c r="V4884" s="8" t="str">
        <f t="shared" si="305"/>
        <v/>
      </c>
      <c r="W4884" s="8" t="str">
        <f t="shared" si="306"/>
        <v/>
      </c>
    </row>
    <row r="4885" spans="18:23" x14ac:dyDescent="0.35">
      <c r="R4885" s="8" t="str">
        <f>IF($A4885="","",IFERROR(INDEX(Parametria!$B$4:$B$400,MATCH($A4885,Parametria!$A$4:$A$400,0)),"?")&amp;"|"&amp;TEXT($C4885,"yyyymmdd")&amp;"|"&amp;$B4885)</f>
        <v/>
      </c>
      <c r="S4885" s="8" t="str">
        <f t="shared" si="307"/>
        <v/>
      </c>
      <c r="T4885" s="8" t="str">
        <f>IF($A4885="","",IFERROR(INDEX(Parametria!$C$4:$C$400,MATCH($A4885,Parametria!$A$4:$A$400,0)),"SIN SECTOR"))</f>
        <v/>
      </c>
      <c r="U4885" s="8" t="str">
        <f t="shared" si="304"/>
        <v/>
      </c>
      <c r="V4885" s="8" t="str">
        <f t="shared" si="305"/>
        <v/>
      </c>
      <c r="W4885" s="8" t="str">
        <f t="shared" si="306"/>
        <v/>
      </c>
    </row>
    <row r="4886" spans="18:23" x14ac:dyDescent="0.35">
      <c r="R4886" s="8" t="str">
        <f>IF($A4886="","",IFERROR(INDEX(Parametria!$B$4:$B$400,MATCH($A4886,Parametria!$A$4:$A$400,0)),"?")&amp;"|"&amp;TEXT($C4886,"yyyymmdd")&amp;"|"&amp;$B4886)</f>
        <v/>
      </c>
      <c r="S4886" s="8" t="str">
        <f t="shared" si="307"/>
        <v/>
      </c>
      <c r="T4886" s="8" t="str">
        <f>IF($A4886="","",IFERROR(INDEX(Parametria!$C$4:$C$400,MATCH($A4886,Parametria!$A$4:$A$400,0)),"SIN SECTOR"))</f>
        <v/>
      </c>
      <c r="U4886" s="8" t="str">
        <f t="shared" si="304"/>
        <v/>
      </c>
      <c r="V4886" s="8" t="str">
        <f t="shared" si="305"/>
        <v/>
      </c>
      <c r="W4886" s="8" t="str">
        <f t="shared" si="306"/>
        <v/>
      </c>
    </row>
    <row r="4887" spans="18:23" x14ac:dyDescent="0.35">
      <c r="R4887" s="8" t="str">
        <f>IF($A4887="","",IFERROR(INDEX(Parametria!$B$4:$B$400,MATCH($A4887,Parametria!$A$4:$A$400,0)),"?")&amp;"|"&amp;TEXT($C4887,"yyyymmdd")&amp;"|"&amp;$B4887)</f>
        <v/>
      </c>
      <c r="S4887" s="8" t="str">
        <f t="shared" si="307"/>
        <v/>
      </c>
      <c r="T4887" s="8" t="str">
        <f>IF($A4887="","",IFERROR(INDEX(Parametria!$C$4:$C$400,MATCH($A4887,Parametria!$A$4:$A$400,0)),"SIN SECTOR"))</f>
        <v/>
      </c>
      <c r="U4887" s="8" t="str">
        <f t="shared" si="304"/>
        <v/>
      </c>
      <c r="V4887" s="8" t="str">
        <f t="shared" si="305"/>
        <v/>
      </c>
      <c r="W4887" s="8" t="str">
        <f t="shared" si="306"/>
        <v/>
      </c>
    </row>
    <row r="4888" spans="18:23" x14ac:dyDescent="0.35">
      <c r="R4888" s="8" t="str">
        <f>IF($A4888="","",IFERROR(INDEX(Parametria!$B$4:$B$400,MATCH($A4888,Parametria!$A$4:$A$400,0)),"?")&amp;"|"&amp;TEXT($C4888,"yyyymmdd")&amp;"|"&amp;$B4888)</f>
        <v/>
      </c>
      <c r="S4888" s="8" t="str">
        <f t="shared" si="307"/>
        <v/>
      </c>
      <c r="T4888" s="8" t="str">
        <f>IF($A4888="","",IFERROR(INDEX(Parametria!$C$4:$C$400,MATCH($A4888,Parametria!$A$4:$A$400,0)),"SIN SECTOR"))</f>
        <v/>
      </c>
      <c r="U4888" s="8" t="str">
        <f t="shared" si="304"/>
        <v/>
      </c>
      <c r="V4888" s="8" t="str">
        <f t="shared" si="305"/>
        <v/>
      </c>
      <c r="W4888" s="8" t="str">
        <f t="shared" si="306"/>
        <v/>
      </c>
    </row>
    <row r="4889" spans="18:23" x14ac:dyDescent="0.35">
      <c r="R4889" s="8" t="str">
        <f>IF($A4889="","",IFERROR(INDEX(Parametria!$B$4:$B$400,MATCH($A4889,Parametria!$A$4:$A$400,0)),"?")&amp;"|"&amp;TEXT($C4889,"yyyymmdd")&amp;"|"&amp;$B4889)</f>
        <v/>
      </c>
      <c r="S4889" s="8" t="str">
        <f t="shared" si="307"/>
        <v/>
      </c>
      <c r="T4889" s="8" t="str">
        <f>IF($A4889="","",IFERROR(INDEX(Parametria!$C$4:$C$400,MATCH($A4889,Parametria!$A$4:$A$400,0)),"SIN SECTOR"))</f>
        <v/>
      </c>
      <c r="U4889" s="8" t="str">
        <f t="shared" si="304"/>
        <v/>
      </c>
      <c r="V4889" s="8" t="str">
        <f t="shared" si="305"/>
        <v/>
      </c>
      <c r="W4889" s="8" t="str">
        <f t="shared" si="306"/>
        <v/>
      </c>
    </row>
    <row r="4890" spans="18:23" x14ac:dyDescent="0.35">
      <c r="R4890" s="8" t="str">
        <f>IF($A4890="","",IFERROR(INDEX(Parametria!$B$4:$B$400,MATCH($A4890,Parametria!$A$4:$A$400,0)),"?")&amp;"|"&amp;TEXT($C4890,"yyyymmdd")&amp;"|"&amp;$B4890)</f>
        <v/>
      </c>
      <c r="S4890" s="8" t="str">
        <f t="shared" si="307"/>
        <v/>
      </c>
      <c r="T4890" s="8" t="str">
        <f>IF($A4890="","",IFERROR(INDEX(Parametria!$C$4:$C$400,MATCH($A4890,Parametria!$A$4:$A$400,0)),"SIN SECTOR"))</f>
        <v/>
      </c>
      <c r="U4890" s="8" t="str">
        <f t="shared" si="304"/>
        <v/>
      </c>
      <c r="V4890" s="8" t="str">
        <f t="shared" si="305"/>
        <v/>
      </c>
      <c r="W4890" s="8" t="str">
        <f t="shared" si="306"/>
        <v/>
      </c>
    </row>
    <row r="4891" spans="18:23" x14ac:dyDescent="0.35">
      <c r="R4891" s="8" t="str">
        <f>IF($A4891="","",IFERROR(INDEX(Parametria!$B$4:$B$400,MATCH($A4891,Parametria!$A$4:$A$400,0)),"?")&amp;"|"&amp;TEXT($C4891,"yyyymmdd")&amp;"|"&amp;$B4891)</f>
        <v/>
      </c>
      <c r="S4891" s="8" t="str">
        <f t="shared" si="307"/>
        <v/>
      </c>
      <c r="T4891" s="8" t="str">
        <f>IF($A4891="","",IFERROR(INDEX(Parametria!$C$4:$C$400,MATCH($A4891,Parametria!$A$4:$A$400,0)),"SIN SECTOR"))</f>
        <v/>
      </c>
      <c r="U4891" s="8" t="str">
        <f t="shared" si="304"/>
        <v/>
      </c>
      <c r="V4891" s="8" t="str">
        <f t="shared" si="305"/>
        <v/>
      </c>
      <c r="W4891" s="8" t="str">
        <f t="shared" si="306"/>
        <v/>
      </c>
    </row>
    <row r="4892" spans="18:23" x14ac:dyDescent="0.35">
      <c r="R4892" s="8" t="str">
        <f>IF($A4892="","",IFERROR(INDEX(Parametria!$B$4:$B$400,MATCH($A4892,Parametria!$A$4:$A$400,0)),"?")&amp;"|"&amp;TEXT($C4892,"yyyymmdd")&amp;"|"&amp;$B4892)</f>
        <v/>
      </c>
      <c r="S4892" s="8" t="str">
        <f t="shared" si="307"/>
        <v/>
      </c>
      <c r="T4892" s="8" t="str">
        <f>IF($A4892="","",IFERROR(INDEX(Parametria!$C$4:$C$400,MATCH($A4892,Parametria!$A$4:$A$400,0)),"SIN SECTOR"))</f>
        <v/>
      </c>
      <c r="U4892" s="8" t="str">
        <f t="shared" si="304"/>
        <v/>
      </c>
      <c r="V4892" s="8" t="str">
        <f t="shared" si="305"/>
        <v/>
      </c>
      <c r="W4892" s="8" t="str">
        <f t="shared" si="306"/>
        <v/>
      </c>
    </row>
    <row r="4893" spans="18:23" x14ac:dyDescent="0.35">
      <c r="R4893" s="8" t="str">
        <f>IF($A4893="","",IFERROR(INDEX(Parametria!$B$4:$B$400,MATCH($A4893,Parametria!$A$4:$A$400,0)),"?")&amp;"|"&amp;TEXT($C4893,"yyyymmdd")&amp;"|"&amp;$B4893)</f>
        <v/>
      </c>
      <c r="S4893" s="8" t="str">
        <f t="shared" si="307"/>
        <v/>
      </c>
      <c r="T4893" s="8" t="str">
        <f>IF($A4893="","",IFERROR(INDEX(Parametria!$C$4:$C$400,MATCH($A4893,Parametria!$A$4:$A$400,0)),"SIN SECTOR"))</f>
        <v/>
      </c>
      <c r="U4893" s="8" t="str">
        <f t="shared" si="304"/>
        <v/>
      </c>
      <c r="V4893" s="8" t="str">
        <f t="shared" si="305"/>
        <v/>
      </c>
      <c r="W4893" s="8" t="str">
        <f t="shared" si="306"/>
        <v/>
      </c>
    </row>
    <row r="4894" spans="18:23" x14ac:dyDescent="0.35">
      <c r="R4894" s="8" t="str">
        <f>IF($A4894="","",IFERROR(INDEX(Parametria!$B$4:$B$400,MATCH($A4894,Parametria!$A$4:$A$400,0)),"?")&amp;"|"&amp;TEXT($C4894,"yyyymmdd")&amp;"|"&amp;$B4894)</f>
        <v/>
      </c>
      <c r="S4894" s="8" t="str">
        <f t="shared" si="307"/>
        <v/>
      </c>
      <c r="T4894" s="8" t="str">
        <f>IF($A4894="","",IFERROR(INDEX(Parametria!$C$4:$C$400,MATCH($A4894,Parametria!$A$4:$A$400,0)),"SIN SECTOR"))</f>
        <v/>
      </c>
      <c r="U4894" s="8" t="str">
        <f t="shared" si="304"/>
        <v/>
      </c>
      <c r="V4894" s="8" t="str">
        <f t="shared" si="305"/>
        <v/>
      </c>
      <c r="W4894" s="8" t="str">
        <f t="shared" si="306"/>
        <v/>
      </c>
    </row>
    <row r="4895" spans="18:23" x14ac:dyDescent="0.35">
      <c r="R4895" s="8" t="str">
        <f>IF($A4895="","",IFERROR(INDEX(Parametria!$B$4:$B$400,MATCH($A4895,Parametria!$A$4:$A$400,0)),"?")&amp;"|"&amp;TEXT($C4895,"yyyymmdd")&amp;"|"&amp;$B4895)</f>
        <v/>
      </c>
      <c r="S4895" s="8" t="str">
        <f t="shared" si="307"/>
        <v/>
      </c>
      <c r="T4895" s="8" t="str">
        <f>IF($A4895="","",IFERROR(INDEX(Parametria!$C$4:$C$400,MATCH($A4895,Parametria!$A$4:$A$400,0)),"SIN SECTOR"))</f>
        <v/>
      </c>
      <c r="U4895" s="8" t="str">
        <f t="shared" si="304"/>
        <v/>
      </c>
      <c r="V4895" s="8" t="str">
        <f t="shared" si="305"/>
        <v/>
      </c>
      <c r="W4895" s="8" t="str">
        <f t="shared" si="306"/>
        <v/>
      </c>
    </row>
    <row r="4896" spans="18:23" x14ac:dyDescent="0.35">
      <c r="R4896" s="8" t="str">
        <f>IF($A4896="","",IFERROR(INDEX(Parametria!$B$4:$B$400,MATCH($A4896,Parametria!$A$4:$A$400,0)),"?")&amp;"|"&amp;TEXT($C4896,"yyyymmdd")&amp;"|"&amp;$B4896)</f>
        <v/>
      </c>
      <c r="S4896" s="8" t="str">
        <f t="shared" si="307"/>
        <v/>
      </c>
      <c r="T4896" s="8" t="str">
        <f>IF($A4896="","",IFERROR(INDEX(Parametria!$C$4:$C$400,MATCH($A4896,Parametria!$A$4:$A$400,0)),"SIN SECTOR"))</f>
        <v/>
      </c>
      <c r="U4896" s="8" t="str">
        <f t="shared" si="304"/>
        <v/>
      </c>
      <c r="V4896" s="8" t="str">
        <f t="shared" si="305"/>
        <v/>
      </c>
      <c r="W4896" s="8" t="str">
        <f t="shared" si="306"/>
        <v/>
      </c>
    </row>
    <row r="4897" spans="18:23" x14ac:dyDescent="0.35">
      <c r="R4897" s="8" t="str">
        <f>IF($A4897="","",IFERROR(INDEX(Parametria!$B$4:$B$400,MATCH($A4897,Parametria!$A$4:$A$400,0)),"?")&amp;"|"&amp;TEXT($C4897,"yyyymmdd")&amp;"|"&amp;$B4897)</f>
        <v/>
      </c>
      <c r="S4897" s="8" t="str">
        <f t="shared" si="307"/>
        <v/>
      </c>
      <c r="T4897" s="8" t="str">
        <f>IF($A4897="","",IFERROR(INDEX(Parametria!$C$4:$C$400,MATCH($A4897,Parametria!$A$4:$A$400,0)),"SIN SECTOR"))</f>
        <v/>
      </c>
      <c r="U4897" s="8" t="str">
        <f t="shared" si="304"/>
        <v/>
      </c>
      <c r="V4897" s="8" t="str">
        <f t="shared" si="305"/>
        <v/>
      </c>
      <c r="W4897" s="8" t="str">
        <f t="shared" si="306"/>
        <v/>
      </c>
    </row>
    <row r="4898" spans="18:23" x14ac:dyDescent="0.35">
      <c r="R4898" s="8" t="str">
        <f>IF($A4898="","",IFERROR(INDEX(Parametria!$B$4:$B$400,MATCH($A4898,Parametria!$A$4:$A$400,0)),"?")&amp;"|"&amp;TEXT($C4898,"yyyymmdd")&amp;"|"&amp;$B4898)</f>
        <v/>
      </c>
      <c r="S4898" s="8" t="str">
        <f t="shared" si="307"/>
        <v/>
      </c>
      <c r="T4898" s="8" t="str">
        <f>IF($A4898="","",IFERROR(INDEX(Parametria!$C$4:$C$400,MATCH($A4898,Parametria!$A$4:$A$400,0)),"SIN SECTOR"))</f>
        <v/>
      </c>
      <c r="U4898" s="8" t="str">
        <f t="shared" si="304"/>
        <v/>
      </c>
      <c r="V4898" s="8" t="str">
        <f t="shared" si="305"/>
        <v/>
      </c>
      <c r="W4898" s="8" t="str">
        <f t="shared" si="306"/>
        <v/>
      </c>
    </row>
    <row r="4899" spans="18:23" x14ac:dyDescent="0.35">
      <c r="R4899" s="8" t="str">
        <f>IF($A4899="","",IFERROR(INDEX(Parametria!$B$4:$B$400,MATCH($A4899,Parametria!$A$4:$A$400,0)),"?")&amp;"|"&amp;TEXT($C4899,"yyyymmdd")&amp;"|"&amp;$B4899)</f>
        <v/>
      </c>
      <c r="S4899" s="8" t="str">
        <f t="shared" si="307"/>
        <v/>
      </c>
      <c r="T4899" s="8" t="str">
        <f>IF($A4899="","",IFERROR(INDEX(Parametria!$C$4:$C$400,MATCH($A4899,Parametria!$A$4:$A$400,0)),"SIN SECTOR"))</f>
        <v/>
      </c>
      <c r="U4899" s="8" t="str">
        <f t="shared" si="304"/>
        <v/>
      </c>
      <c r="V4899" s="8" t="str">
        <f t="shared" si="305"/>
        <v/>
      </c>
      <c r="W4899" s="8" t="str">
        <f t="shared" si="306"/>
        <v/>
      </c>
    </row>
    <row r="4900" spans="18:23" x14ac:dyDescent="0.35">
      <c r="R4900" s="8" t="str">
        <f>IF($A4900="","",IFERROR(INDEX(Parametria!$B$4:$B$400,MATCH($A4900,Parametria!$A$4:$A$400,0)),"?")&amp;"|"&amp;TEXT($C4900,"yyyymmdd")&amp;"|"&amp;$B4900)</f>
        <v/>
      </c>
      <c r="S4900" s="8" t="str">
        <f t="shared" si="307"/>
        <v/>
      </c>
      <c r="T4900" s="8" t="str">
        <f>IF($A4900="","",IFERROR(INDEX(Parametria!$C$4:$C$400,MATCH($A4900,Parametria!$A$4:$A$400,0)),"SIN SECTOR"))</f>
        <v/>
      </c>
      <c r="U4900" s="8" t="str">
        <f t="shared" si="304"/>
        <v/>
      </c>
      <c r="V4900" s="8" t="str">
        <f t="shared" si="305"/>
        <v/>
      </c>
      <c r="W4900" s="8" t="str">
        <f t="shared" si="306"/>
        <v/>
      </c>
    </row>
    <row r="4901" spans="18:23" x14ac:dyDescent="0.35">
      <c r="R4901" s="8" t="str">
        <f>IF($A4901="","",IFERROR(INDEX(Parametria!$B$4:$B$400,MATCH($A4901,Parametria!$A$4:$A$400,0)),"?")&amp;"|"&amp;TEXT($C4901,"yyyymmdd")&amp;"|"&amp;$B4901)</f>
        <v/>
      </c>
      <c r="S4901" s="8" t="str">
        <f t="shared" si="307"/>
        <v/>
      </c>
      <c r="T4901" s="8" t="str">
        <f>IF($A4901="","",IFERROR(INDEX(Parametria!$C$4:$C$400,MATCH($A4901,Parametria!$A$4:$A$400,0)),"SIN SECTOR"))</f>
        <v/>
      </c>
      <c r="U4901" s="8" t="str">
        <f t="shared" si="304"/>
        <v/>
      </c>
      <c r="V4901" s="8" t="str">
        <f t="shared" si="305"/>
        <v/>
      </c>
      <c r="W4901" s="8" t="str">
        <f t="shared" si="306"/>
        <v/>
      </c>
    </row>
    <row r="4902" spans="18:23" x14ac:dyDescent="0.35">
      <c r="R4902" s="8" t="str">
        <f>IF($A4902="","",IFERROR(INDEX(Parametria!$B$4:$B$400,MATCH($A4902,Parametria!$A$4:$A$400,0)),"?")&amp;"|"&amp;TEXT($C4902,"yyyymmdd")&amp;"|"&amp;$B4902)</f>
        <v/>
      </c>
      <c r="S4902" s="8" t="str">
        <f t="shared" si="307"/>
        <v/>
      </c>
      <c r="T4902" s="8" t="str">
        <f>IF($A4902="","",IFERROR(INDEX(Parametria!$C$4:$C$400,MATCH($A4902,Parametria!$A$4:$A$400,0)),"SIN SECTOR"))</f>
        <v/>
      </c>
      <c r="U4902" s="8" t="str">
        <f t="shared" si="304"/>
        <v/>
      </c>
      <c r="V4902" s="8" t="str">
        <f t="shared" si="305"/>
        <v/>
      </c>
      <c r="W4902" s="8" t="str">
        <f t="shared" si="306"/>
        <v/>
      </c>
    </row>
    <row r="4903" spans="18:23" x14ac:dyDescent="0.35">
      <c r="R4903" s="8" t="str">
        <f>IF($A4903="","",IFERROR(INDEX(Parametria!$B$4:$B$400,MATCH($A4903,Parametria!$A$4:$A$400,0)),"?")&amp;"|"&amp;TEXT($C4903,"yyyymmdd")&amp;"|"&amp;$B4903)</f>
        <v/>
      </c>
      <c r="S4903" s="8" t="str">
        <f t="shared" si="307"/>
        <v/>
      </c>
      <c r="T4903" s="8" t="str">
        <f>IF($A4903="","",IFERROR(INDEX(Parametria!$C$4:$C$400,MATCH($A4903,Parametria!$A$4:$A$400,0)),"SIN SECTOR"))</f>
        <v/>
      </c>
      <c r="U4903" s="8" t="str">
        <f t="shared" si="304"/>
        <v/>
      </c>
      <c r="V4903" s="8" t="str">
        <f t="shared" si="305"/>
        <v/>
      </c>
      <c r="W4903" s="8" t="str">
        <f t="shared" si="306"/>
        <v/>
      </c>
    </row>
    <row r="4904" spans="18:23" x14ac:dyDescent="0.35">
      <c r="R4904" s="8" t="str">
        <f>IF($A4904="","",IFERROR(INDEX(Parametria!$B$4:$B$400,MATCH($A4904,Parametria!$A$4:$A$400,0)),"?")&amp;"|"&amp;TEXT($C4904,"yyyymmdd")&amp;"|"&amp;$B4904)</f>
        <v/>
      </c>
      <c r="S4904" s="8" t="str">
        <f t="shared" si="307"/>
        <v/>
      </c>
      <c r="T4904" s="8" t="str">
        <f>IF($A4904="","",IFERROR(INDEX(Parametria!$C$4:$C$400,MATCH($A4904,Parametria!$A$4:$A$400,0)),"SIN SECTOR"))</f>
        <v/>
      </c>
      <c r="U4904" s="8" t="str">
        <f t="shared" si="304"/>
        <v/>
      </c>
      <c r="V4904" s="8" t="str">
        <f t="shared" si="305"/>
        <v/>
      </c>
      <c r="W4904" s="8" t="str">
        <f t="shared" si="306"/>
        <v/>
      </c>
    </row>
    <row r="4905" spans="18:23" x14ac:dyDescent="0.35">
      <c r="R4905" s="8" t="str">
        <f>IF($A4905="","",IFERROR(INDEX(Parametria!$B$4:$B$400,MATCH($A4905,Parametria!$A$4:$A$400,0)),"?")&amp;"|"&amp;TEXT($C4905,"yyyymmdd")&amp;"|"&amp;$B4905)</f>
        <v/>
      </c>
      <c r="S4905" s="8" t="str">
        <f t="shared" si="307"/>
        <v/>
      </c>
      <c r="T4905" s="8" t="str">
        <f>IF($A4905="","",IFERROR(INDEX(Parametria!$C$4:$C$400,MATCH($A4905,Parametria!$A$4:$A$400,0)),"SIN SECTOR"))</f>
        <v/>
      </c>
      <c r="U4905" s="8" t="str">
        <f t="shared" si="304"/>
        <v/>
      </c>
      <c r="V4905" s="8" t="str">
        <f t="shared" si="305"/>
        <v/>
      </c>
      <c r="W4905" s="8" t="str">
        <f t="shared" si="306"/>
        <v/>
      </c>
    </row>
    <row r="4906" spans="18:23" x14ac:dyDescent="0.35">
      <c r="R4906" s="8" t="str">
        <f>IF($A4906="","",IFERROR(INDEX(Parametria!$B$4:$B$400,MATCH($A4906,Parametria!$A$4:$A$400,0)),"?")&amp;"|"&amp;TEXT($C4906,"yyyymmdd")&amp;"|"&amp;$B4906)</f>
        <v/>
      </c>
      <c r="S4906" s="8" t="str">
        <f t="shared" si="307"/>
        <v/>
      </c>
      <c r="T4906" s="8" t="str">
        <f>IF($A4906="","",IFERROR(INDEX(Parametria!$C$4:$C$400,MATCH($A4906,Parametria!$A$4:$A$400,0)),"SIN SECTOR"))</f>
        <v/>
      </c>
      <c r="U4906" s="8" t="str">
        <f t="shared" si="304"/>
        <v/>
      </c>
      <c r="V4906" s="8" t="str">
        <f t="shared" si="305"/>
        <v/>
      </c>
      <c r="W4906" s="8" t="str">
        <f t="shared" si="306"/>
        <v/>
      </c>
    </row>
    <row r="4907" spans="18:23" x14ac:dyDescent="0.35">
      <c r="R4907" s="8" t="str">
        <f>IF($A4907="","",IFERROR(INDEX(Parametria!$B$4:$B$400,MATCH($A4907,Parametria!$A$4:$A$400,0)),"?")&amp;"|"&amp;TEXT($C4907,"yyyymmdd")&amp;"|"&amp;$B4907)</f>
        <v/>
      </c>
      <c r="S4907" s="8" t="str">
        <f t="shared" si="307"/>
        <v/>
      </c>
      <c r="T4907" s="8" t="str">
        <f>IF($A4907="","",IFERROR(INDEX(Parametria!$C$4:$C$400,MATCH($A4907,Parametria!$A$4:$A$400,0)),"SIN SECTOR"))</f>
        <v/>
      </c>
      <c r="U4907" s="8" t="str">
        <f t="shared" si="304"/>
        <v/>
      </c>
      <c r="V4907" s="8" t="str">
        <f t="shared" si="305"/>
        <v/>
      </c>
      <c r="W4907" s="8" t="str">
        <f t="shared" si="306"/>
        <v/>
      </c>
    </row>
    <row r="4908" spans="18:23" x14ac:dyDescent="0.35">
      <c r="R4908" s="8" t="str">
        <f>IF($A4908="","",IFERROR(INDEX(Parametria!$B$4:$B$400,MATCH($A4908,Parametria!$A$4:$A$400,0)),"?")&amp;"|"&amp;TEXT($C4908,"yyyymmdd")&amp;"|"&amp;$B4908)</f>
        <v/>
      </c>
      <c r="S4908" s="8" t="str">
        <f t="shared" si="307"/>
        <v/>
      </c>
      <c r="T4908" s="8" t="str">
        <f>IF($A4908="","",IFERROR(INDEX(Parametria!$C$4:$C$400,MATCH($A4908,Parametria!$A$4:$A$400,0)),"SIN SECTOR"))</f>
        <v/>
      </c>
      <c r="U4908" s="8" t="str">
        <f t="shared" si="304"/>
        <v/>
      </c>
      <c r="V4908" s="8" t="str">
        <f t="shared" si="305"/>
        <v/>
      </c>
      <c r="W4908" s="8" t="str">
        <f t="shared" si="306"/>
        <v/>
      </c>
    </row>
    <row r="4909" spans="18:23" x14ac:dyDescent="0.35">
      <c r="R4909" s="8" t="str">
        <f>IF($A4909="","",IFERROR(INDEX(Parametria!$B$4:$B$400,MATCH($A4909,Parametria!$A$4:$A$400,0)),"?")&amp;"|"&amp;TEXT($C4909,"yyyymmdd")&amp;"|"&amp;$B4909)</f>
        <v/>
      </c>
      <c r="S4909" s="8" t="str">
        <f t="shared" si="307"/>
        <v/>
      </c>
      <c r="T4909" s="8" t="str">
        <f>IF($A4909="","",IFERROR(INDEX(Parametria!$C$4:$C$400,MATCH($A4909,Parametria!$A$4:$A$400,0)),"SIN SECTOR"))</f>
        <v/>
      </c>
      <c r="U4909" s="8" t="str">
        <f t="shared" si="304"/>
        <v/>
      </c>
      <c r="V4909" s="8" t="str">
        <f t="shared" si="305"/>
        <v/>
      </c>
      <c r="W4909" s="8" t="str">
        <f t="shared" si="306"/>
        <v/>
      </c>
    </row>
    <row r="4910" spans="18:23" x14ac:dyDescent="0.35">
      <c r="R4910" s="8" t="str">
        <f>IF($A4910="","",IFERROR(INDEX(Parametria!$B$4:$B$400,MATCH($A4910,Parametria!$A$4:$A$400,0)),"?")&amp;"|"&amp;TEXT($C4910,"yyyymmdd")&amp;"|"&amp;$B4910)</f>
        <v/>
      </c>
      <c r="S4910" s="8" t="str">
        <f t="shared" si="307"/>
        <v/>
      </c>
      <c r="T4910" s="8" t="str">
        <f>IF($A4910="","",IFERROR(INDEX(Parametria!$C$4:$C$400,MATCH($A4910,Parametria!$A$4:$A$400,0)),"SIN SECTOR"))</f>
        <v/>
      </c>
      <c r="U4910" s="8" t="str">
        <f t="shared" si="304"/>
        <v/>
      </c>
      <c r="V4910" s="8" t="str">
        <f t="shared" si="305"/>
        <v/>
      </c>
      <c r="W4910" s="8" t="str">
        <f t="shared" si="306"/>
        <v/>
      </c>
    </row>
    <row r="4911" spans="18:23" x14ac:dyDescent="0.35">
      <c r="R4911" s="8" t="str">
        <f>IF($A4911="","",IFERROR(INDEX(Parametria!$B$4:$B$400,MATCH($A4911,Parametria!$A$4:$A$400,0)),"?")&amp;"|"&amp;TEXT($C4911,"yyyymmdd")&amp;"|"&amp;$B4911)</f>
        <v/>
      </c>
      <c r="S4911" s="8" t="str">
        <f t="shared" si="307"/>
        <v/>
      </c>
      <c r="T4911" s="8" t="str">
        <f>IF($A4911="","",IFERROR(INDEX(Parametria!$C$4:$C$400,MATCH($A4911,Parametria!$A$4:$A$400,0)),"SIN SECTOR"))</f>
        <v/>
      </c>
      <c r="U4911" s="8" t="str">
        <f t="shared" si="304"/>
        <v/>
      </c>
      <c r="V4911" s="8" t="str">
        <f t="shared" si="305"/>
        <v/>
      </c>
      <c r="W4911" s="8" t="str">
        <f t="shared" si="306"/>
        <v/>
      </c>
    </row>
    <row r="4912" spans="18:23" x14ac:dyDescent="0.35">
      <c r="R4912" s="8" t="str">
        <f>IF($A4912="","",IFERROR(INDEX(Parametria!$B$4:$B$400,MATCH($A4912,Parametria!$A$4:$A$400,0)),"?")&amp;"|"&amp;TEXT($C4912,"yyyymmdd")&amp;"|"&amp;$B4912)</f>
        <v/>
      </c>
      <c r="S4912" s="8" t="str">
        <f t="shared" si="307"/>
        <v/>
      </c>
      <c r="T4912" s="8" t="str">
        <f>IF($A4912="","",IFERROR(INDEX(Parametria!$C$4:$C$400,MATCH($A4912,Parametria!$A$4:$A$400,0)),"SIN SECTOR"))</f>
        <v/>
      </c>
      <c r="U4912" s="8" t="str">
        <f t="shared" si="304"/>
        <v/>
      </c>
      <c r="V4912" s="8" t="str">
        <f t="shared" si="305"/>
        <v/>
      </c>
      <c r="W4912" s="8" t="str">
        <f t="shared" si="306"/>
        <v/>
      </c>
    </row>
    <row r="4913" spans="18:23" x14ac:dyDescent="0.35">
      <c r="R4913" s="8" t="str">
        <f>IF($A4913="","",IFERROR(INDEX(Parametria!$B$4:$B$400,MATCH($A4913,Parametria!$A$4:$A$400,0)),"?")&amp;"|"&amp;TEXT($C4913,"yyyymmdd")&amp;"|"&amp;$B4913)</f>
        <v/>
      </c>
      <c r="S4913" s="8" t="str">
        <f t="shared" si="307"/>
        <v/>
      </c>
      <c r="T4913" s="8" t="str">
        <f>IF($A4913="","",IFERROR(INDEX(Parametria!$C$4:$C$400,MATCH($A4913,Parametria!$A$4:$A$400,0)),"SIN SECTOR"))</f>
        <v/>
      </c>
      <c r="U4913" s="8" t="str">
        <f t="shared" si="304"/>
        <v/>
      </c>
      <c r="V4913" s="8" t="str">
        <f t="shared" si="305"/>
        <v/>
      </c>
      <c r="W4913" s="8" t="str">
        <f t="shared" si="306"/>
        <v/>
      </c>
    </row>
    <row r="4914" spans="18:23" x14ac:dyDescent="0.35">
      <c r="R4914" s="8" t="str">
        <f>IF($A4914="","",IFERROR(INDEX(Parametria!$B$4:$B$400,MATCH($A4914,Parametria!$A$4:$A$400,0)),"?")&amp;"|"&amp;TEXT($C4914,"yyyymmdd")&amp;"|"&amp;$B4914)</f>
        <v/>
      </c>
      <c r="S4914" s="8" t="str">
        <f t="shared" si="307"/>
        <v/>
      </c>
      <c r="T4914" s="8" t="str">
        <f>IF($A4914="","",IFERROR(INDEX(Parametria!$C$4:$C$400,MATCH($A4914,Parametria!$A$4:$A$400,0)),"SIN SECTOR"))</f>
        <v/>
      </c>
      <c r="U4914" s="8" t="str">
        <f t="shared" si="304"/>
        <v/>
      </c>
      <c r="V4914" s="8" t="str">
        <f t="shared" si="305"/>
        <v/>
      </c>
      <c r="W4914" s="8" t="str">
        <f t="shared" si="306"/>
        <v/>
      </c>
    </row>
    <row r="4915" spans="18:23" x14ac:dyDescent="0.35">
      <c r="R4915" s="8" t="str">
        <f>IF($A4915="","",IFERROR(INDEX(Parametria!$B$4:$B$400,MATCH($A4915,Parametria!$A$4:$A$400,0)),"?")&amp;"|"&amp;TEXT($C4915,"yyyymmdd")&amp;"|"&amp;$B4915)</f>
        <v/>
      </c>
      <c r="S4915" s="8" t="str">
        <f t="shared" si="307"/>
        <v/>
      </c>
      <c r="T4915" s="8" t="str">
        <f>IF($A4915="","",IFERROR(INDEX(Parametria!$C$4:$C$400,MATCH($A4915,Parametria!$A$4:$A$400,0)),"SIN SECTOR"))</f>
        <v/>
      </c>
      <c r="U4915" s="8" t="str">
        <f t="shared" si="304"/>
        <v/>
      </c>
      <c r="V4915" s="8" t="str">
        <f t="shared" si="305"/>
        <v/>
      </c>
      <c r="W4915" s="8" t="str">
        <f t="shared" si="306"/>
        <v/>
      </c>
    </row>
    <row r="4916" spans="18:23" x14ac:dyDescent="0.35">
      <c r="R4916" s="8" t="str">
        <f>IF($A4916="","",IFERROR(INDEX(Parametria!$B$4:$B$400,MATCH($A4916,Parametria!$A$4:$A$400,0)),"?")&amp;"|"&amp;TEXT($C4916,"yyyymmdd")&amp;"|"&amp;$B4916)</f>
        <v/>
      </c>
      <c r="S4916" s="8" t="str">
        <f t="shared" si="307"/>
        <v/>
      </c>
      <c r="T4916" s="8" t="str">
        <f>IF($A4916="","",IFERROR(INDEX(Parametria!$C$4:$C$400,MATCH($A4916,Parametria!$A$4:$A$400,0)),"SIN SECTOR"))</f>
        <v/>
      </c>
      <c r="U4916" s="8" t="str">
        <f t="shared" si="304"/>
        <v/>
      </c>
      <c r="V4916" s="8" t="str">
        <f t="shared" si="305"/>
        <v/>
      </c>
      <c r="W4916" s="8" t="str">
        <f t="shared" si="306"/>
        <v/>
      </c>
    </row>
    <row r="4917" spans="18:23" x14ac:dyDescent="0.35">
      <c r="R4917" s="8" t="str">
        <f>IF($A4917="","",IFERROR(INDEX(Parametria!$B$4:$B$400,MATCH($A4917,Parametria!$A$4:$A$400,0)),"?")&amp;"|"&amp;TEXT($C4917,"yyyymmdd")&amp;"|"&amp;$B4917)</f>
        <v/>
      </c>
      <c r="S4917" s="8" t="str">
        <f t="shared" si="307"/>
        <v/>
      </c>
      <c r="T4917" s="8" t="str">
        <f>IF($A4917="","",IFERROR(INDEX(Parametria!$C$4:$C$400,MATCH($A4917,Parametria!$A$4:$A$400,0)),"SIN SECTOR"))</f>
        <v/>
      </c>
      <c r="U4917" s="8" t="str">
        <f t="shared" si="304"/>
        <v/>
      </c>
      <c r="V4917" s="8" t="str">
        <f t="shared" si="305"/>
        <v/>
      </c>
      <c r="W4917" s="8" t="str">
        <f t="shared" si="306"/>
        <v/>
      </c>
    </row>
    <row r="4918" spans="18:23" x14ac:dyDescent="0.35">
      <c r="R4918" s="8" t="str">
        <f>IF($A4918="","",IFERROR(INDEX(Parametria!$B$4:$B$400,MATCH($A4918,Parametria!$A$4:$A$400,0)),"?")&amp;"|"&amp;TEXT($C4918,"yyyymmdd")&amp;"|"&amp;$B4918)</f>
        <v/>
      </c>
      <c r="S4918" s="8" t="str">
        <f t="shared" si="307"/>
        <v/>
      </c>
      <c r="T4918" s="8" t="str">
        <f>IF($A4918="","",IFERROR(INDEX(Parametria!$C$4:$C$400,MATCH($A4918,Parametria!$A$4:$A$400,0)),"SIN SECTOR"))</f>
        <v/>
      </c>
      <c r="U4918" s="8" t="str">
        <f t="shared" si="304"/>
        <v/>
      </c>
      <c r="V4918" s="8" t="str">
        <f t="shared" si="305"/>
        <v/>
      </c>
      <c r="W4918" s="8" t="str">
        <f t="shared" si="306"/>
        <v/>
      </c>
    </row>
    <row r="4919" spans="18:23" x14ac:dyDescent="0.35">
      <c r="R4919" s="8" t="str">
        <f>IF($A4919="","",IFERROR(INDEX(Parametria!$B$4:$B$400,MATCH($A4919,Parametria!$A$4:$A$400,0)),"?")&amp;"|"&amp;TEXT($C4919,"yyyymmdd")&amp;"|"&amp;$B4919)</f>
        <v/>
      </c>
      <c r="S4919" s="8" t="str">
        <f t="shared" si="307"/>
        <v/>
      </c>
      <c r="T4919" s="8" t="str">
        <f>IF($A4919="","",IFERROR(INDEX(Parametria!$C$4:$C$400,MATCH($A4919,Parametria!$A$4:$A$400,0)),"SIN SECTOR"))</f>
        <v/>
      </c>
      <c r="U4919" s="8" t="str">
        <f t="shared" si="304"/>
        <v/>
      </c>
      <c r="V4919" s="8" t="str">
        <f t="shared" si="305"/>
        <v/>
      </c>
      <c r="W4919" s="8" t="str">
        <f t="shared" si="306"/>
        <v/>
      </c>
    </row>
    <row r="4920" spans="18:23" x14ac:dyDescent="0.35">
      <c r="R4920" s="8" t="str">
        <f>IF($A4920="","",IFERROR(INDEX(Parametria!$B$4:$B$400,MATCH($A4920,Parametria!$A$4:$A$400,0)),"?")&amp;"|"&amp;TEXT($C4920,"yyyymmdd")&amp;"|"&amp;$B4920)</f>
        <v/>
      </c>
      <c r="S4920" s="8" t="str">
        <f t="shared" si="307"/>
        <v/>
      </c>
      <c r="T4920" s="8" t="str">
        <f>IF($A4920="","",IFERROR(INDEX(Parametria!$C$4:$C$400,MATCH($A4920,Parametria!$A$4:$A$400,0)),"SIN SECTOR"))</f>
        <v/>
      </c>
      <c r="U4920" s="8" t="str">
        <f t="shared" si="304"/>
        <v/>
      </c>
      <c r="V4920" s="8" t="str">
        <f t="shared" si="305"/>
        <v/>
      </c>
      <c r="W4920" s="8" t="str">
        <f t="shared" si="306"/>
        <v/>
      </c>
    </row>
    <row r="4921" spans="18:23" x14ac:dyDescent="0.35">
      <c r="R4921" s="8" t="str">
        <f>IF($A4921="","",IFERROR(INDEX(Parametria!$B$4:$B$400,MATCH($A4921,Parametria!$A$4:$A$400,0)),"?")&amp;"|"&amp;TEXT($C4921,"yyyymmdd")&amp;"|"&amp;$B4921)</f>
        <v/>
      </c>
      <c r="S4921" s="8" t="str">
        <f t="shared" si="307"/>
        <v/>
      </c>
      <c r="T4921" s="8" t="str">
        <f>IF($A4921="","",IFERROR(INDEX(Parametria!$C$4:$C$400,MATCH($A4921,Parametria!$A$4:$A$400,0)),"SIN SECTOR"))</f>
        <v/>
      </c>
      <c r="U4921" s="8" t="str">
        <f t="shared" ref="U4921:U4984" si="308">IF($C4921="","",YEAR($C4921))</f>
        <v/>
      </c>
      <c r="V4921" s="8" t="str">
        <f t="shared" ref="V4921:V4984" si="309">IF($C4921="","","T"&amp;ROUNDUP(MONTH($C4921)/3,0))</f>
        <v/>
      </c>
      <c r="W4921" s="8" t="str">
        <f t="shared" ref="W4921:W4984" si="310">IF($A4921="","",IF($J4921="","NO","SI"))</f>
        <v/>
      </c>
    </row>
    <row r="4922" spans="18:23" x14ac:dyDescent="0.35">
      <c r="R4922" s="8" t="str">
        <f>IF($A4922="","",IFERROR(INDEX(Parametria!$B$4:$B$400,MATCH($A4922,Parametria!$A$4:$A$400,0)),"?")&amp;"|"&amp;TEXT($C4922,"yyyymmdd")&amp;"|"&amp;$B4922)</f>
        <v/>
      </c>
      <c r="S4922" s="8" t="str">
        <f t="shared" si="307"/>
        <v/>
      </c>
      <c r="T4922" s="8" t="str">
        <f>IF($A4922="","",IFERROR(INDEX(Parametria!$C$4:$C$400,MATCH($A4922,Parametria!$A$4:$A$400,0)),"SIN SECTOR"))</f>
        <v/>
      </c>
      <c r="U4922" s="8" t="str">
        <f t="shared" si="308"/>
        <v/>
      </c>
      <c r="V4922" s="8" t="str">
        <f t="shared" si="309"/>
        <v/>
      </c>
      <c r="W4922" s="8" t="str">
        <f t="shared" si="310"/>
        <v/>
      </c>
    </row>
    <row r="4923" spans="18:23" x14ac:dyDescent="0.35">
      <c r="R4923" s="8" t="str">
        <f>IF($A4923="","",IFERROR(INDEX(Parametria!$B$4:$B$400,MATCH($A4923,Parametria!$A$4:$A$400,0)),"?")&amp;"|"&amp;TEXT($C4923,"yyyymmdd")&amp;"|"&amp;$B4923)</f>
        <v/>
      </c>
      <c r="S4923" s="8" t="str">
        <f t="shared" si="307"/>
        <v/>
      </c>
      <c r="T4923" s="8" t="str">
        <f>IF($A4923="","",IFERROR(INDEX(Parametria!$C$4:$C$400,MATCH($A4923,Parametria!$A$4:$A$400,0)),"SIN SECTOR"))</f>
        <v/>
      </c>
      <c r="U4923" s="8" t="str">
        <f t="shared" si="308"/>
        <v/>
      </c>
      <c r="V4923" s="8" t="str">
        <f t="shared" si="309"/>
        <v/>
      </c>
      <c r="W4923" s="8" t="str">
        <f t="shared" si="310"/>
        <v/>
      </c>
    </row>
    <row r="4924" spans="18:23" x14ac:dyDescent="0.35">
      <c r="R4924" s="8" t="str">
        <f>IF($A4924="","",IFERROR(INDEX(Parametria!$B$4:$B$400,MATCH($A4924,Parametria!$A$4:$A$400,0)),"?")&amp;"|"&amp;TEXT($C4924,"yyyymmdd")&amp;"|"&amp;$B4924)</f>
        <v/>
      </c>
      <c r="S4924" s="8" t="str">
        <f t="shared" si="307"/>
        <v/>
      </c>
      <c r="T4924" s="8" t="str">
        <f>IF($A4924="","",IFERROR(INDEX(Parametria!$C$4:$C$400,MATCH($A4924,Parametria!$A$4:$A$400,0)),"SIN SECTOR"))</f>
        <v/>
      </c>
      <c r="U4924" s="8" t="str">
        <f t="shared" si="308"/>
        <v/>
      </c>
      <c r="V4924" s="8" t="str">
        <f t="shared" si="309"/>
        <v/>
      </c>
      <c r="W4924" s="8" t="str">
        <f t="shared" si="310"/>
        <v/>
      </c>
    </row>
    <row r="4925" spans="18:23" x14ac:dyDescent="0.35">
      <c r="R4925" s="8" t="str">
        <f>IF($A4925="","",IFERROR(INDEX(Parametria!$B$4:$B$400,MATCH($A4925,Parametria!$A$4:$A$400,0)),"?")&amp;"|"&amp;TEXT($C4925,"yyyymmdd")&amp;"|"&amp;$B4925)</f>
        <v/>
      </c>
      <c r="S4925" s="8" t="str">
        <f t="shared" si="307"/>
        <v/>
      </c>
      <c r="T4925" s="8" t="str">
        <f>IF($A4925="","",IFERROR(INDEX(Parametria!$C$4:$C$400,MATCH($A4925,Parametria!$A$4:$A$400,0)),"SIN SECTOR"))</f>
        <v/>
      </c>
      <c r="U4925" s="8" t="str">
        <f t="shared" si="308"/>
        <v/>
      </c>
      <c r="V4925" s="8" t="str">
        <f t="shared" si="309"/>
        <v/>
      </c>
      <c r="W4925" s="8" t="str">
        <f t="shared" si="310"/>
        <v/>
      </c>
    </row>
    <row r="4926" spans="18:23" x14ac:dyDescent="0.35">
      <c r="R4926" s="8" t="str">
        <f>IF($A4926="","",IFERROR(INDEX(Parametria!$B$4:$B$400,MATCH($A4926,Parametria!$A$4:$A$400,0)),"?")&amp;"|"&amp;TEXT($C4926,"yyyymmdd")&amp;"|"&amp;$B4926)</f>
        <v/>
      </c>
      <c r="S4926" s="8" t="str">
        <f t="shared" si="307"/>
        <v/>
      </c>
      <c r="T4926" s="8" t="str">
        <f>IF($A4926="","",IFERROR(INDEX(Parametria!$C$4:$C$400,MATCH($A4926,Parametria!$A$4:$A$400,0)),"SIN SECTOR"))</f>
        <v/>
      </c>
      <c r="U4926" s="8" t="str">
        <f t="shared" si="308"/>
        <v/>
      </c>
      <c r="V4926" s="8" t="str">
        <f t="shared" si="309"/>
        <v/>
      </c>
      <c r="W4926" s="8" t="str">
        <f t="shared" si="310"/>
        <v/>
      </c>
    </row>
    <row r="4927" spans="18:23" x14ac:dyDescent="0.35">
      <c r="R4927" s="8" t="str">
        <f>IF($A4927="","",IFERROR(INDEX(Parametria!$B$4:$B$400,MATCH($A4927,Parametria!$A$4:$A$400,0)),"?")&amp;"|"&amp;TEXT($C4927,"yyyymmdd")&amp;"|"&amp;$B4927)</f>
        <v/>
      </c>
      <c r="S4927" s="8" t="str">
        <f t="shared" si="307"/>
        <v/>
      </c>
      <c r="T4927" s="8" t="str">
        <f>IF($A4927="","",IFERROR(INDEX(Parametria!$C$4:$C$400,MATCH($A4927,Parametria!$A$4:$A$400,0)),"SIN SECTOR"))</f>
        <v/>
      </c>
      <c r="U4927" s="8" t="str">
        <f t="shared" si="308"/>
        <v/>
      </c>
      <c r="V4927" s="8" t="str">
        <f t="shared" si="309"/>
        <v/>
      </c>
      <c r="W4927" s="8" t="str">
        <f t="shared" si="310"/>
        <v/>
      </c>
    </row>
    <row r="4928" spans="18:23" x14ac:dyDescent="0.35">
      <c r="R4928" s="8" t="str">
        <f>IF($A4928="","",IFERROR(INDEX(Parametria!$B$4:$B$400,MATCH($A4928,Parametria!$A$4:$A$400,0)),"?")&amp;"|"&amp;TEXT($C4928,"yyyymmdd")&amp;"|"&amp;$B4928)</f>
        <v/>
      </c>
      <c r="S4928" s="8" t="str">
        <f t="shared" si="307"/>
        <v/>
      </c>
      <c r="T4928" s="8" t="str">
        <f>IF($A4928="","",IFERROR(INDEX(Parametria!$C$4:$C$400,MATCH($A4928,Parametria!$A$4:$A$400,0)),"SIN SECTOR"))</f>
        <v/>
      </c>
      <c r="U4928" s="8" t="str">
        <f t="shared" si="308"/>
        <v/>
      </c>
      <c r="V4928" s="8" t="str">
        <f t="shared" si="309"/>
        <v/>
      </c>
      <c r="W4928" s="8" t="str">
        <f t="shared" si="310"/>
        <v/>
      </c>
    </row>
    <row r="4929" spans="18:23" x14ac:dyDescent="0.35">
      <c r="R4929" s="8" t="str">
        <f>IF($A4929="","",IFERROR(INDEX(Parametria!$B$4:$B$400,MATCH($A4929,Parametria!$A$4:$A$400,0)),"?")&amp;"|"&amp;TEXT($C4929,"yyyymmdd")&amp;"|"&amp;$B4929)</f>
        <v/>
      </c>
      <c r="S4929" s="8" t="str">
        <f t="shared" si="307"/>
        <v/>
      </c>
      <c r="T4929" s="8" t="str">
        <f>IF($A4929="","",IFERROR(INDEX(Parametria!$C$4:$C$400,MATCH($A4929,Parametria!$A$4:$A$400,0)),"SIN SECTOR"))</f>
        <v/>
      </c>
      <c r="U4929" s="8" t="str">
        <f t="shared" si="308"/>
        <v/>
      </c>
      <c r="V4929" s="8" t="str">
        <f t="shared" si="309"/>
        <v/>
      </c>
      <c r="W4929" s="8" t="str">
        <f t="shared" si="310"/>
        <v/>
      </c>
    </row>
    <row r="4930" spans="18:23" x14ac:dyDescent="0.35">
      <c r="R4930" s="8" t="str">
        <f>IF($A4930="","",IFERROR(INDEX(Parametria!$B$4:$B$400,MATCH($A4930,Parametria!$A$4:$A$400,0)),"?")&amp;"|"&amp;TEXT($C4930,"yyyymmdd")&amp;"|"&amp;$B4930)</f>
        <v/>
      </c>
      <c r="S4930" s="8" t="str">
        <f t="shared" ref="S4930:S4991" si="311">IF($A4930="","",$R4930&amp;"|"&amp;$D4930)</f>
        <v/>
      </c>
      <c r="T4930" s="8" t="str">
        <f>IF($A4930="","",IFERROR(INDEX(Parametria!$C$4:$C$400,MATCH($A4930,Parametria!$A$4:$A$400,0)),"SIN SECTOR"))</f>
        <v/>
      </c>
      <c r="U4930" s="8" t="str">
        <f t="shared" si="308"/>
        <v/>
      </c>
      <c r="V4930" s="8" t="str">
        <f t="shared" si="309"/>
        <v/>
      </c>
      <c r="W4930" s="8" t="str">
        <f t="shared" si="310"/>
        <v/>
      </c>
    </row>
    <row r="4931" spans="18:23" x14ac:dyDescent="0.35">
      <c r="R4931" s="8" t="str">
        <f>IF($A4931="","",IFERROR(INDEX(Parametria!$B$4:$B$400,MATCH($A4931,Parametria!$A$4:$A$400,0)),"?")&amp;"|"&amp;TEXT($C4931,"yyyymmdd")&amp;"|"&amp;$B4931)</f>
        <v/>
      </c>
      <c r="S4931" s="8" t="str">
        <f t="shared" si="311"/>
        <v/>
      </c>
      <c r="T4931" s="8" t="str">
        <f>IF($A4931="","",IFERROR(INDEX(Parametria!$C$4:$C$400,MATCH($A4931,Parametria!$A$4:$A$400,0)),"SIN SECTOR"))</f>
        <v/>
      </c>
      <c r="U4931" s="8" t="str">
        <f t="shared" si="308"/>
        <v/>
      </c>
      <c r="V4931" s="8" t="str">
        <f t="shared" si="309"/>
        <v/>
      </c>
      <c r="W4931" s="8" t="str">
        <f t="shared" si="310"/>
        <v/>
      </c>
    </row>
    <row r="4932" spans="18:23" x14ac:dyDescent="0.35">
      <c r="R4932" s="8" t="str">
        <f>IF($A4932="","",IFERROR(INDEX(Parametria!$B$4:$B$400,MATCH($A4932,Parametria!$A$4:$A$400,0)),"?")&amp;"|"&amp;TEXT($C4932,"yyyymmdd")&amp;"|"&amp;$B4932)</f>
        <v/>
      </c>
      <c r="S4932" s="8" t="str">
        <f t="shared" si="311"/>
        <v/>
      </c>
      <c r="T4932" s="8" t="str">
        <f>IF($A4932="","",IFERROR(INDEX(Parametria!$C$4:$C$400,MATCH($A4932,Parametria!$A$4:$A$400,0)),"SIN SECTOR"))</f>
        <v/>
      </c>
      <c r="U4932" s="8" t="str">
        <f t="shared" si="308"/>
        <v/>
      </c>
      <c r="V4932" s="8" t="str">
        <f t="shared" si="309"/>
        <v/>
      </c>
      <c r="W4932" s="8" t="str">
        <f t="shared" si="310"/>
        <v/>
      </c>
    </row>
    <row r="4933" spans="18:23" x14ac:dyDescent="0.35">
      <c r="R4933" s="8" t="str">
        <f>IF($A4933="","",IFERROR(INDEX(Parametria!$B$4:$B$400,MATCH($A4933,Parametria!$A$4:$A$400,0)),"?")&amp;"|"&amp;TEXT($C4933,"yyyymmdd")&amp;"|"&amp;$B4933)</f>
        <v/>
      </c>
      <c r="S4933" s="8" t="str">
        <f t="shared" si="311"/>
        <v/>
      </c>
      <c r="T4933" s="8" t="str">
        <f>IF($A4933="","",IFERROR(INDEX(Parametria!$C$4:$C$400,MATCH($A4933,Parametria!$A$4:$A$400,0)),"SIN SECTOR"))</f>
        <v/>
      </c>
      <c r="U4933" s="8" t="str">
        <f t="shared" si="308"/>
        <v/>
      </c>
      <c r="V4933" s="8" t="str">
        <f t="shared" si="309"/>
        <v/>
      </c>
      <c r="W4933" s="8" t="str">
        <f t="shared" si="310"/>
        <v/>
      </c>
    </row>
    <row r="4934" spans="18:23" x14ac:dyDescent="0.35">
      <c r="R4934" s="8" t="str">
        <f>IF($A4934="","",IFERROR(INDEX(Parametria!$B$4:$B$400,MATCH($A4934,Parametria!$A$4:$A$400,0)),"?")&amp;"|"&amp;TEXT($C4934,"yyyymmdd")&amp;"|"&amp;$B4934)</f>
        <v/>
      </c>
      <c r="S4934" s="8" t="str">
        <f t="shared" si="311"/>
        <v/>
      </c>
      <c r="T4934" s="8" t="str">
        <f>IF($A4934="","",IFERROR(INDEX(Parametria!$C$4:$C$400,MATCH($A4934,Parametria!$A$4:$A$400,0)),"SIN SECTOR"))</f>
        <v/>
      </c>
      <c r="U4934" s="8" t="str">
        <f t="shared" si="308"/>
        <v/>
      </c>
      <c r="V4934" s="8" t="str">
        <f t="shared" si="309"/>
        <v/>
      </c>
      <c r="W4934" s="8" t="str">
        <f t="shared" si="310"/>
        <v/>
      </c>
    </row>
    <row r="4935" spans="18:23" x14ac:dyDescent="0.35">
      <c r="R4935" s="8" t="str">
        <f>IF($A4935="","",IFERROR(INDEX(Parametria!$B$4:$B$400,MATCH($A4935,Parametria!$A$4:$A$400,0)),"?")&amp;"|"&amp;TEXT($C4935,"yyyymmdd")&amp;"|"&amp;$B4935)</f>
        <v/>
      </c>
      <c r="S4935" s="8" t="str">
        <f t="shared" si="311"/>
        <v/>
      </c>
      <c r="T4935" s="8" t="str">
        <f>IF($A4935="","",IFERROR(INDEX(Parametria!$C$4:$C$400,MATCH($A4935,Parametria!$A$4:$A$400,0)),"SIN SECTOR"))</f>
        <v/>
      </c>
      <c r="U4935" s="8" t="str">
        <f t="shared" si="308"/>
        <v/>
      </c>
      <c r="V4935" s="8" t="str">
        <f t="shared" si="309"/>
        <v/>
      </c>
      <c r="W4935" s="8" t="str">
        <f t="shared" si="310"/>
        <v/>
      </c>
    </row>
    <row r="4936" spans="18:23" x14ac:dyDescent="0.35">
      <c r="R4936" s="8" t="str">
        <f>IF($A4936="","",IFERROR(INDEX(Parametria!$B$4:$B$400,MATCH($A4936,Parametria!$A$4:$A$400,0)),"?")&amp;"|"&amp;TEXT($C4936,"yyyymmdd")&amp;"|"&amp;$B4936)</f>
        <v/>
      </c>
      <c r="S4936" s="8" t="str">
        <f t="shared" si="311"/>
        <v/>
      </c>
      <c r="T4936" s="8" t="str">
        <f>IF($A4936="","",IFERROR(INDEX(Parametria!$C$4:$C$400,MATCH($A4936,Parametria!$A$4:$A$400,0)),"SIN SECTOR"))</f>
        <v/>
      </c>
      <c r="U4936" s="8" t="str">
        <f t="shared" si="308"/>
        <v/>
      </c>
      <c r="V4936" s="8" t="str">
        <f t="shared" si="309"/>
        <v/>
      </c>
      <c r="W4936" s="8" t="str">
        <f t="shared" si="310"/>
        <v/>
      </c>
    </row>
    <row r="4937" spans="18:23" x14ac:dyDescent="0.35">
      <c r="R4937" s="8" t="str">
        <f>IF($A4937="","",IFERROR(INDEX(Parametria!$B$4:$B$400,MATCH($A4937,Parametria!$A$4:$A$400,0)),"?")&amp;"|"&amp;TEXT($C4937,"yyyymmdd")&amp;"|"&amp;$B4937)</f>
        <v/>
      </c>
      <c r="S4937" s="8" t="str">
        <f t="shared" si="311"/>
        <v/>
      </c>
      <c r="T4937" s="8" t="str">
        <f>IF($A4937="","",IFERROR(INDEX(Parametria!$C$4:$C$400,MATCH($A4937,Parametria!$A$4:$A$400,0)),"SIN SECTOR"))</f>
        <v/>
      </c>
      <c r="U4937" s="8" t="str">
        <f t="shared" si="308"/>
        <v/>
      </c>
      <c r="V4937" s="8" t="str">
        <f t="shared" si="309"/>
        <v/>
      </c>
      <c r="W4937" s="8" t="str">
        <f t="shared" si="310"/>
        <v/>
      </c>
    </row>
    <row r="4938" spans="18:23" x14ac:dyDescent="0.35">
      <c r="R4938" s="8" t="str">
        <f>IF($A4938="","",IFERROR(INDEX(Parametria!$B$4:$B$400,MATCH($A4938,Parametria!$A$4:$A$400,0)),"?")&amp;"|"&amp;TEXT($C4938,"yyyymmdd")&amp;"|"&amp;$B4938)</f>
        <v/>
      </c>
      <c r="S4938" s="8" t="str">
        <f t="shared" si="311"/>
        <v/>
      </c>
      <c r="T4938" s="8" t="str">
        <f>IF($A4938="","",IFERROR(INDEX(Parametria!$C$4:$C$400,MATCH($A4938,Parametria!$A$4:$A$400,0)),"SIN SECTOR"))</f>
        <v/>
      </c>
      <c r="U4938" s="8" t="str">
        <f t="shared" si="308"/>
        <v/>
      </c>
      <c r="V4938" s="8" t="str">
        <f t="shared" si="309"/>
        <v/>
      </c>
      <c r="W4938" s="8" t="str">
        <f t="shared" si="310"/>
        <v/>
      </c>
    </row>
    <row r="4939" spans="18:23" x14ac:dyDescent="0.35">
      <c r="R4939" s="8" t="str">
        <f>IF($A4939="","",IFERROR(INDEX(Parametria!$B$4:$B$400,MATCH($A4939,Parametria!$A$4:$A$400,0)),"?")&amp;"|"&amp;TEXT($C4939,"yyyymmdd")&amp;"|"&amp;$B4939)</f>
        <v/>
      </c>
      <c r="S4939" s="8" t="str">
        <f t="shared" si="311"/>
        <v/>
      </c>
      <c r="T4939" s="8" t="str">
        <f>IF($A4939="","",IFERROR(INDEX(Parametria!$C$4:$C$400,MATCH($A4939,Parametria!$A$4:$A$400,0)),"SIN SECTOR"))</f>
        <v/>
      </c>
      <c r="U4939" s="8" t="str">
        <f t="shared" si="308"/>
        <v/>
      </c>
      <c r="V4939" s="8" t="str">
        <f t="shared" si="309"/>
        <v/>
      </c>
      <c r="W4939" s="8" t="str">
        <f t="shared" si="310"/>
        <v/>
      </c>
    </row>
    <row r="4940" spans="18:23" x14ac:dyDescent="0.35">
      <c r="R4940" s="8" t="str">
        <f>IF($A4940="","",IFERROR(INDEX(Parametria!$B$4:$B$400,MATCH($A4940,Parametria!$A$4:$A$400,0)),"?")&amp;"|"&amp;TEXT($C4940,"yyyymmdd")&amp;"|"&amp;$B4940)</f>
        <v/>
      </c>
      <c r="S4940" s="8" t="str">
        <f t="shared" si="311"/>
        <v/>
      </c>
      <c r="T4940" s="8" t="str">
        <f>IF($A4940="","",IFERROR(INDEX(Parametria!$C$4:$C$400,MATCH($A4940,Parametria!$A$4:$A$400,0)),"SIN SECTOR"))</f>
        <v/>
      </c>
      <c r="U4940" s="8" t="str">
        <f t="shared" si="308"/>
        <v/>
      </c>
      <c r="V4940" s="8" t="str">
        <f t="shared" si="309"/>
        <v/>
      </c>
      <c r="W4940" s="8" t="str">
        <f t="shared" si="310"/>
        <v/>
      </c>
    </row>
    <row r="4941" spans="18:23" x14ac:dyDescent="0.35">
      <c r="R4941" s="8" t="str">
        <f>IF($A4941="","",IFERROR(INDEX(Parametria!$B$4:$B$400,MATCH($A4941,Parametria!$A$4:$A$400,0)),"?")&amp;"|"&amp;TEXT($C4941,"yyyymmdd")&amp;"|"&amp;$B4941)</f>
        <v/>
      </c>
      <c r="S4941" s="8" t="str">
        <f t="shared" si="311"/>
        <v/>
      </c>
      <c r="T4941" s="8" t="str">
        <f>IF($A4941="","",IFERROR(INDEX(Parametria!$C$4:$C$400,MATCH($A4941,Parametria!$A$4:$A$400,0)),"SIN SECTOR"))</f>
        <v/>
      </c>
      <c r="U4941" s="8" t="str">
        <f t="shared" si="308"/>
        <v/>
      </c>
      <c r="V4941" s="8" t="str">
        <f t="shared" si="309"/>
        <v/>
      </c>
      <c r="W4941" s="8" t="str">
        <f t="shared" si="310"/>
        <v/>
      </c>
    </row>
    <row r="4942" spans="18:23" x14ac:dyDescent="0.35">
      <c r="R4942" s="8" t="str">
        <f>IF($A4942="","",IFERROR(INDEX(Parametria!$B$4:$B$400,MATCH($A4942,Parametria!$A$4:$A$400,0)),"?")&amp;"|"&amp;TEXT($C4942,"yyyymmdd")&amp;"|"&amp;$B4942)</f>
        <v/>
      </c>
      <c r="S4942" s="8" t="str">
        <f t="shared" si="311"/>
        <v/>
      </c>
      <c r="T4942" s="8" t="str">
        <f>IF($A4942="","",IFERROR(INDEX(Parametria!$C$4:$C$400,MATCH($A4942,Parametria!$A$4:$A$400,0)),"SIN SECTOR"))</f>
        <v/>
      </c>
      <c r="U4942" s="8" t="str">
        <f t="shared" si="308"/>
        <v/>
      </c>
      <c r="V4942" s="8" t="str">
        <f t="shared" si="309"/>
        <v/>
      </c>
      <c r="W4942" s="8" t="str">
        <f t="shared" si="310"/>
        <v/>
      </c>
    </row>
    <row r="4943" spans="18:23" x14ac:dyDescent="0.35">
      <c r="R4943" s="8" t="str">
        <f>IF($A4943="","",IFERROR(INDEX(Parametria!$B$4:$B$400,MATCH($A4943,Parametria!$A$4:$A$400,0)),"?")&amp;"|"&amp;TEXT($C4943,"yyyymmdd")&amp;"|"&amp;$B4943)</f>
        <v/>
      </c>
      <c r="S4943" s="8" t="str">
        <f t="shared" si="311"/>
        <v/>
      </c>
      <c r="T4943" s="8" t="str">
        <f>IF($A4943="","",IFERROR(INDEX(Parametria!$C$4:$C$400,MATCH($A4943,Parametria!$A$4:$A$400,0)),"SIN SECTOR"))</f>
        <v/>
      </c>
      <c r="U4943" s="8" t="str">
        <f t="shared" si="308"/>
        <v/>
      </c>
      <c r="V4943" s="8" t="str">
        <f t="shared" si="309"/>
        <v/>
      </c>
      <c r="W4943" s="8" t="str">
        <f t="shared" si="310"/>
        <v/>
      </c>
    </row>
    <row r="4944" spans="18:23" x14ac:dyDescent="0.35">
      <c r="R4944" s="8" t="str">
        <f>IF($A4944="","",IFERROR(INDEX(Parametria!$B$4:$B$400,MATCH($A4944,Parametria!$A$4:$A$400,0)),"?")&amp;"|"&amp;TEXT($C4944,"yyyymmdd")&amp;"|"&amp;$B4944)</f>
        <v/>
      </c>
      <c r="S4944" s="8" t="str">
        <f t="shared" si="311"/>
        <v/>
      </c>
      <c r="T4944" s="8" t="str">
        <f>IF($A4944="","",IFERROR(INDEX(Parametria!$C$4:$C$400,MATCH($A4944,Parametria!$A$4:$A$400,0)),"SIN SECTOR"))</f>
        <v/>
      </c>
      <c r="U4944" s="8" t="str">
        <f t="shared" si="308"/>
        <v/>
      </c>
      <c r="V4944" s="8" t="str">
        <f t="shared" si="309"/>
        <v/>
      </c>
      <c r="W4944" s="8" t="str">
        <f t="shared" si="310"/>
        <v/>
      </c>
    </row>
    <row r="4945" spans="18:23" x14ac:dyDescent="0.35">
      <c r="R4945" s="8" t="str">
        <f>IF($A4945="","",IFERROR(INDEX(Parametria!$B$4:$B$400,MATCH($A4945,Parametria!$A$4:$A$400,0)),"?")&amp;"|"&amp;TEXT($C4945,"yyyymmdd")&amp;"|"&amp;$B4945)</f>
        <v/>
      </c>
      <c r="S4945" s="8" t="str">
        <f t="shared" si="311"/>
        <v/>
      </c>
      <c r="T4945" s="8" t="str">
        <f>IF($A4945="","",IFERROR(INDEX(Parametria!$C$4:$C$400,MATCH($A4945,Parametria!$A$4:$A$400,0)),"SIN SECTOR"))</f>
        <v/>
      </c>
      <c r="U4945" s="8" t="str">
        <f t="shared" si="308"/>
        <v/>
      </c>
      <c r="V4945" s="8" t="str">
        <f t="shared" si="309"/>
        <v/>
      </c>
      <c r="W4945" s="8" t="str">
        <f t="shared" si="310"/>
        <v/>
      </c>
    </row>
    <row r="4946" spans="18:23" x14ac:dyDescent="0.35">
      <c r="R4946" s="8" t="str">
        <f>IF($A4946="","",IFERROR(INDEX(Parametria!$B$4:$B$400,MATCH($A4946,Parametria!$A$4:$A$400,0)),"?")&amp;"|"&amp;TEXT($C4946,"yyyymmdd")&amp;"|"&amp;$B4946)</f>
        <v/>
      </c>
      <c r="S4946" s="8" t="str">
        <f t="shared" si="311"/>
        <v/>
      </c>
      <c r="T4946" s="8" t="str">
        <f>IF($A4946="","",IFERROR(INDEX(Parametria!$C$4:$C$400,MATCH($A4946,Parametria!$A$4:$A$400,0)),"SIN SECTOR"))</f>
        <v/>
      </c>
      <c r="U4946" s="8" t="str">
        <f t="shared" si="308"/>
        <v/>
      </c>
      <c r="V4946" s="8" t="str">
        <f t="shared" si="309"/>
        <v/>
      </c>
      <c r="W4946" s="8" t="str">
        <f t="shared" si="310"/>
        <v/>
      </c>
    </row>
    <row r="4947" spans="18:23" x14ac:dyDescent="0.35">
      <c r="R4947" s="8" t="str">
        <f>IF($A4947="","",IFERROR(INDEX(Parametria!$B$4:$B$400,MATCH($A4947,Parametria!$A$4:$A$400,0)),"?")&amp;"|"&amp;TEXT($C4947,"yyyymmdd")&amp;"|"&amp;$B4947)</f>
        <v/>
      </c>
      <c r="S4947" s="8" t="str">
        <f t="shared" si="311"/>
        <v/>
      </c>
      <c r="T4947" s="8" t="str">
        <f>IF($A4947="","",IFERROR(INDEX(Parametria!$C$4:$C$400,MATCH($A4947,Parametria!$A$4:$A$400,0)),"SIN SECTOR"))</f>
        <v/>
      </c>
      <c r="U4947" s="8" t="str">
        <f t="shared" si="308"/>
        <v/>
      </c>
      <c r="V4947" s="8" t="str">
        <f t="shared" si="309"/>
        <v/>
      </c>
      <c r="W4947" s="8" t="str">
        <f t="shared" si="310"/>
        <v/>
      </c>
    </row>
    <row r="4948" spans="18:23" x14ac:dyDescent="0.35">
      <c r="R4948" s="8" t="str">
        <f>IF($A4948="","",IFERROR(INDEX(Parametria!$B$4:$B$400,MATCH($A4948,Parametria!$A$4:$A$400,0)),"?")&amp;"|"&amp;TEXT($C4948,"yyyymmdd")&amp;"|"&amp;$B4948)</f>
        <v/>
      </c>
      <c r="S4948" s="8" t="str">
        <f t="shared" si="311"/>
        <v/>
      </c>
      <c r="T4948" s="8" t="str">
        <f>IF($A4948="","",IFERROR(INDEX(Parametria!$C$4:$C$400,MATCH($A4948,Parametria!$A$4:$A$400,0)),"SIN SECTOR"))</f>
        <v/>
      </c>
      <c r="U4948" s="8" t="str">
        <f t="shared" si="308"/>
        <v/>
      </c>
      <c r="V4948" s="8" t="str">
        <f t="shared" si="309"/>
        <v/>
      </c>
      <c r="W4948" s="8" t="str">
        <f t="shared" si="310"/>
        <v/>
      </c>
    </row>
    <row r="4949" spans="18:23" x14ac:dyDescent="0.35">
      <c r="R4949" s="8" t="str">
        <f>IF($A4949="","",IFERROR(INDEX(Parametria!$B$4:$B$400,MATCH($A4949,Parametria!$A$4:$A$400,0)),"?")&amp;"|"&amp;TEXT($C4949,"yyyymmdd")&amp;"|"&amp;$B4949)</f>
        <v/>
      </c>
      <c r="S4949" s="8" t="str">
        <f t="shared" si="311"/>
        <v/>
      </c>
      <c r="T4949" s="8" t="str">
        <f>IF($A4949="","",IFERROR(INDEX(Parametria!$C$4:$C$400,MATCH($A4949,Parametria!$A$4:$A$400,0)),"SIN SECTOR"))</f>
        <v/>
      </c>
      <c r="U4949" s="8" t="str">
        <f t="shared" si="308"/>
        <v/>
      </c>
      <c r="V4949" s="8" t="str">
        <f t="shared" si="309"/>
        <v/>
      </c>
      <c r="W4949" s="8" t="str">
        <f t="shared" si="310"/>
        <v/>
      </c>
    </row>
    <row r="4950" spans="18:23" x14ac:dyDescent="0.35">
      <c r="R4950" s="8" t="str">
        <f>IF($A4950="","",IFERROR(INDEX(Parametria!$B$4:$B$400,MATCH($A4950,Parametria!$A$4:$A$400,0)),"?")&amp;"|"&amp;TEXT($C4950,"yyyymmdd")&amp;"|"&amp;$B4950)</f>
        <v/>
      </c>
      <c r="S4950" s="8" t="str">
        <f t="shared" si="311"/>
        <v/>
      </c>
      <c r="T4950" s="8" t="str">
        <f>IF($A4950="","",IFERROR(INDEX(Parametria!$C$4:$C$400,MATCH($A4950,Parametria!$A$4:$A$400,0)),"SIN SECTOR"))</f>
        <v/>
      </c>
      <c r="U4950" s="8" t="str">
        <f t="shared" si="308"/>
        <v/>
      </c>
      <c r="V4950" s="8" t="str">
        <f t="shared" si="309"/>
        <v/>
      </c>
      <c r="W4950" s="8" t="str">
        <f t="shared" si="310"/>
        <v/>
      </c>
    </row>
    <row r="4951" spans="18:23" x14ac:dyDescent="0.35">
      <c r="R4951" s="8" t="str">
        <f>IF($A4951="","",IFERROR(INDEX(Parametria!$B$4:$B$400,MATCH($A4951,Parametria!$A$4:$A$400,0)),"?")&amp;"|"&amp;TEXT($C4951,"yyyymmdd")&amp;"|"&amp;$B4951)</f>
        <v/>
      </c>
      <c r="S4951" s="8" t="str">
        <f t="shared" si="311"/>
        <v/>
      </c>
      <c r="T4951" s="8" t="str">
        <f>IF($A4951="","",IFERROR(INDEX(Parametria!$C$4:$C$400,MATCH($A4951,Parametria!$A$4:$A$400,0)),"SIN SECTOR"))</f>
        <v/>
      </c>
      <c r="U4951" s="8" t="str">
        <f t="shared" si="308"/>
        <v/>
      </c>
      <c r="V4951" s="8" t="str">
        <f t="shared" si="309"/>
        <v/>
      </c>
      <c r="W4951" s="8" t="str">
        <f t="shared" si="310"/>
        <v/>
      </c>
    </row>
    <row r="4952" spans="18:23" x14ac:dyDescent="0.35">
      <c r="R4952" s="8" t="str">
        <f>IF($A4952="","",IFERROR(INDEX(Parametria!$B$4:$B$400,MATCH($A4952,Parametria!$A$4:$A$400,0)),"?")&amp;"|"&amp;TEXT($C4952,"yyyymmdd")&amp;"|"&amp;$B4952)</f>
        <v/>
      </c>
      <c r="S4952" s="8" t="str">
        <f t="shared" si="311"/>
        <v/>
      </c>
      <c r="T4952" s="8" t="str">
        <f>IF($A4952="","",IFERROR(INDEX(Parametria!$C$4:$C$400,MATCH($A4952,Parametria!$A$4:$A$400,0)),"SIN SECTOR"))</f>
        <v/>
      </c>
      <c r="U4952" s="8" t="str">
        <f t="shared" si="308"/>
        <v/>
      </c>
      <c r="V4952" s="8" t="str">
        <f t="shared" si="309"/>
        <v/>
      </c>
      <c r="W4952" s="8" t="str">
        <f t="shared" si="310"/>
        <v/>
      </c>
    </row>
    <row r="4953" spans="18:23" x14ac:dyDescent="0.35">
      <c r="R4953" s="8" t="str">
        <f>IF($A4953="","",IFERROR(INDEX(Parametria!$B$4:$B$400,MATCH($A4953,Parametria!$A$4:$A$400,0)),"?")&amp;"|"&amp;TEXT($C4953,"yyyymmdd")&amp;"|"&amp;$B4953)</f>
        <v/>
      </c>
      <c r="S4953" s="8" t="str">
        <f t="shared" si="311"/>
        <v/>
      </c>
      <c r="T4953" s="8" t="str">
        <f>IF($A4953="","",IFERROR(INDEX(Parametria!$C$4:$C$400,MATCH($A4953,Parametria!$A$4:$A$400,0)),"SIN SECTOR"))</f>
        <v/>
      </c>
      <c r="U4953" s="8" t="str">
        <f t="shared" si="308"/>
        <v/>
      </c>
      <c r="V4953" s="8" t="str">
        <f t="shared" si="309"/>
        <v/>
      </c>
      <c r="W4953" s="8" t="str">
        <f t="shared" si="310"/>
        <v/>
      </c>
    </row>
    <row r="4954" spans="18:23" x14ac:dyDescent="0.35">
      <c r="R4954" s="8" t="str">
        <f>IF($A4954="","",IFERROR(INDEX(Parametria!$B$4:$B$400,MATCH($A4954,Parametria!$A$4:$A$400,0)),"?")&amp;"|"&amp;TEXT($C4954,"yyyymmdd")&amp;"|"&amp;$B4954)</f>
        <v/>
      </c>
      <c r="S4954" s="8" t="str">
        <f t="shared" si="311"/>
        <v/>
      </c>
      <c r="T4954" s="8" t="str">
        <f>IF($A4954="","",IFERROR(INDEX(Parametria!$C$4:$C$400,MATCH($A4954,Parametria!$A$4:$A$400,0)),"SIN SECTOR"))</f>
        <v/>
      </c>
      <c r="U4954" s="8" t="str">
        <f t="shared" si="308"/>
        <v/>
      </c>
      <c r="V4954" s="8" t="str">
        <f t="shared" si="309"/>
        <v/>
      </c>
      <c r="W4954" s="8" t="str">
        <f t="shared" si="310"/>
        <v/>
      </c>
    </row>
    <row r="4955" spans="18:23" x14ac:dyDescent="0.35">
      <c r="R4955" s="8" t="str">
        <f>IF($A4955="","",IFERROR(INDEX(Parametria!$B$4:$B$400,MATCH($A4955,Parametria!$A$4:$A$400,0)),"?")&amp;"|"&amp;TEXT($C4955,"yyyymmdd")&amp;"|"&amp;$B4955)</f>
        <v/>
      </c>
      <c r="S4955" s="8" t="str">
        <f t="shared" si="311"/>
        <v/>
      </c>
      <c r="T4955" s="8" t="str">
        <f>IF($A4955="","",IFERROR(INDEX(Parametria!$C$4:$C$400,MATCH($A4955,Parametria!$A$4:$A$400,0)),"SIN SECTOR"))</f>
        <v/>
      </c>
      <c r="U4955" s="8" t="str">
        <f t="shared" si="308"/>
        <v/>
      </c>
      <c r="V4955" s="8" t="str">
        <f t="shared" si="309"/>
        <v/>
      </c>
      <c r="W4955" s="8" t="str">
        <f t="shared" si="310"/>
        <v/>
      </c>
    </row>
    <row r="4956" spans="18:23" x14ac:dyDescent="0.35">
      <c r="R4956" s="8" t="str">
        <f>IF($A4956="","",IFERROR(INDEX(Parametria!$B$4:$B$400,MATCH($A4956,Parametria!$A$4:$A$400,0)),"?")&amp;"|"&amp;TEXT($C4956,"yyyymmdd")&amp;"|"&amp;$B4956)</f>
        <v/>
      </c>
      <c r="S4956" s="8" t="str">
        <f t="shared" si="311"/>
        <v/>
      </c>
      <c r="T4956" s="8" t="str">
        <f>IF($A4956="","",IFERROR(INDEX(Parametria!$C$4:$C$400,MATCH($A4956,Parametria!$A$4:$A$400,0)),"SIN SECTOR"))</f>
        <v/>
      </c>
      <c r="U4956" s="8" t="str">
        <f t="shared" si="308"/>
        <v/>
      </c>
      <c r="V4956" s="8" t="str">
        <f t="shared" si="309"/>
        <v/>
      </c>
      <c r="W4956" s="8" t="str">
        <f t="shared" si="310"/>
        <v/>
      </c>
    </row>
    <row r="4957" spans="18:23" x14ac:dyDescent="0.35">
      <c r="R4957" s="8" t="str">
        <f>IF($A4957="","",IFERROR(INDEX(Parametria!$B$4:$B$400,MATCH($A4957,Parametria!$A$4:$A$400,0)),"?")&amp;"|"&amp;TEXT($C4957,"yyyymmdd")&amp;"|"&amp;$B4957)</f>
        <v/>
      </c>
      <c r="S4957" s="8" t="str">
        <f t="shared" si="311"/>
        <v/>
      </c>
      <c r="T4957" s="8" t="str">
        <f>IF($A4957="","",IFERROR(INDEX(Parametria!$C$4:$C$400,MATCH($A4957,Parametria!$A$4:$A$400,0)),"SIN SECTOR"))</f>
        <v/>
      </c>
      <c r="U4957" s="8" t="str">
        <f t="shared" si="308"/>
        <v/>
      </c>
      <c r="V4957" s="8" t="str">
        <f t="shared" si="309"/>
        <v/>
      </c>
      <c r="W4957" s="8" t="str">
        <f t="shared" si="310"/>
        <v/>
      </c>
    </row>
    <row r="4958" spans="18:23" x14ac:dyDescent="0.35">
      <c r="R4958" s="8" t="str">
        <f>IF($A4958="","",IFERROR(INDEX(Parametria!$B$4:$B$400,MATCH($A4958,Parametria!$A$4:$A$400,0)),"?")&amp;"|"&amp;TEXT($C4958,"yyyymmdd")&amp;"|"&amp;$B4958)</f>
        <v/>
      </c>
      <c r="S4958" s="8" t="str">
        <f t="shared" si="311"/>
        <v/>
      </c>
      <c r="T4958" s="8" t="str">
        <f>IF($A4958="","",IFERROR(INDEX(Parametria!$C$4:$C$400,MATCH($A4958,Parametria!$A$4:$A$400,0)),"SIN SECTOR"))</f>
        <v/>
      </c>
      <c r="U4958" s="8" t="str">
        <f t="shared" si="308"/>
        <v/>
      </c>
      <c r="V4958" s="8" t="str">
        <f t="shared" si="309"/>
        <v/>
      </c>
      <c r="W4958" s="8" t="str">
        <f t="shared" si="310"/>
        <v/>
      </c>
    </row>
    <row r="4959" spans="18:23" x14ac:dyDescent="0.35">
      <c r="R4959" s="8" t="str">
        <f>IF($A4959="","",IFERROR(INDEX(Parametria!$B$4:$B$400,MATCH($A4959,Parametria!$A$4:$A$400,0)),"?")&amp;"|"&amp;TEXT($C4959,"yyyymmdd")&amp;"|"&amp;$B4959)</f>
        <v/>
      </c>
      <c r="S4959" s="8" t="str">
        <f t="shared" si="311"/>
        <v/>
      </c>
      <c r="T4959" s="8" t="str">
        <f>IF($A4959="","",IFERROR(INDEX(Parametria!$C$4:$C$400,MATCH($A4959,Parametria!$A$4:$A$400,0)),"SIN SECTOR"))</f>
        <v/>
      </c>
      <c r="U4959" s="8" t="str">
        <f t="shared" si="308"/>
        <v/>
      </c>
      <c r="V4959" s="8" t="str">
        <f t="shared" si="309"/>
        <v/>
      </c>
      <c r="W4959" s="8" t="str">
        <f t="shared" si="310"/>
        <v/>
      </c>
    </row>
    <row r="4960" spans="18:23" x14ac:dyDescent="0.35">
      <c r="R4960" s="8" t="str">
        <f>IF($A4960="","",IFERROR(INDEX(Parametria!$B$4:$B$400,MATCH($A4960,Parametria!$A$4:$A$400,0)),"?")&amp;"|"&amp;TEXT($C4960,"yyyymmdd")&amp;"|"&amp;$B4960)</f>
        <v/>
      </c>
      <c r="S4960" s="8" t="str">
        <f t="shared" si="311"/>
        <v/>
      </c>
      <c r="T4960" s="8" t="str">
        <f>IF($A4960="","",IFERROR(INDEX(Parametria!$C$4:$C$400,MATCH($A4960,Parametria!$A$4:$A$400,0)),"SIN SECTOR"))</f>
        <v/>
      </c>
      <c r="U4960" s="8" t="str">
        <f t="shared" si="308"/>
        <v/>
      </c>
      <c r="V4960" s="8" t="str">
        <f t="shared" si="309"/>
        <v/>
      </c>
      <c r="W4960" s="8" t="str">
        <f t="shared" si="310"/>
        <v/>
      </c>
    </row>
    <row r="4961" spans="18:23" x14ac:dyDescent="0.35">
      <c r="R4961" s="8" t="str">
        <f>IF($A4961="","",IFERROR(INDEX(Parametria!$B$4:$B$400,MATCH($A4961,Parametria!$A$4:$A$400,0)),"?")&amp;"|"&amp;TEXT($C4961,"yyyymmdd")&amp;"|"&amp;$B4961)</f>
        <v/>
      </c>
      <c r="S4961" s="8" t="str">
        <f t="shared" si="311"/>
        <v/>
      </c>
      <c r="T4961" s="8" t="str">
        <f>IF($A4961="","",IFERROR(INDEX(Parametria!$C$4:$C$400,MATCH($A4961,Parametria!$A$4:$A$400,0)),"SIN SECTOR"))</f>
        <v/>
      </c>
      <c r="U4961" s="8" t="str">
        <f t="shared" si="308"/>
        <v/>
      </c>
      <c r="V4961" s="8" t="str">
        <f t="shared" si="309"/>
        <v/>
      </c>
      <c r="W4961" s="8" t="str">
        <f t="shared" si="310"/>
        <v/>
      </c>
    </row>
    <row r="4962" spans="18:23" x14ac:dyDescent="0.35">
      <c r="R4962" s="8" t="str">
        <f>IF($A4962="","",IFERROR(INDEX(Parametria!$B$4:$B$400,MATCH($A4962,Parametria!$A$4:$A$400,0)),"?")&amp;"|"&amp;TEXT($C4962,"yyyymmdd")&amp;"|"&amp;$B4962)</f>
        <v/>
      </c>
      <c r="S4962" s="8" t="str">
        <f t="shared" si="311"/>
        <v/>
      </c>
      <c r="T4962" s="8" t="str">
        <f>IF($A4962="","",IFERROR(INDEX(Parametria!$C$4:$C$400,MATCH($A4962,Parametria!$A$4:$A$400,0)),"SIN SECTOR"))</f>
        <v/>
      </c>
      <c r="U4962" s="8" t="str">
        <f t="shared" si="308"/>
        <v/>
      </c>
      <c r="V4962" s="8" t="str">
        <f t="shared" si="309"/>
        <v/>
      </c>
      <c r="W4962" s="8" t="str">
        <f t="shared" si="310"/>
        <v/>
      </c>
    </row>
    <row r="4963" spans="18:23" x14ac:dyDescent="0.35">
      <c r="R4963" s="8" t="str">
        <f>IF($A4963="","",IFERROR(INDEX(Parametria!$B$4:$B$400,MATCH($A4963,Parametria!$A$4:$A$400,0)),"?")&amp;"|"&amp;TEXT($C4963,"yyyymmdd")&amp;"|"&amp;$B4963)</f>
        <v/>
      </c>
      <c r="S4963" s="8" t="str">
        <f t="shared" si="311"/>
        <v/>
      </c>
      <c r="T4963" s="8" t="str">
        <f>IF($A4963="","",IFERROR(INDEX(Parametria!$C$4:$C$400,MATCH($A4963,Parametria!$A$4:$A$400,0)),"SIN SECTOR"))</f>
        <v/>
      </c>
      <c r="U4963" s="8" t="str">
        <f t="shared" si="308"/>
        <v/>
      </c>
      <c r="V4963" s="8" t="str">
        <f t="shared" si="309"/>
        <v/>
      </c>
      <c r="W4963" s="8" t="str">
        <f t="shared" si="310"/>
        <v/>
      </c>
    </row>
    <row r="4964" spans="18:23" x14ac:dyDescent="0.35">
      <c r="R4964" s="8" t="str">
        <f>IF($A4964="","",IFERROR(INDEX(Parametria!$B$4:$B$400,MATCH($A4964,Parametria!$A$4:$A$400,0)),"?")&amp;"|"&amp;TEXT($C4964,"yyyymmdd")&amp;"|"&amp;$B4964)</f>
        <v/>
      </c>
      <c r="S4964" s="8" t="str">
        <f t="shared" si="311"/>
        <v/>
      </c>
      <c r="T4964" s="8" t="str">
        <f>IF($A4964="","",IFERROR(INDEX(Parametria!$C$4:$C$400,MATCH($A4964,Parametria!$A$4:$A$400,0)),"SIN SECTOR"))</f>
        <v/>
      </c>
      <c r="U4964" s="8" t="str">
        <f t="shared" si="308"/>
        <v/>
      </c>
      <c r="V4964" s="8" t="str">
        <f t="shared" si="309"/>
        <v/>
      </c>
      <c r="W4964" s="8" t="str">
        <f t="shared" si="310"/>
        <v/>
      </c>
    </row>
    <row r="4965" spans="18:23" x14ac:dyDescent="0.35">
      <c r="R4965" s="8" t="str">
        <f>IF($A4965="","",IFERROR(INDEX(Parametria!$B$4:$B$400,MATCH($A4965,Parametria!$A$4:$A$400,0)),"?")&amp;"|"&amp;TEXT($C4965,"yyyymmdd")&amp;"|"&amp;$B4965)</f>
        <v/>
      </c>
      <c r="S4965" s="8" t="str">
        <f t="shared" si="311"/>
        <v/>
      </c>
      <c r="T4965" s="8" t="str">
        <f>IF($A4965="","",IFERROR(INDEX(Parametria!$C$4:$C$400,MATCH($A4965,Parametria!$A$4:$A$400,0)),"SIN SECTOR"))</f>
        <v/>
      </c>
      <c r="U4965" s="8" t="str">
        <f t="shared" si="308"/>
        <v/>
      </c>
      <c r="V4965" s="8" t="str">
        <f t="shared" si="309"/>
        <v/>
      </c>
      <c r="W4965" s="8" t="str">
        <f t="shared" si="310"/>
        <v/>
      </c>
    </row>
    <row r="4966" spans="18:23" x14ac:dyDescent="0.35">
      <c r="R4966" s="8" t="str">
        <f>IF($A4966="","",IFERROR(INDEX(Parametria!$B$4:$B$400,MATCH($A4966,Parametria!$A$4:$A$400,0)),"?")&amp;"|"&amp;TEXT($C4966,"yyyymmdd")&amp;"|"&amp;$B4966)</f>
        <v/>
      </c>
      <c r="S4966" s="8" t="str">
        <f t="shared" si="311"/>
        <v/>
      </c>
      <c r="T4966" s="8" t="str">
        <f>IF($A4966="","",IFERROR(INDEX(Parametria!$C$4:$C$400,MATCH($A4966,Parametria!$A$4:$A$400,0)),"SIN SECTOR"))</f>
        <v/>
      </c>
      <c r="U4966" s="8" t="str">
        <f t="shared" si="308"/>
        <v/>
      </c>
      <c r="V4966" s="8" t="str">
        <f t="shared" si="309"/>
        <v/>
      </c>
      <c r="W4966" s="8" t="str">
        <f t="shared" si="310"/>
        <v/>
      </c>
    </row>
    <row r="4967" spans="18:23" x14ac:dyDescent="0.35">
      <c r="R4967" s="8" t="str">
        <f>IF($A4967="","",IFERROR(INDEX(Parametria!$B$4:$B$400,MATCH($A4967,Parametria!$A$4:$A$400,0)),"?")&amp;"|"&amp;TEXT($C4967,"yyyymmdd")&amp;"|"&amp;$B4967)</f>
        <v/>
      </c>
      <c r="S4967" s="8" t="str">
        <f t="shared" si="311"/>
        <v/>
      </c>
      <c r="T4967" s="8" t="str">
        <f>IF($A4967="","",IFERROR(INDEX(Parametria!$C$4:$C$400,MATCH($A4967,Parametria!$A$4:$A$400,0)),"SIN SECTOR"))</f>
        <v/>
      </c>
      <c r="U4967" s="8" t="str">
        <f t="shared" si="308"/>
        <v/>
      </c>
      <c r="V4967" s="8" t="str">
        <f t="shared" si="309"/>
        <v/>
      </c>
      <c r="W4967" s="8" t="str">
        <f t="shared" si="310"/>
        <v/>
      </c>
    </row>
    <row r="4968" spans="18:23" x14ac:dyDescent="0.35">
      <c r="R4968" s="8" t="str">
        <f>IF($A4968="","",IFERROR(INDEX(Parametria!$B$4:$B$400,MATCH($A4968,Parametria!$A$4:$A$400,0)),"?")&amp;"|"&amp;TEXT($C4968,"yyyymmdd")&amp;"|"&amp;$B4968)</f>
        <v/>
      </c>
      <c r="S4968" s="8" t="str">
        <f t="shared" si="311"/>
        <v/>
      </c>
      <c r="T4968" s="8" t="str">
        <f>IF($A4968="","",IFERROR(INDEX(Parametria!$C$4:$C$400,MATCH($A4968,Parametria!$A$4:$A$400,0)),"SIN SECTOR"))</f>
        <v/>
      </c>
      <c r="U4968" s="8" t="str">
        <f t="shared" si="308"/>
        <v/>
      </c>
      <c r="V4968" s="8" t="str">
        <f t="shared" si="309"/>
        <v/>
      </c>
      <c r="W4968" s="8" t="str">
        <f t="shared" si="310"/>
        <v/>
      </c>
    </row>
    <row r="4969" spans="18:23" x14ac:dyDescent="0.35">
      <c r="R4969" s="8" t="str">
        <f>IF($A4969="","",IFERROR(INDEX(Parametria!$B$4:$B$400,MATCH($A4969,Parametria!$A$4:$A$400,0)),"?")&amp;"|"&amp;TEXT($C4969,"yyyymmdd")&amp;"|"&amp;$B4969)</f>
        <v/>
      </c>
      <c r="S4969" s="8" t="str">
        <f t="shared" si="311"/>
        <v/>
      </c>
      <c r="T4969" s="8" t="str">
        <f>IF($A4969="","",IFERROR(INDEX(Parametria!$C$4:$C$400,MATCH($A4969,Parametria!$A$4:$A$400,0)),"SIN SECTOR"))</f>
        <v/>
      </c>
      <c r="U4969" s="8" t="str">
        <f t="shared" si="308"/>
        <v/>
      </c>
      <c r="V4969" s="8" t="str">
        <f t="shared" si="309"/>
        <v/>
      </c>
      <c r="W4969" s="8" t="str">
        <f t="shared" si="310"/>
        <v/>
      </c>
    </row>
    <row r="4970" spans="18:23" x14ac:dyDescent="0.35">
      <c r="R4970" s="8" t="str">
        <f>IF($A4970="","",IFERROR(INDEX(Parametria!$B$4:$B$400,MATCH($A4970,Parametria!$A$4:$A$400,0)),"?")&amp;"|"&amp;TEXT($C4970,"yyyymmdd")&amp;"|"&amp;$B4970)</f>
        <v/>
      </c>
      <c r="S4970" s="8" t="str">
        <f t="shared" si="311"/>
        <v/>
      </c>
      <c r="T4970" s="8" t="str">
        <f>IF($A4970="","",IFERROR(INDEX(Parametria!$C$4:$C$400,MATCH($A4970,Parametria!$A$4:$A$400,0)),"SIN SECTOR"))</f>
        <v/>
      </c>
      <c r="U4970" s="8" t="str">
        <f t="shared" si="308"/>
        <v/>
      </c>
      <c r="V4970" s="8" t="str">
        <f t="shared" si="309"/>
        <v/>
      </c>
      <c r="W4970" s="8" t="str">
        <f t="shared" si="310"/>
        <v/>
      </c>
    </row>
    <row r="4971" spans="18:23" x14ac:dyDescent="0.35">
      <c r="R4971" s="8" t="str">
        <f>IF($A4971="","",IFERROR(INDEX(Parametria!$B$4:$B$400,MATCH($A4971,Parametria!$A$4:$A$400,0)),"?")&amp;"|"&amp;TEXT($C4971,"yyyymmdd")&amp;"|"&amp;$B4971)</f>
        <v/>
      </c>
      <c r="S4971" s="8" t="str">
        <f t="shared" si="311"/>
        <v/>
      </c>
      <c r="T4971" s="8" t="str">
        <f>IF($A4971="","",IFERROR(INDEX(Parametria!$C$4:$C$400,MATCH($A4971,Parametria!$A$4:$A$400,0)),"SIN SECTOR"))</f>
        <v/>
      </c>
      <c r="U4971" s="8" t="str">
        <f t="shared" si="308"/>
        <v/>
      </c>
      <c r="V4971" s="8" t="str">
        <f t="shared" si="309"/>
        <v/>
      </c>
      <c r="W4971" s="8" t="str">
        <f t="shared" si="310"/>
        <v/>
      </c>
    </row>
    <row r="4972" spans="18:23" x14ac:dyDescent="0.35">
      <c r="R4972" s="8" t="str">
        <f>IF($A4972="","",IFERROR(INDEX(Parametria!$B$4:$B$400,MATCH($A4972,Parametria!$A$4:$A$400,0)),"?")&amp;"|"&amp;TEXT($C4972,"yyyymmdd")&amp;"|"&amp;$B4972)</f>
        <v/>
      </c>
      <c r="S4972" s="8" t="str">
        <f t="shared" si="311"/>
        <v/>
      </c>
      <c r="T4972" s="8" t="str">
        <f>IF($A4972="","",IFERROR(INDEX(Parametria!$C$4:$C$400,MATCH($A4972,Parametria!$A$4:$A$400,0)),"SIN SECTOR"))</f>
        <v/>
      </c>
      <c r="U4972" s="8" t="str">
        <f t="shared" si="308"/>
        <v/>
      </c>
      <c r="V4972" s="8" t="str">
        <f t="shared" si="309"/>
        <v/>
      </c>
      <c r="W4972" s="8" t="str">
        <f t="shared" si="310"/>
        <v/>
      </c>
    </row>
    <row r="4973" spans="18:23" x14ac:dyDescent="0.35">
      <c r="R4973" s="8" t="str">
        <f>IF($A4973="","",IFERROR(INDEX(Parametria!$B$4:$B$400,MATCH($A4973,Parametria!$A$4:$A$400,0)),"?")&amp;"|"&amp;TEXT($C4973,"yyyymmdd")&amp;"|"&amp;$B4973)</f>
        <v/>
      </c>
      <c r="S4973" s="8" t="str">
        <f t="shared" si="311"/>
        <v/>
      </c>
      <c r="T4973" s="8" t="str">
        <f>IF($A4973="","",IFERROR(INDEX(Parametria!$C$4:$C$400,MATCH($A4973,Parametria!$A$4:$A$400,0)),"SIN SECTOR"))</f>
        <v/>
      </c>
      <c r="U4973" s="8" t="str">
        <f t="shared" si="308"/>
        <v/>
      </c>
      <c r="V4973" s="8" t="str">
        <f t="shared" si="309"/>
        <v/>
      </c>
      <c r="W4973" s="8" t="str">
        <f t="shared" si="310"/>
        <v/>
      </c>
    </row>
    <row r="4974" spans="18:23" x14ac:dyDescent="0.35">
      <c r="R4974" s="8" t="str">
        <f>IF($A4974="","",IFERROR(INDEX(Parametria!$B$4:$B$400,MATCH($A4974,Parametria!$A$4:$A$400,0)),"?")&amp;"|"&amp;TEXT($C4974,"yyyymmdd")&amp;"|"&amp;$B4974)</f>
        <v/>
      </c>
      <c r="S4974" s="8" t="str">
        <f t="shared" si="311"/>
        <v/>
      </c>
      <c r="T4974" s="8" t="str">
        <f>IF($A4974="","",IFERROR(INDEX(Parametria!$C$4:$C$400,MATCH($A4974,Parametria!$A$4:$A$400,0)),"SIN SECTOR"))</f>
        <v/>
      </c>
      <c r="U4974" s="8" t="str">
        <f t="shared" si="308"/>
        <v/>
      </c>
      <c r="V4974" s="8" t="str">
        <f t="shared" si="309"/>
        <v/>
      </c>
      <c r="W4974" s="8" t="str">
        <f t="shared" si="310"/>
        <v/>
      </c>
    </row>
    <row r="4975" spans="18:23" x14ac:dyDescent="0.35">
      <c r="R4975" s="8" t="str">
        <f>IF($A4975="","",IFERROR(INDEX(Parametria!$B$4:$B$400,MATCH($A4975,Parametria!$A$4:$A$400,0)),"?")&amp;"|"&amp;TEXT($C4975,"yyyymmdd")&amp;"|"&amp;$B4975)</f>
        <v/>
      </c>
      <c r="S4975" s="8" t="str">
        <f t="shared" si="311"/>
        <v/>
      </c>
      <c r="T4975" s="8" t="str">
        <f>IF($A4975="","",IFERROR(INDEX(Parametria!$C$4:$C$400,MATCH($A4975,Parametria!$A$4:$A$400,0)),"SIN SECTOR"))</f>
        <v/>
      </c>
      <c r="U4975" s="8" t="str">
        <f t="shared" si="308"/>
        <v/>
      </c>
      <c r="V4975" s="8" t="str">
        <f t="shared" si="309"/>
        <v/>
      </c>
      <c r="W4975" s="8" t="str">
        <f t="shared" si="310"/>
        <v/>
      </c>
    </row>
    <row r="4976" spans="18:23" x14ac:dyDescent="0.35">
      <c r="R4976" s="8" t="str">
        <f>IF($A4976="","",IFERROR(INDEX(Parametria!$B$4:$B$400,MATCH($A4976,Parametria!$A$4:$A$400,0)),"?")&amp;"|"&amp;TEXT($C4976,"yyyymmdd")&amp;"|"&amp;$B4976)</f>
        <v/>
      </c>
      <c r="S4976" s="8" t="str">
        <f t="shared" si="311"/>
        <v/>
      </c>
      <c r="T4976" s="8" t="str">
        <f>IF($A4976="","",IFERROR(INDEX(Parametria!$C$4:$C$400,MATCH($A4976,Parametria!$A$4:$A$400,0)),"SIN SECTOR"))</f>
        <v/>
      </c>
      <c r="U4976" s="8" t="str">
        <f t="shared" si="308"/>
        <v/>
      </c>
      <c r="V4976" s="8" t="str">
        <f t="shared" si="309"/>
        <v/>
      </c>
      <c r="W4976" s="8" t="str">
        <f t="shared" si="310"/>
        <v/>
      </c>
    </row>
    <row r="4977" spans="18:23" x14ac:dyDescent="0.35">
      <c r="R4977" s="8" t="str">
        <f>IF($A4977="","",IFERROR(INDEX(Parametria!$B$4:$B$400,MATCH($A4977,Parametria!$A$4:$A$400,0)),"?")&amp;"|"&amp;TEXT($C4977,"yyyymmdd")&amp;"|"&amp;$B4977)</f>
        <v/>
      </c>
      <c r="S4977" s="8" t="str">
        <f t="shared" si="311"/>
        <v/>
      </c>
      <c r="T4977" s="8" t="str">
        <f>IF($A4977="","",IFERROR(INDEX(Parametria!$C$4:$C$400,MATCH($A4977,Parametria!$A$4:$A$400,0)),"SIN SECTOR"))</f>
        <v/>
      </c>
      <c r="U4977" s="8" t="str">
        <f t="shared" si="308"/>
        <v/>
      </c>
      <c r="V4977" s="8" t="str">
        <f t="shared" si="309"/>
        <v/>
      </c>
      <c r="W4977" s="8" t="str">
        <f t="shared" si="310"/>
        <v/>
      </c>
    </row>
    <row r="4978" spans="18:23" x14ac:dyDescent="0.35">
      <c r="R4978" s="8" t="str">
        <f>IF($A4978="","",IFERROR(INDEX(Parametria!$B$4:$B$400,MATCH($A4978,Parametria!$A$4:$A$400,0)),"?")&amp;"|"&amp;TEXT($C4978,"yyyymmdd")&amp;"|"&amp;$B4978)</f>
        <v/>
      </c>
      <c r="S4978" s="8" t="str">
        <f t="shared" si="311"/>
        <v/>
      </c>
      <c r="T4978" s="8" t="str">
        <f>IF($A4978="","",IFERROR(INDEX(Parametria!$C$4:$C$400,MATCH($A4978,Parametria!$A$4:$A$400,0)),"SIN SECTOR"))</f>
        <v/>
      </c>
      <c r="U4978" s="8" t="str">
        <f t="shared" si="308"/>
        <v/>
      </c>
      <c r="V4978" s="8" t="str">
        <f t="shared" si="309"/>
        <v/>
      </c>
      <c r="W4978" s="8" t="str">
        <f t="shared" si="310"/>
        <v/>
      </c>
    </row>
    <row r="4979" spans="18:23" x14ac:dyDescent="0.35">
      <c r="R4979" s="8" t="str">
        <f>IF($A4979="","",IFERROR(INDEX(Parametria!$B$4:$B$400,MATCH($A4979,Parametria!$A$4:$A$400,0)),"?")&amp;"|"&amp;TEXT($C4979,"yyyymmdd")&amp;"|"&amp;$B4979)</f>
        <v/>
      </c>
      <c r="S4979" s="8" t="str">
        <f t="shared" si="311"/>
        <v/>
      </c>
      <c r="T4979" s="8" t="str">
        <f>IF($A4979="","",IFERROR(INDEX(Parametria!$C$4:$C$400,MATCH($A4979,Parametria!$A$4:$A$400,0)),"SIN SECTOR"))</f>
        <v/>
      </c>
      <c r="U4979" s="8" t="str">
        <f t="shared" si="308"/>
        <v/>
      </c>
      <c r="V4979" s="8" t="str">
        <f t="shared" si="309"/>
        <v/>
      </c>
      <c r="W4979" s="8" t="str">
        <f t="shared" si="310"/>
        <v/>
      </c>
    </row>
    <row r="4980" spans="18:23" x14ac:dyDescent="0.35">
      <c r="R4980" s="8" t="str">
        <f>IF($A4980="","",IFERROR(INDEX(Parametria!$B$4:$B$400,MATCH($A4980,Parametria!$A$4:$A$400,0)),"?")&amp;"|"&amp;TEXT($C4980,"yyyymmdd")&amp;"|"&amp;$B4980)</f>
        <v/>
      </c>
      <c r="S4980" s="8" t="str">
        <f t="shared" si="311"/>
        <v/>
      </c>
      <c r="T4980" s="8" t="str">
        <f>IF($A4980="","",IFERROR(INDEX(Parametria!$C$4:$C$400,MATCH($A4980,Parametria!$A$4:$A$400,0)),"SIN SECTOR"))</f>
        <v/>
      </c>
      <c r="U4980" s="8" t="str">
        <f t="shared" si="308"/>
        <v/>
      </c>
      <c r="V4980" s="8" t="str">
        <f t="shared" si="309"/>
        <v/>
      </c>
      <c r="W4980" s="8" t="str">
        <f t="shared" si="310"/>
        <v/>
      </c>
    </row>
    <row r="4981" spans="18:23" x14ac:dyDescent="0.35">
      <c r="R4981" s="8" t="str">
        <f>IF($A4981="","",IFERROR(INDEX(Parametria!$B$4:$B$400,MATCH($A4981,Parametria!$A$4:$A$400,0)),"?")&amp;"|"&amp;TEXT($C4981,"yyyymmdd")&amp;"|"&amp;$B4981)</f>
        <v/>
      </c>
      <c r="S4981" s="8" t="str">
        <f t="shared" si="311"/>
        <v/>
      </c>
      <c r="T4981" s="8" t="str">
        <f>IF($A4981="","",IFERROR(INDEX(Parametria!$C$4:$C$400,MATCH($A4981,Parametria!$A$4:$A$400,0)),"SIN SECTOR"))</f>
        <v/>
      </c>
      <c r="U4981" s="8" t="str">
        <f t="shared" si="308"/>
        <v/>
      </c>
      <c r="V4981" s="8" t="str">
        <f t="shared" si="309"/>
        <v/>
      </c>
      <c r="W4981" s="8" t="str">
        <f t="shared" si="310"/>
        <v/>
      </c>
    </row>
    <row r="4982" spans="18:23" x14ac:dyDescent="0.35">
      <c r="R4982" s="8" t="str">
        <f>IF($A4982="","",IFERROR(INDEX(Parametria!$B$4:$B$400,MATCH($A4982,Parametria!$A$4:$A$400,0)),"?")&amp;"|"&amp;TEXT($C4982,"yyyymmdd")&amp;"|"&amp;$B4982)</f>
        <v/>
      </c>
      <c r="S4982" s="8" t="str">
        <f t="shared" si="311"/>
        <v/>
      </c>
      <c r="T4982" s="8" t="str">
        <f>IF($A4982="","",IFERROR(INDEX(Parametria!$C$4:$C$400,MATCH($A4982,Parametria!$A$4:$A$400,0)),"SIN SECTOR"))</f>
        <v/>
      </c>
      <c r="U4982" s="8" t="str">
        <f t="shared" si="308"/>
        <v/>
      </c>
      <c r="V4982" s="8" t="str">
        <f t="shared" si="309"/>
        <v/>
      </c>
      <c r="W4982" s="8" t="str">
        <f t="shared" si="310"/>
        <v/>
      </c>
    </row>
    <row r="4983" spans="18:23" x14ac:dyDescent="0.35">
      <c r="R4983" s="8" t="str">
        <f>IF($A4983="","",IFERROR(INDEX(Parametria!$B$4:$B$400,MATCH($A4983,Parametria!$A$4:$A$400,0)),"?")&amp;"|"&amp;TEXT($C4983,"yyyymmdd")&amp;"|"&amp;$B4983)</f>
        <v/>
      </c>
      <c r="S4983" s="8" t="str">
        <f t="shared" si="311"/>
        <v/>
      </c>
      <c r="T4983" s="8" t="str">
        <f>IF($A4983="","",IFERROR(INDEX(Parametria!$C$4:$C$400,MATCH($A4983,Parametria!$A$4:$A$400,0)),"SIN SECTOR"))</f>
        <v/>
      </c>
      <c r="U4983" s="8" t="str">
        <f t="shared" si="308"/>
        <v/>
      </c>
      <c r="V4983" s="8" t="str">
        <f t="shared" si="309"/>
        <v/>
      </c>
      <c r="W4983" s="8" t="str">
        <f t="shared" si="310"/>
        <v/>
      </c>
    </row>
    <row r="4984" spans="18:23" x14ac:dyDescent="0.35">
      <c r="R4984" s="8" t="str">
        <f>IF($A4984="","",IFERROR(INDEX(Parametria!$B$4:$B$400,MATCH($A4984,Parametria!$A$4:$A$400,0)),"?")&amp;"|"&amp;TEXT($C4984,"yyyymmdd")&amp;"|"&amp;$B4984)</f>
        <v/>
      </c>
      <c r="S4984" s="8" t="str">
        <f t="shared" si="311"/>
        <v/>
      </c>
      <c r="T4984" s="8" t="str">
        <f>IF($A4984="","",IFERROR(INDEX(Parametria!$C$4:$C$400,MATCH($A4984,Parametria!$A$4:$A$400,0)),"SIN SECTOR"))</f>
        <v/>
      </c>
      <c r="U4984" s="8" t="str">
        <f t="shared" si="308"/>
        <v/>
      </c>
      <c r="V4984" s="8" t="str">
        <f t="shared" si="309"/>
        <v/>
      </c>
      <c r="W4984" s="8" t="str">
        <f t="shared" si="310"/>
        <v/>
      </c>
    </row>
    <row r="4985" spans="18:23" x14ac:dyDescent="0.35">
      <c r="R4985" s="8" t="str">
        <f>IF($A4985="","",IFERROR(INDEX(Parametria!$B$4:$B$400,MATCH($A4985,Parametria!$A$4:$A$400,0)),"?")&amp;"|"&amp;TEXT($C4985,"yyyymmdd")&amp;"|"&amp;$B4985)</f>
        <v/>
      </c>
      <c r="S4985" s="8" t="str">
        <f t="shared" si="311"/>
        <v/>
      </c>
      <c r="T4985" s="8" t="str">
        <f>IF($A4985="","",IFERROR(INDEX(Parametria!$C$4:$C$400,MATCH($A4985,Parametria!$A$4:$A$400,0)),"SIN SECTOR"))</f>
        <v/>
      </c>
      <c r="U4985" s="8" t="str">
        <f t="shared" ref="U4985:U4991" si="312">IF($C4985="","",YEAR($C4985))</f>
        <v/>
      </c>
      <c r="V4985" s="8" t="str">
        <f t="shared" ref="V4985:V4991" si="313">IF($C4985="","","T"&amp;ROUNDUP(MONTH($C4985)/3,0))</f>
        <v/>
      </c>
      <c r="W4985" s="8" t="str">
        <f t="shared" ref="W4985:W4991" si="314">IF($A4985="","",IF($J4985="","NO","SI"))</f>
        <v/>
      </c>
    </row>
    <row r="4986" spans="18:23" x14ac:dyDescent="0.35">
      <c r="R4986" s="8" t="str">
        <f>IF($A4986="","",IFERROR(INDEX(Parametria!$B$4:$B$400,MATCH($A4986,Parametria!$A$4:$A$400,0)),"?")&amp;"|"&amp;TEXT($C4986,"yyyymmdd")&amp;"|"&amp;$B4986)</f>
        <v/>
      </c>
      <c r="S4986" s="8" t="str">
        <f t="shared" si="311"/>
        <v/>
      </c>
      <c r="T4986" s="8" t="str">
        <f>IF($A4986="","",IFERROR(INDEX(Parametria!$C$4:$C$400,MATCH($A4986,Parametria!$A$4:$A$400,0)),"SIN SECTOR"))</f>
        <v/>
      </c>
      <c r="U4986" s="8" t="str">
        <f t="shared" si="312"/>
        <v/>
      </c>
      <c r="V4986" s="8" t="str">
        <f t="shared" si="313"/>
        <v/>
      </c>
      <c r="W4986" s="8" t="str">
        <f t="shared" si="314"/>
        <v/>
      </c>
    </row>
    <row r="4987" spans="18:23" x14ac:dyDescent="0.35">
      <c r="R4987" s="8" t="str">
        <f>IF($A4987="","",IFERROR(INDEX(Parametria!$B$4:$B$400,MATCH($A4987,Parametria!$A$4:$A$400,0)),"?")&amp;"|"&amp;TEXT($C4987,"yyyymmdd")&amp;"|"&amp;$B4987)</f>
        <v/>
      </c>
      <c r="S4987" s="8" t="str">
        <f t="shared" si="311"/>
        <v/>
      </c>
      <c r="T4987" s="8" t="str">
        <f>IF($A4987="","",IFERROR(INDEX(Parametria!$C$4:$C$400,MATCH($A4987,Parametria!$A$4:$A$400,0)),"SIN SECTOR"))</f>
        <v/>
      </c>
      <c r="U4987" s="8" t="str">
        <f t="shared" si="312"/>
        <v/>
      </c>
      <c r="V4987" s="8" t="str">
        <f t="shared" si="313"/>
        <v/>
      </c>
      <c r="W4987" s="8" t="str">
        <f t="shared" si="314"/>
        <v/>
      </c>
    </row>
    <row r="4988" spans="18:23" x14ac:dyDescent="0.35">
      <c r="R4988" s="8" t="str">
        <f>IF($A4988="","",IFERROR(INDEX(Parametria!$B$4:$B$400,MATCH($A4988,Parametria!$A$4:$A$400,0)),"?")&amp;"|"&amp;TEXT($C4988,"yyyymmdd")&amp;"|"&amp;$B4988)</f>
        <v/>
      </c>
      <c r="S4988" s="8" t="str">
        <f t="shared" si="311"/>
        <v/>
      </c>
      <c r="T4988" s="8" t="str">
        <f>IF($A4988="","",IFERROR(INDEX(Parametria!$C$4:$C$400,MATCH($A4988,Parametria!$A$4:$A$400,0)),"SIN SECTOR"))</f>
        <v/>
      </c>
      <c r="U4988" s="8" t="str">
        <f t="shared" si="312"/>
        <v/>
      </c>
      <c r="V4988" s="8" t="str">
        <f t="shared" si="313"/>
        <v/>
      </c>
      <c r="W4988" s="8" t="str">
        <f t="shared" si="314"/>
        <v/>
      </c>
    </row>
    <row r="4989" spans="18:23" x14ac:dyDescent="0.35">
      <c r="R4989" s="8" t="str">
        <f>IF($A4989="","",IFERROR(INDEX(Parametria!$B$4:$B$400,MATCH($A4989,Parametria!$A$4:$A$400,0)),"?")&amp;"|"&amp;TEXT($C4989,"yyyymmdd")&amp;"|"&amp;$B4989)</f>
        <v/>
      </c>
      <c r="S4989" s="8" t="str">
        <f t="shared" si="311"/>
        <v/>
      </c>
      <c r="T4989" s="8" t="str">
        <f>IF($A4989="","",IFERROR(INDEX(Parametria!$C$4:$C$400,MATCH($A4989,Parametria!$A$4:$A$400,0)),"SIN SECTOR"))</f>
        <v/>
      </c>
      <c r="U4989" s="8" t="str">
        <f t="shared" si="312"/>
        <v/>
      </c>
      <c r="V4989" s="8" t="str">
        <f t="shared" si="313"/>
        <v/>
      </c>
      <c r="W4989" s="8" t="str">
        <f t="shared" si="314"/>
        <v/>
      </c>
    </row>
    <row r="4990" spans="18:23" x14ac:dyDescent="0.35">
      <c r="R4990" s="8" t="str">
        <f>IF($A4990="","",IFERROR(INDEX(Parametria!$B$4:$B$400,MATCH($A4990,Parametria!$A$4:$A$400,0)),"?")&amp;"|"&amp;TEXT($C4990,"yyyymmdd")&amp;"|"&amp;$B4990)</f>
        <v/>
      </c>
      <c r="S4990" s="8" t="str">
        <f t="shared" si="311"/>
        <v/>
      </c>
      <c r="T4990" s="8" t="str">
        <f>IF($A4990="","",IFERROR(INDEX(Parametria!$C$4:$C$400,MATCH($A4990,Parametria!$A$4:$A$400,0)),"SIN SECTOR"))</f>
        <v/>
      </c>
      <c r="U4990" s="8" t="str">
        <f t="shared" si="312"/>
        <v/>
      </c>
      <c r="V4990" s="8" t="str">
        <f t="shared" si="313"/>
        <v/>
      </c>
      <c r="W4990" s="8" t="str">
        <f t="shared" si="314"/>
        <v/>
      </c>
    </row>
    <row r="4991" spans="18:23" x14ac:dyDescent="0.35">
      <c r="R4991" s="8" t="str">
        <f>IF($A4991="","",IFERROR(INDEX(Parametria!$B$4:$B$400,MATCH($A4991,Parametria!$A$4:$A$400,0)),"?")&amp;"|"&amp;TEXT($C4991,"yyyymmdd")&amp;"|"&amp;$B4991)</f>
        <v/>
      </c>
      <c r="S4991" s="8" t="str">
        <f t="shared" si="311"/>
        <v/>
      </c>
      <c r="T4991" s="8" t="str">
        <f>IF($A4991="","",IFERROR(INDEX(Parametria!$C$4:$C$400,MATCH($A4991,Parametria!$A$4:$A$400,0)),"SIN SECTOR"))</f>
        <v/>
      </c>
      <c r="U4991" s="8" t="str">
        <f t="shared" si="312"/>
        <v/>
      </c>
      <c r="V4991" s="8" t="str">
        <f t="shared" si="313"/>
        <v/>
      </c>
      <c r="W4991" s="8" t="str">
        <f t="shared" si="314"/>
        <v/>
      </c>
    </row>
  </sheetData>
  <autoFilter ref="A1:AA4991"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8"/>
  <sheetViews>
    <sheetView zoomScaleNormal="100" workbookViewId="0">
      <selection activeCell="H3" sqref="H3"/>
    </sheetView>
  </sheetViews>
  <sheetFormatPr defaultColWidth="8.6328125" defaultRowHeight="14.5" x14ac:dyDescent="0.35"/>
  <cols>
    <col min="1" max="1" width="28" customWidth="1"/>
    <col min="2" max="2" width="12" customWidth="1"/>
    <col min="3" max="3" width="28" customWidth="1"/>
    <col min="4" max="6" width="16" customWidth="1"/>
    <col min="7" max="7" width="9" customWidth="1"/>
    <col min="8" max="8" width="34" customWidth="1"/>
  </cols>
  <sheetData>
    <row r="1" spans="1:8" x14ac:dyDescent="0.35">
      <c r="A1" s="1" t="s">
        <v>97</v>
      </c>
    </row>
    <row r="2" spans="1:8" x14ac:dyDescent="0.35">
      <c r="A2" s="11" t="s">
        <v>98</v>
      </c>
    </row>
    <row r="3" spans="1:8" x14ac:dyDescent="0.35">
      <c r="A3" s="12" t="s">
        <v>30</v>
      </c>
      <c r="B3" s="12" t="s">
        <v>99</v>
      </c>
      <c r="C3" s="12" t="s">
        <v>39</v>
      </c>
      <c r="D3" s="12" t="s">
        <v>100</v>
      </c>
      <c r="E3" s="12" t="s">
        <v>101</v>
      </c>
      <c r="F3" s="12" t="s">
        <v>102</v>
      </c>
      <c r="G3" s="12" t="s">
        <v>103</v>
      </c>
      <c r="H3" s="12" t="s">
        <v>104</v>
      </c>
    </row>
    <row r="4" spans="1:8" x14ac:dyDescent="0.35">
      <c r="A4" s="6" t="s">
        <v>87</v>
      </c>
      <c r="B4" s="6" t="s">
        <v>105</v>
      </c>
      <c r="C4" s="6" t="s">
        <v>106</v>
      </c>
      <c r="D4" s="6" t="s">
        <v>107</v>
      </c>
      <c r="E4" s="6" t="s">
        <v>108</v>
      </c>
      <c r="F4" s="6" t="s">
        <v>109</v>
      </c>
      <c r="G4" s="6" t="s">
        <v>110</v>
      </c>
      <c r="H4" s="6"/>
    </row>
    <row r="5" spans="1:8" x14ac:dyDescent="0.35">
      <c r="A5" s="6" t="s">
        <v>111</v>
      </c>
      <c r="B5" s="6" t="s">
        <v>112</v>
      </c>
      <c r="C5" s="6" t="s">
        <v>106</v>
      </c>
      <c r="D5" s="6" t="s">
        <v>113</v>
      </c>
      <c r="E5" s="6" t="s">
        <v>114</v>
      </c>
      <c r="F5" s="6" t="s">
        <v>115</v>
      </c>
      <c r="G5" s="6" t="s">
        <v>110</v>
      </c>
      <c r="H5" s="6"/>
    </row>
    <row r="6" spans="1:8" x14ac:dyDescent="0.35">
      <c r="A6" s="6" t="s">
        <v>116</v>
      </c>
      <c r="B6" s="6" t="s">
        <v>117</v>
      </c>
      <c r="C6" s="6" t="s">
        <v>106</v>
      </c>
      <c r="D6" s="6" t="s">
        <v>118</v>
      </c>
      <c r="E6" s="6" t="s">
        <v>119</v>
      </c>
      <c r="F6" s="6"/>
      <c r="G6" s="6" t="s">
        <v>110</v>
      </c>
      <c r="H6" s="6"/>
    </row>
    <row r="7" spans="1:8" x14ac:dyDescent="0.35">
      <c r="A7" s="6" t="s">
        <v>120</v>
      </c>
      <c r="B7" s="6" t="s">
        <v>121</v>
      </c>
      <c r="C7" s="6" t="s">
        <v>106</v>
      </c>
      <c r="D7" s="6" t="s">
        <v>122</v>
      </c>
      <c r="E7" s="6" t="s">
        <v>123</v>
      </c>
      <c r="F7" s="6"/>
      <c r="G7" s="6" t="s">
        <v>57</v>
      </c>
      <c r="H7" s="6"/>
    </row>
    <row r="8" spans="1:8" x14ac:dyDescent="0.35">
      <c r="A8" s="6" t="s">
        <v>124</v>
      </c>
      <c r="B8" s="6" t="s">
        <v>125</v>
      </c>
      <c r="C8" s="6" t="s">
        <v>126</v>
      </c>
      <c r="D8" s="6" t="s">
        <v>127</v>
      </c>
      <c r="E8" s="6" t="s">
        <v>128</v>
      </c>
      <c r="F8" s="6"/>
      <c r="G8" s="6" t="s">
        <v>110</v>
      </c>
      <c r="H8" s="6"/>
    </row>
    <row r="9" spans="1:8" x14ac:dyDescent="0.35">
      <c r="A9" s="6" t="s">
        <v>129</v>
      </c>
      <c r="B9" s="6" t="s">
        <v>130</v>
      </c>
      <c r="C9" s="6" t="s">
        <v>126</v>
      </c>
      <c r="D9" s="6" t="s">
        <v>131</v>
      </c>
      <c r="E9" s="6" t="s">
        <v>132</v>
      </c>
      <c r="F9" s="6" t="s">
        <v>133</v>
      </c>
      <c r="G9" s="6" t="s">
        <v>110</v>
      </c>
      <c r="H9" s="6"/>
    </row>
    <row r="10" spans="1:8" x14ac:dyDescent="0.35">
      <c r="A10" s="6" t="s">
        <v>134</v>
      </c>
      <c r="B10" s="6" t="s">
        <v>135</v>
      </c>
      <c r="C10" s="6" t="s">
        <v>126</v>
      </c>
      <c r="D10" s="6" t="s">
        <v>136</v>
      </c>
      <c r="E10" s="6" t="s">
        <v>137</v>
      </c>
      <c r="F10" s="6"/>
      <c r="G10" s="6" t="s">
        <v>110</v>
      </c>
      <c r="H10" s="6"/>
    </row>
    <row r="11" spans="1:8" x14ac:dyDescent="0.35">
      <c r="A11" s="6" t="s">
        <v>138</v>
      </c>
      <c r="B11" s="6" t="s">
        <v>139</v>
      </c>
      <c r="C11" s="6" t="s">
        <v>126</v>
      </c>
      <c r="D11" s="6" t="s">
        <v>140</v>
      </c>
      <c r="E11" s="6"/>
      <c r="F11" s="6"/>
      <c r="G11" s="6" t="s">
        <v>110</v>
      </c>
      <c r="H11" s="6"/>
    </row>
    <row r="12" spans="1:8" x14ac:dyDescent="0.35">
      <c r="A12" s="6" t="s">
        <v>141</v>
      </c>
      <c r="B12" s="6" t="s">
        <v>142</v>
      </c>
      <c r="C12" s="6" t="s">
        <v>126</v>
      </c>
      <c r="D12" s="6" t="s">
        <v>143</v>
      </c>
      <c r="E12" s="6" t="s">
        <v>144</v>
      </c>
      <c r="F12" s="6"/>
      <c r="G12" s="6" t="s">
        <v>110</v>
      </c>
      <c r="H12" s="6"/>
    </row>
    <row r="13" spans="1:8" x14ac:dyDescent="0.35">
      <c r="A13" s="6" t="s">
        <v>145</v>
      </c>
      <c r="B13" s="6" t="s">
        <v>146</v>
      </c>
      <c r="C13" s="6" t="s">
        <v>126</v>
      </c>
      <c r="D13" s="6"/>
      <c r="E13" s="6"/>
      <c r="F13" s="6"/>
      <c r="G13" s="6" t="s">
        <v>110</v>
      </c>
      <c r="H13" s="6"/>
    </row>
    <row r="14" spans="1:8" x14ac:dyDescent="0.35">
      <c r="A14" s="6" t="s">
        <v>47</v>
      </c>
      <c r="B14" s="6" t="s">
        <v>147</v>
      </c>
      <c r="C14" s="6" t="s">
        <v>148</v>
      </c>
      <c r="D14" s="6" t="s">
        <v>149</v>
      </c>
      <c r="E14" s="6"/>
      <c r="F14" s="6"/>
      <c r="G14" s="6" t="s">
        <v>110</v>
      </c>
      <c r="H14" s="6" t="s">
        <v>150</v>
      </c>
    </row>
    <row r="15" spans="1:8" x14ac:dyDescent="0.35">
      <c r="A15" s="6" t="s">
        <v>63</v>
      </c>
      <c r="B15" s="6" t="s">
        <v>151</v>
      </c>
      <c r="C15" s="6" t="s">
        <v>148</v>
      </c>
      <c r="D15" s="6" t="s">
        <v>152</v>
      </c>
      <c r="E15" s="6"/>
      <c r="F15" s="6" t="s">
        <v>153</v>
      </c>
      <c r="G15" s="6" t="s">
        <v>110</v>
      </c>
      <c r="H15" s="6"/>
    </row>
    <row r="16" spans="1:8" x14ac:dyDescent="0.35">
      <c r="A16" s="6" t="s">
        <v>154</v>
      </c>
      <c r="B16" s="6" t="s">
        <v>155</v>
      </c>
      <c r="C16" s="6" t="s">
        <v>148</v>
      </c>
      <c r="D16" s="6" t="s">
        <v>156</v>
      </c>
      <c r="E16" s="6"/>
      <c r="F16" s="6"/>
      <c r="G16" s="6" t="s">
        <v>110</v>
      </c>
      <c r="H16" s="6"/>
    </row>
    <row r="17" spans="1:8" x14ac:dyDescent="0.35">
      <c r="A17" s="6" t="s">
        <v>157</v>
      </c>
      <c r="B17" s="6" t="s">
        <v>158</v>
      </c>
      <c r="C17" s="6" t="s">
        <v>148</v>
      </c>
      <c r="D17" s="6" t="s">
        <v>159</v>
      </c>
      <c r="E17" s="6"/>
      <c r="F17" s="6"/>
      <c r="G17" s="6" t="s">
        <v>110</v>
      </c>
      <c r="H17" s="6"/>
    </row>
    <row r="18" spans="1:8" x14ac:dyDescent="0.35">
      <c r="A18" s="6" t="s">
        <v>160</v>
      </c>
      <c r="B18" s="6" t="s">
        <v>161</v>
      </c>
      <c r="C18" s="6" t="s">
        <v>148</v>
      </c>
      <c r="D18" s="6" t="s">
        <v>162</v>
      </c>
      <c r="E18" s="6"/>
      <c r="F18" s="6"/>
      <c r="G18" s="6" t="s">
        <v>110</v>
      </c>
      <c r="H18" s="6"/>
    </row>
    <row r="19" spans="1:8" x14ac:dyDescent="0.35">
      <c r="A19" s="6" t="s">
        <v>163</v>
      </c>
      <c r="B19" s="6" t="s">
        <v>164</v>
      </c>
      <c r="C19" s="6" t="s">
        <v>148</v>
      </c>
      <c r="D19" s="6" t="s">
        <v>165</v>
      </c>
      <c r="E19" s="6"/>
      <c r="F19" s="6" t="s">
        <v>166</v>
      </c>
      <c r="G19" s="6" t="s">
        <v>110</v>
      </c>
      <c r="H19" s="6"/>
    </row>
    <row r="20" spans="1:8" x14ac:dyDescent="0.35">
      <c r="A20" s="6" t="s">
        <v>167</v>
      </c>
      <c r="B20" s="6" t="s">
        <v>168</v>
      </c>
      <c r="C20" s="6" t="s">
        <v>148</v>
      </c>
      <c r="D20" s="6" t="s">
        <v>169</v>
      </c>
      <c r="E20" s="6"/>
      <c r="F20" s="6"/>
      <c r="G20" s="6" t="s">
        <v>110</v>
      </c>
      <c r="H20" s="6" t="s">
        <v>170</v>
      </c>
    </row>
    <row r="21" spans="1:8" x14ac:dyDescent="0.35">
      <c r="A21" s="6" t="s">
        <v>171</v>
      </c>
      <c r="B21" s="6" t="s">
        <v>172</v>
      </c>
      <c r="C21" s="6" t="s">
        <v>148</v>
      </c>
      <c r="D21" s="6" t="s">
        <v>173</v>
      </c>
      <c r="E21" s="6"/>
      <c r="F21" s="6"/>
      <c r="G21" s="6" t="s">
        <v>110</v>
      </c>
      <c r="H21" s="6"/>
    </row>
    <row r="22" spans="1:8" x14ac:dyDescent="0.35">
      <c r="A22" s="6" t="s">
        <v>174</v>
      </c>
      <c r="B22" s="6" t="s">
        <v>175</v>
      </c>
      <c r="C22" s="6" t="s">
        <v>176</v>
      </c>
      <c r="D22" s="6" t="s">
        <v>177</v>
      </c>
      <c r="E22" s="6"/>
      <c r="F22" s="6" t="s">
        <v>178</v>
      </c>
      <c r="G22" s="6" t="s">
        <v>110</v>
      </c>
      <c r="H22" s="6"/>
    </row>
    <row r="23" spans="1:8" x14ac:dyDescent="0.35">
      <c r="A23" s="6" t="s">
        <v>179</v>
      </c>
      <c r="B23" s="6" t="s">
        <v>180</v>
      </c>
      <c r="C23" s="6" t="s">
        <v>176</v>
      </c>
      <c r="D23" s="6" t="s">
        <v>181</v>
      </c>
      <c r="E23" s="6"/>
      <c r="F23" s="6"/>
      <c r="G23" s="6" t="s">
        <v>110</v>
      </c>
      <c r="H23" s="6"/>
    </row>
    <row r="24" spans="1:8" x14ac:dyDescent="0.35">
      <c r="A24" s="6" t="s">
        <v>182</v>
      </c>
      <c r="B24" s="6" t="s">
        <v>183</v>
      </c>
      <c r="C24" s="6" t="s">
        <v>184</v>
      </c>
      <c r="D24" s="6" t="s">
        <v>185</v>
      </c>
      <c r="E24" s="6"/>
      <c r="F24" s="6"/>
      <c r="G24" s="6" t="s">
        <v>110</v>
      </c>
      <c r="H24" s="6"/>
    </row>
    <row r="25" spans="1:8" x14ac:dyDescent="0.35">
      <c r="A25" s="6" t="s">
        <v>186</v>
      </c>
      <c r="B25" s="6" t="s">
        <v>187</v>
      </c>
      <c r="C25" s="6" t="s">
        <v>184</v>
      </c>
      <c r="D25" s="6"/>
      <c r="E25" s="6"/>
      <c r="F25" s="6"/>
      <c r="G25" s="6" t="s">
        <v>110</v>
      </c>
      <c r="H25" s="6"/>
    </row>
    <row r="26" spans="1:8" x14ac:dyDescent="0.35">
      <c r="A26" s="6" t="s">
        <v>188</v>
      </c>
      <c r="B26" s="6" t="s">
        <v>189</v>
      </c>
      <c r="C26" s="6" t="s">
        <v>184</v>
      </c>
      <c r="D26" s="6"/>
      <c r="E26" s="6"/>
      <c r="F26" s="6"/>
      <c r="G26" s="6" t="s">
        <v>110</v>
      </c>
      <c r="H26" s="6"/>
    </row>
    <row r="27" spans="1:8" x14ac:dyDescent="0.35">
      <c r="A27" s="6" t="s">
        <v>190</v>
      </c>
      <c r="B27" s="6" t="s">
        <v>191</v>
      </c>
      <c r="C27" s="6" t="s">
        <v>192</v>
      </c>
      <c r="D27" s="6" t="s">
        <v>193</v>
      </c>
      <c r="E27" s="6"/>
      <c r="F27" s="6"/>
      <c r="G27" s="6" t="s">
        <v>110</v>
      </c>
      <c r="H27" s="6" t="s">
        <v>170</v>
      </c>
    </row>
    <row r="28" spans="1:8" x14ac:dyDescent="0.35">
      <c r="A28" s="6" t="s">
        <v>194</v>
      </c>
      <c r="B28" s="6" t="s">
        <v>195</v>
      </c>
      <c r="C28" s="6" t="s">
        <v>196</v>
      </c>
      <c r="D28" s="6"/>
      <c r="E28" s="6"/>
      <c r="F28" s="6"/>
      <c r="G28" s="6" t="s">
        <v>110</v>
      </c>
      <c r="H28" s="6"/>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32"/>
  <sheetViews>
    <sheetView zoomScaleNormal="100" workbookViewId="0">
      <selection activeCell="E4" sqref="E4"/>
    </sheetView>
  </sheetViews>
  <sheetFormatPr defaultColWidth="8.6328125" defaultRowHeight="14.5" x14ac:dyDescent="0.35"/>
  <cols>
    <col min="1" max="1" width="32" customWidth="1"/>
    <col min="2" max="2" width="46" customWidth="1"/>
    <col min="3" max="3" width="8" customWidth="1"/>
    <col min="5" max="5" width="15" customWidth="1"/>
    <col min="6" max="6" width="17" customWidth="1"/>
    <col min="7" max="7" width="11" customWidth="1"/>
    <col min="9" max="9" width="12" customWidth="1"/>
    <col min="10" max="10" width="38" customWidth="1"/>
    <col min="11" max="11" width="8" customWidth="1"/>
    <col min="13" max="13" width="50" customWidth="1"/>
    <col min="14" max="14" width="36" customWidth="1"/>
    <col min="16" max="16" width="16" customWidth="1"/>
    <col min="18" max="18" width="30" customWidth="1"/>
    <col min="19" max="19" width="8" customWidth="1"/>
    <col min="21" max="21" width="28" customWidth="1"/>
    <col min="22" max="22" width="10" customWidth="1"/>
    <col min="23" max="23" width="8" customWidth="1"/>
    <col min="25" max="26" width="14" customWidth="1"/>
    <col min="27" max="27" width="11" customWidth="1"/>
    <col min="29" max="29" width="14" customWidth="1"/>
    <col min="31" max="31" width="18" customWidth="1"/>
    <col min="33" max="33" width="16" customWidth="1"/>
    <col min="35" max="35" width="18" customWidth="1"/>
  </cols>
  <sheetData>
    <row r="1" spans="1:35" x14ac:dyDescent="0.35">
      <c r="A1" s="1" t="s">
        <v>197</v>
      </c>
    </row>
    <row r="3" spans="1:35" x14ac:dyDescent="0.35">
      <c r="A3" s="12" t="s">
        <v>66</v>
      </c>
      <c r="B3" s="12" t="s">
        <v>198</v>
      </c>
      <c r="C3" s="12" t="s">
        <v>199</v>
      </c>
      <c r="E3" s="12" t="s">
        <v>67</v>
      </c>
      <c r="F3" s="12" t="s">
        <v>200</v>
      </c>
      <c r="G3" s="12" t="s">
        <v>201</v>
      </c>
      <c r="I3" s="12" t="s">
        <v>31</v>
      </c>
      <c r="J3" s="12" t="s">
        <v>202</v>
      </c>
      <c r="K3" s="12" t="s">
        <v>199</v>
      </c>
      <c r="M3" s="12" t="s">
        <v>68</v>
      </c>
      <c r="N3" s="12" t="s">
        <v>203</v>
      </c>
      <c r="P3" s="12" t="s">
        <v>71</v>
      </c>
      <c r="R3" s="12" t="s">
        <v>204</v>
      </c>
      <c r="S3" s="12" t="s">
        <v>199</v>
      </c>
      <c r="U3" s="12" t="s">
        <v>39</v>
      </c>
      <c r="V3" s="12" t="s">
        <v>201</v>
      </c>
      <c r="W3" s="12" t="s">
        <v>199</v>
      </c>
      <c r="Y3" s="12" t="s">
        <v>36</v>
      </c>
      <c r="Z3" s="12" t="s">
        <v>205</v>
      </c>
      <c r="AA3" s="12" t="s">
        <v>206</v>
      </c>
      <c r="AC3" s="12" t="s">
        <v>34</v>
      </c>
      <c r="AE3" s="12" t="s">
        <v>35</v>
      </c>
      <c r="AG3" s="12" t="s">
        <v>37</v>
      </c>
      <c r="AI3" s="12" t="s">
        <v>207</v>
      </c>
    </row>
    <row r="4" spans="1:35" x14ac:dyDescent="0.35">
      <c r="A4" s="6" t="s">
        <v>89</v>
      </c>
      <c r="B4" s="6" t="s">
        <v>208</v>
      </c>
      <c r="C4" s="6">
        <v>1</v>
      </c>
      <c r="E4" s="6" t="s">
        <v>81</v>
      </c>
      <c r="F4" s="6" t="s">
        <v>110</v>
      </c>
      <c r="G4" s="6" t="s">
        <v>209</v>
      </c>
      <c r="I4" s="6" t="s">
        <v>48</v>
      </c>
      <c r="J4" s="6" t="s">
        <v>210</v>
      </c>
      <c r="K4" s="6">
        <v>1</v>
      </c>
      <c r="M4" s="6" t="s">
        <v>211</v>
      </c>
      <c r="N4" s="6" t="s">
        <v>89</v>
      </c>
      <c r="P4" s="6" t="s">
        <v>92</v>
      </c>
      <c r="R4" s="6" t="s">
        <v>93</v>
      </c>
      <c r="S4" s="6">
        <v>1</v>
      </c>
      <c r="U4" s="6" t="s">
        <v>148</v>
      </c>
      <c r="V4" s="6" t="s">
        <v>212</v>
      </c>
      <c r="W4" s="6">
        <v>1</v>
      </c>
      <c r="Y4" s="6" t="s">
        <v>213</v>
      </c>
      <c r="Z4" s="6"/>
      <c r="AA4" s="6" t="s">
        <v>214</v>
      </c>
      <c r="AC4" s="6" t="s">
        <v>50</v>
      </c>
      <c r="AE4" s="6" t="s">
        <v>51</v>
      </c>
      <c r="AG4" s="6" t="s">
        <v>53</v>
      </c>
      <c r="AI4" s="6" t="s">
        <v>56</v>
      </c>
    </row>
    <row r="5" spans="1:35" x14ac:dyDescent="0.35">
      <c r="A5" s="6" t="s">
        <v>80</v>
      </c>
      <c r="B5" s="6" t="s">
        <v>215</v>
      </c>
      <c r="C5" s="6">
        <v>2</v>
      </c>
      <c r="E5" s="6" t="s">
        <v>84</v>
      </c>
      <c r="F5" s="6" t="s">
        <v>110</v>
      </c>
      <c r="G5" s="6" t="s">
        <v>216</v>
      </c>
      <c r="I5" s="6" t="s">
        <v>59</v>
      </c>
      <c r="J5" s="6" t="s">
        <v>217</v>
      </c>
      <c r="K5" s="6">
        <v>2</v>
      </c>
      <c r="M5" s="6" t="s">
        <v>96</v>
      </c>
      <c r="N5" s="6" t="s">
        <v>89</v>
      </c>
      <c r="P5" s="6" t="s">
        <v>218</v>
      </c>
      <c r="R5" s="6" t="s">
        <v>219</v>
      </c>
      <c r="S5" s="6">
        <v>2</v>
      </c>
      <c r="U5" s="6" t="s">
        <v>126</v>
      </c>
      <c r="V5" s="6" t="s">
        <v>209</v>
      </c>
      <c r="W5" s="6">
        <v>2</v>
      </c>
      <c r="Y5" s="6" t="s">
        <v>220</v>
      </c>
      <c r="Z5" s="6"/>
      <c r="AA5" s="6" t="s">
        <v>214</v>
      </c>
      <c r="AC5" s="6" t="s">
        <v>221</v>
      </c>
      <c r="AE5" s="6" t="s">
        <v>222</v>
      </c>
      <c r="AG5" s="6" t="s">
        <v>223</v>
      </c>
      <c r="AI5" s="6" t="s">
        <v>224</v>
      </c>
    </row>
    <row r="6" spans="1:35" x14ac:dyDescent="0.35">
      <c r="A6" s="6" t="s">
        <v>83</v>
      </c>
      <c r="B6" s="6" t="s">
        <v>225</v>
      </c>
      <c r="C6" s="6">
        <v>3</v>
      </c>
      <c r="E6" s="6" t="s">
        <v>226</v>
      </c>
      <c r="F6" s="6" t="s">
        <v>110</v>
      </c>
      <c r="G6" s="6" t="s">
        <v>212</v>
      </c>
      <c r="I6" s="6" t="s">
        <v>227</v>
      </c>
      <c r="J6" s="6" t="s">
        <v>228</v>
      </c>
      <c r="K6" s="6">
        <v>3</v>
      </c>
      <c r="M6" s="6" t="s">
        <v>229</v>
      </c>
      <c r="N6" s="6" t="s">
        <v>89</v>
      </c>
      <c r="P6" s="6" t="s">
        <v>230</v>
      </c>
      <c r="R6" s="6" t="s">
        <v>94</v>
      </c>
      <c r="S6" s="6">
        <v>3</v>
      </c>
      <c r="U6" s="6" t="s">
        <v>106</v>
      </c>
      <c r="V6" s="6" t="s">
        <v>231</v>
      </c>
      <c r="W6" s="6">
        <v>3</v>
      </c>
      <c r="Y6" s="6" t="s">
        <v>91</v>
      </c>
      <c r="Z6" s="6"/>
      <c r="AA6" s="6" t="s">
        <v>214</v>
      </c>
      <c r="AC6" s="6" t="s">
        <v>232</v>
      </c>
      <c r="AE6" s="6" t="s">
        <v>233</v>
      </c>
      <c r="AI6" s="6" t="s">
        <v>234</v>
      </c>
    </row>
    <row r="7" spans="1:35" x14ac:dyDescent="0.35">
      <c r="A7" s="6" t="s">
        <v>235</v>
      </c>
      <c r="B7" s="6" t="s">
        <v>236</v>
      </c>
      <c r="C7" s="6">
        <v>4</v>
      </c>
      <c r="E7" s="6" t="s">
        <v>237</v>
      </c>
      <c r="F7" s="6" t="s">
        <v>110</v>
      </c>
      <c r="G7" s="6" t="s">
        <v>231</v>
      </c>
      <c r="M7" s="6" t="s">
        <v>85</v>
      </c>
      <c r="N7" s="6" t="s">
        <v>83</v>
      </c>
      <c r="R7" s="6" t="s">
        <v>238</v>
      </c>
      <c r="S7" s="6">
        <v>4</v>
      </c>
      <c r="U7" s="6" t="s">
        <v>184</v>
      </c>
      <c r="V7" s="6" t="s">
        <v>239</v>
      </c>
      <c r="W7" s="6">
        <v>4</v>
      </c>
      <c r="Y7" s="6" t="s">
        <v>52</v>
      </c>
      <c r="Z7" s="6"/>
      <c r="AA7" s="6" t="s">
        <v>214</v>
      </c>
      <c r="AC7" s="6" t="s">
        <v>240</v>
      </c>
      <c r="AE7" s="6" t="s">
        <v>241</v>
      </c>
    </row>
    <row r="8" spans="1:35" x14ac:dyDescent="0.35">
      <c r="A8" s="6" t="s">
        <v>242</v>
      </c>
      <c r="B8" s="6" t="s">
        <v>243</v>
      </c>
      <c r="C8" s="6">
        <v>5</v>
      </c>
      <c r="E8" s="6" t="s">
        <v>244</v>
      </c>
      <c r="F8" s="6" t="s">
        <v>57</v>
      </c>
      <c r="G8" s="6" t="s">
        <v>245</v>
      </c>
      <c r="M8" s="6" t="s">
        <v>246</v>
      </c>
      <c r="N8" s="6" t="s">
        <v>83</v>
      </c>
      <c r="R8" s="6" t="s">
        <v>247</v>
      </c>
      <c r="S8" s="6">
        <v>5</v>
      </c>
      <c r="U8" s="6" t="s">
        <v>176</v>
      </c>
      <c r="V8" s="6" t="s">
        <v>248</v>
      </c>
      <c r="W8" s="6">
        <v>5</v>
      </c>
      <c r="Y8" s="6" t="s">
        <v>249</v>
      </c>
      <c r="Z8" s="6"/>
      <c r="AA8" s="6" t="s">
        <v>214</v>
      </c>
      <c r="AE8" s="6" t="s">
        <v>250</v>
      </c>
      <c r="AI8" s="13" t="s">
        <v>251</v>
      </c>
    </row>
    <row r="9" spans="1:35" x14ac:dyDescent="0.35">
      <c r="A9" s="6" t="s">
        <v>252</v>
      </c>
      <c r="B9" s="6" t="s">
        <v>253</v>
      </c>
      <c r="C9" s="6">
        <v>6</v>
      </c>
      <c r="E9" s="6" t="s">
        <v>90</v>
      </c>
      <c r="F9" s="6" t="s">
        <v>57</v>
      </c>
      <c r="G9" s="6" t="s">
        <v>254</v>
      </c>
      <c r="M9" s="6" t="s">
        <v>255</v>
      </c>
      <c r="N9" s="6" t="s">
        <v>196</v>
      </c>
      <c r="R9" s="6" t="s">
        <v>256</v>
      </c>
      <c r="S9" s="6">
        <v>6</v>
      </c>
      <c r="U9" s="6" t="s">
        <v>192</v>
      </c>
      <c r="V9" s="6" t="s">
        <v>257</v>
      </c>
      <c r="W9" s="6">
        <v>6</v>
      </c>
      <c r="Y9" s="6" t="s">
        <v>258</v>
      </c>
      <c r="Z9" s="6"/>
      <c r="AA9" s="6" t="s">
        <v>214</v>
      </c>
    </row>
    <row r="10" spans="1:35" x14ac:dyDescent="0.35">
      <c r="A10" s="6" t="s">
        <v>259</v>
      </c>
      <c r="B10" s="6" t="s">
        <v>253</v>
      </c>
      <c r="C10" s="6">
        <v>7</v>
      </c>
      <c r="M10" s="6" t="s">
        <v>260</v>
      </c>
      <c r="N10" s="6" t="s">
        <v>196</v>
      </c>
      <c r="R10" s="6" t="s">
        <v>261</v>
      </c>
      <c r="S10" s="6">
        <v>7</v>
      </c>
      <c r="U10" s="6" t="s">
        <v>196</v>
      </c>
      <c r="V10" s="6" t="s">
        <v>245</v>
      </c>
      <c r="W10" s="6">
        <v>7</v>
      </c>
    </row>
    <row r="11" spans="1:35" x14ac:dyDescent="0.35">
      <c r="A11" s="6" t="s">
        <v>262</v>
      </c>
      <c r="B11" s="6" t="s">
        <v>253</v>
      </c>
      <c r="C11" s="6">
        <v>8</v>
      </c>
      <c r="E11" s="13" t="s">
        <v>263</v>
      </c>
      <c r="M11" s="6" t="s">
        <v>264</v>
      </c>
      <c r="N11" s="6" t="s">
        <v>196</v>
      </c>
      <c r="R11" s="6" t="s">
        <v>265</v>
      </c>
      <c r="S11" s="6">
        <v>8</v>
      </c>
      <c r="U11" s="6" t="s">
        <v>266</v>
      </c>
      <c r="V11" s="6" t="s">
        <v>267</v>
      </c>
      <c r="W11" s="6">
        <v>99</v>
      </c>
      <c r="Y11" s="13" t="s">
        <v>268</v>
      </c>
    </row>
    <row r="12" spans="1:35" x14ac:dyDescent="0.35">
      <c r="A12" s="6" t="s">
        <v>269</v>
      </c>
      <c r="B12" s="6" t="s">
        <v>253</v>
      </c>
      <c r="C12" s="6">
        <v>9</v>
      </c>
      <c r="R12" s="6" t="s">
        <v>270</v>
      </c>
      <c r="S12" s="6">
        <v>9</v>
      </c>
    </row>
    <row r="13" spans="1:35" x14ac:dyDescent="0.35">
      <c r="A13" s="6" t="s">
        <v>271</v>
      </c>
      <c r="B13" s="6" t="s">
        <v>208</v>
      </c>
      <c r="C13" s="6">
        <v>10</v>
      </c>
      <c r="M13" s="13" t="s">
        <v>272</v>
      </c>
      <c r="R13" s="6" t="s">
        <v>273</v>
      </c>
      <c r="S13" s="6">
        <v>10</v>
      </c>
      <c r="U13" s="13" t="s">
        <v>274</v>
      </c>
    </row>
    <row r="14" spans="1:35" x14ac:dyDescent="0.35">
      <c r="A14" s="6" t="s">
        <v>275</v>
      </c>
      <c r="B14" s="6" t="s">
        <v>276</v>
      </c>
      <c r="C14" s="6">
        <v>11</v>
      </c>
      <c r="R14" s="6" t="s">
        <v>277</v>
      </c>
      <c r="S14" s="6">
        <v>11</v>
      </c>
    </row>
    <row r="15" spans="1:35" x14ac:dyDescent="0.35">
      <c r="A15" s="6" t="s">
        <v>278</v>
      </c>
      <c r="B15" s="6" t="s">
        <v>279</v>
      </c>
      <c r="C15" s="6">
        <v>12</v>
      </c>
      <c r="R15" s="6" t="s">
        <v>280</v>
      </c>
      <c r="S15" s="6">
        <v>12</v>
      </c>
    </row>
    <row r="16" spans="1:35" x14ac:dyDescent="0.35">
      <c r="A16" s="6" t="s">
        <v>86</v>
      </c>
      <c r="B16" s="6" t="s">
        <v>281</v>
      </c>
      <c r="C16" s="6">
        <v>13</v>
      </c>
      <c r="R16" s="6" t="s">
        <v>196</v>
      </c>
      <c r="S16" s="6">
        <v>13</v>
      </c>
    </row>
    <row r="17" spans="1:18" x14ac:dyDescent="0.35">
      <c r="A17" s="6" t="s">
        <v>282</v>
      </c>
      <c r="B17" s="6" t="s">
        <v>276</v>
      </c>
      <c r="C17" s="6">
        <v>14</v>
      </c>
    </row>
    <row r="18" spans="1:18" x14ac:dyDescent="0.35">
      <c r="A18" s="6" t="s">
        <v>283</v>
      </c>
      <c r="B18" s="6" t="s">
        <v>279</v>
      </c>
      <c r="C18" s="6">
        <v>15</v>
      </c>
      <c r="R18" s="13" t="s">
        <v>284</v>
      </c>
    </row>
    <row r="19" spans="1:18" x14ac:dyDescent="0.35">
      <c r="A19" s="6" t="s">
        <v>285</v>
      </c>
      <c r="B19" s="6" t="s">
        <v>286</v>
      </c>
      <c r="C19" s="6">
        <v>16</v>
      </c>
    </row>
    <row r="20" spans="1:18" x14ac:dyDescent="0.35">
      <c r="A20" s="6" t="s">
        <v>196</v>
      </c>
      <c r="B20" s="6" t="s">
        <v>287</v>
      </c>
      <c r="C20" s="6">
        <v>17</v>
      </c>
    </row>
    <row r="22" spans="1:18" x14ac:dyDescent="0.35">
      <c r="A22" s="13" t="s">
        <v>288</v>
      </c>
    </row>
    <row r="24" spans="1:18" x14ac:dyDescent="0.35">
      <c r="A24" s="1" t="s">
        <v>289</v>
      </c>
    </row>
    <row r="25" spans="1:18" x14ac:dyDescent="0.35">
      <c r="A25" s="14" t="s">
        <v>290</v>
      </c>
      <c r="B25" s="6" t="s">
        <v>212</v>
      </c>
    </row>
    <row r="26" spans="1:18" x14ac:dyDescent="0.35">
      <c r="A26" s="14" t="s">
        <v>291</v>
      </c>
      <c r="B26" s="6" t="s">
        <v>209</v>
      </c>
    </row>
    <row r="27" spans="1:18" x14ac:dyDescent="0.35">
      <c r="A27" s="14" t="s">
        <v>292</v>
      </c>
      <c r="B27" s="6" t="s">
        <v>216</v>
      </c>
    </row>
    <row r="28" spans="1:18" x14ac:dyDescent="0.35">
      <c r="A28" s="14" t="s">
        <v>293</v>
      </c>
      <c r="B28" s="6" t="s">
        <v>212</v>
      </c>
    </row>
    <row r="29" spans="1:18" x14ac:dyDescent="0.35">
      <c r="A29" s="14" t="s">
        <v>294</v>
      </c>
      <c r="B29" s="6" t="s">
        <v>295</v>
      </c>
    </row>
    <row r="30" spans="1:18" x14ac:dyDescent="0.35">
      <c r="A30" s="14" t="s">
        <v>296</v>
      </c>
      <c r="B30" s="6" t="s">
        <v>297</v>
      </c>
    </row>
    <row r="31" spans="1:18" x14ac:dyDescent="0.35">
      <c r="A31" s="14" t="s">
        <v>298</v>
      </c>
      <c r="B31" s="6" t="s">
        <v>299</v>
      </c>
    </row>
    <row r="32" spans="1:18" x14ac:dyDescent="0.35">
      <c r="A32" s="14" t="s">
        <v>300</v>
      </c>
      <c r="B32" s="6" t="s">
        <v>301</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1"/>
  <sheetViews>
    <sheetView zoomScaleNormal="100" workbookViewId="0">
      <selection activeCell="A3" sqref="A3"/>
    </sheetView>
  </sheetViews>
  <sheetFormatPr defaultColWidth="8.6328125" defaultRowHeight="14.5" x14ac:dyDescent="0.35"/>
  <cols>
    <col min="1" max="1" width="26" customWidth="1"/>
    <col min="2" max="2" width="100" customWidth="1"/>
    <col min="3" max="3" width="56" customWidth="1"/>
  </cols>
  <sheetData>
    <row r="1" spans="1:3" x14ac:dyDescent="0.35">
      <c r="A1" s="1" t="s">
        <v>302</v>
      </c>
    </row>
    <row r="2" spans="1:3" x14ac:dyDescent="0.35">
      <c r="A2" s="11" t="s">
        <v>303</v>
      </c>
    </row>
    <row r="3" spans="1:3" x14ac:dyDescent="0.35">
      <c r="A3" s="12" t="s">
        <v>304</v>
      </c>
      <c r="B3" s="12" t="s">
        <v>305</v>
      </c>
      <c r="C3" s="12" t="s">
        <v>306</v>
      </c>
    </row>
    <row r="4" spans="1:3" ht="57.75" customHeight="1" x14ac:dyDescent="0.35">
      <c r="A4" s="15" t="s">
        <v>307</v>
      </c>
      <c r="B4" s="10" t="s">
        <v>308</v>
      </c>
      <c r="C4" s="15" t="s">
        <v>309</v>
      </c>
    </row>
    <row r="5" spans="1:3" ht="57.75" customHeight="1" x14ac:dyDescent="0.35">
      <c r="A5" s="15" t="s">
        <v>310</v>
      </c>
      <c r="B5" s="10" t="s">
        <v>311</v>
      </c>
      <c r="C5" s="15" t="s">
        <v>312</v>
      </c>
    </row>
    <row r="6" spans="1:3" ht="57.75" customHeight="1" x14ac:dyDescent="0.35">
      <c r="A6" s="15" t="s">
        <v>313</v>
      </c>
      <c r="B6" s="10" t="s">
        <v>314</v>
      </c>
      <c r="C6" s="15" t="s">
        <v>315</v>
      </c>
    </row>
    <row r="7" spans="1:3" ht="57.75" customHeight="1" x14ac:dyDescent="0.35">
      <c r="A7" s="15" t="s">
        <v>316</v>
      </c>
      <c r="B7" s="10" t="s">
        <v>317</v>
      </c>
      <c r="C7" s="15" t="s">
        <v>318</v>
      </c>
    </row>
    <row r="8" spans="1:3" ht="57.75" customHeight="1" x14ac:dyDescent="0.35">
      <c r="A8" s="15" t="s">
        <v>319</v>
      </c>
      <c r="B8" s="10" t="s">
        <v>320</v>
      </c>
      <c r="C8" s="15" t="s">
        <v>321</v>
      </c>
    </row>
    <row r="9" spans="1:3" ht="57.75" customHeight="1" x14ac:dyDescent="0.35">
      <c r="A9" s="15" t="s">
        <v>322</v>
      </c>
      <c r="B9" s="10" t="s">
        <v>323</v>
      </c>
      <c r="C9" s="15" t="s">
        <v>324</v>
      </c>
    </row>
    <row r="10" spans="1:3" ht="57.75" customHeight="1" x14ac:dyDescent="0.35">
      <c r="A10" s="15" t="s">
        <v>325</v>
      </c>
      <c r="B10" s="10" t="s">
        <v>326</v>
      </c>
      <c r="C10" s="15" t="s">
        <v>327</v>
      </c>
    </row>
    <row r="11" spans="1:3" ht="57.75" customHeight="1" x14ac:dyDescent="0.35">
      <c r="A11" s="15" t="s">
        <v>328</v>
      </c>
      <c r="B11" s="10" t="s">
        <v>329</v>
      </c>
      <c r="C11" s="15"/>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4"/>
  <sheetViews>
    <sheetView zoomScaleNormal="100" workbookViewId="0">
      <selection activeCell="A4" sqref="A4"/>
    </sheetView>
  </sheetViews>
  <sheetFormatPr defaultColWidth="8.6328125" defaultRowHeight="14.5" x14ac:dyDescent="0.35"/>
  <cols>
    <col min="1" max="1" width="18" customWidth="1"/>
    <col min="2" max="2" width="44" customWidth="1"/>
    <col min="3" max="3" width="8" customWidth="1"/>
    <col min="4" max="4" width="13" customWidth="1"/>
    <col min="5" max="5" width="18" customWidth="1"/>
    <col min="6" max="6" width="13" customWidth="1"/>
    <col min="7" max="7" width="18" customWidth="1"/>
    <col min="8" max="8" width="22" customWidth="1"/>
    <col min="9" max="9" width="11" customWidth="1"/>
    <col min="10" max="10" width="34" customWidth="1"/>
    <col min="11" max="11" width="40" customWidth="1"/>
    <col min="12" max="12" width="60" customWidth="1"/>
  </cols>
  <sheetData>
    <row r="1" spans="1:12" x14ac:dyDescent="0.35">
      <c r="A1" s="1" t="s">
        <v>330</v>
      </c>
    </row>
    <row r="3" spans="1:12" ht="26" customHeight="1" x14ac:dyDescent="0.35">
      <c r="A3" s="12" t="s">
        <v>331</v>
      </c>
      <c r="B3" s="12" t="s">
        <v>332</v>
      </c>
      <c r="C3" s="12" t="s">
        <v>40</v>
      </c>
      <c r="D3" s="12" t="s">
        <v>333</v>
      </c>
      <c r="E3" s="12" t="s">
        <v>334</v>
      </c>
      <c r="F3" s="12" t="s">
        <v>335</v>
      </c>
      <c r="G3" s="12" t="s">
        <v>336</v>
      </c>
      <c r="H3" s="12" t="s">
        <v>337</v>
      </c>
      <c r="I3" s="12" t="s">
        <v>338</v>
      </c>
      <c r="J3" s="12" t="s">
        <v>339</v>
      </c>
      <c r="K3" s="12" t="s">
        <v>340</v>
      </c>
      <c r="L3" s="12" t="s">
        <v>341</v>
      </c>
    </row>
    <row r="4" spans="1:12" x14ac:dyDescent="0.35">
      <c r="A4" t="s">
        <v>61</v>
      </c>
      <c r="B4" t="s">
        <v>342</v>
      </c>
      <c r="C4">
        <v>2026</v>
      </c>
      <c r="D4">
        <v>1</v>
      </c>
      <c r="E4">
        <v>1</v>
      </c>
      <c r="F4">
        <v>3</v>
      </c>
      <c r="G4">
        <v>0</v>
      </c>
      <c r="H4">
        <v>0</v>
      </c>
      <c r="I4">
        <v>0</v>
      </c>
      <c r="J4" t="s">
        <v>343</v>
      </c>
      <c r="K4" t="s">
        <v>344</v>
      </c>
      <c r="L4" t="s">
        <v>343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LEEME</vt:lpstr>
      <vt:lpstr>Juntas</vt:lpstr>
      <vt:lpstr>Registro</vt:lpstr>
      <vt:lpstr>Parametria</vt:lpstr>
      <vt:lpstr>Catalogos</vt:lpstr>
      <vt:lpstr>Textos</vt:lpstr>
      <vt:lpstr>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Franco Olivares Untiveros</cp:lastModifiedBy>
  <cp:revision>0</cp:revision>
  <dcterms:created xsi:type="dcterms:W3CDTF">2026-07-20T17:17:33Z</dcterms:created>
  <dcterms:modified xsi:type="dcterms:W3CDTF">2026-07-20T20:26:20Z</dcterms:modified>
  <dc:language>en-US</dc:language>
</cp:coreProperties>
</file>