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BECalc\_common\data\EUROSTAT-EMISSIONS\"/>
    </mc:Choice>
  </mc:AlternateContent>
  <xr:revisionPtr revIDLastSave="0" documentId="13_ncr:1_{940C8209-F318-4FFA-8BE1-9047A8AD5879}" xr6:coauthVersionLast="41" xr6:coauthVersionMax="43" xr10:uidLastSave="{00000000-0000-0000-0000-000000000000}"/>
  <bookViews>
    <workbookView xWindow="-108" yWindow="-108" windowWidth="30936" windowHeight="16896" xr2:uid="{2B12ECB8-032E-48BE-BB7C-5F62E79A52E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" i="2" l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" i="2"/>
</calcChain>
</file>

<file path=xl/sharedStrings.xml><?xml version="1.0" encoding="utf-8"?>
<sst xmlns="http://schemas.openxmlformats.org/spreadsheetml/2006/main" count="1211" uniqueCount="1126">
  <si>
    <t>All sectors and indirect CO2 (excluding memo items)</t>
  </si>
  <si>
    <t>All sectors and indirect CO2 (excluding LULUCF and memo items)</t>
  </si>
  <si>
    <t>All sectors and indirect CO2 (excluding LULUCF and memo items, including international aviation)</t>
  </si>
  <si>
    <t>All sectors (excluding memo items)</t>
  </si>
  <si>
    <t>All sectors (excluding LULUCF and memo items)</t>
  </si>
  <si>
    <t>All sectors (excluding LULUCF and memo items, including international aviation)</t>
  </si>
  <si>
    <t>1 Total Energy</t>
  </si>
  <si>
    <t>A. Fuel combustion activities (sectoral approach)</t>
  </si>
  <si>
    <t>1. Energy industries</t>
  </si>
  <si>
    <t>a. Public electricity and heat production</t>
  </si>
  <si>
    <t>b. Petroleum refining</t>
  </si>
  <si>
    <t>c. Manufacture of solid fuels and other energy industries</t>
  </si>
  <si>
    <t>2. Manufacturing industries and construction</t>
  </si>
  <si>
    <t>a. Iron and steel</t>
  </si>
  <si>
    <t>b. Non-ferrous metals</t>
  </si>
  <si>
    <t>c. Chemicals</t>
  </si>
  <si>
    <t>d. Pulp, paper and print</t>
  </si>
  <si>
    <t>e. Food processing, beverages and tobacco</t>
  </si>
  <si>
    <t>f. Non-metallic minerals</t>
  </si>
  <si>
    <t>g. Other (please specify)</t>
  </si>
  <si>
    <t>3. Transport</t>
  </si>
  <si>
    <t>a. Domestic aviation</t>
  </si>
  <si>
    <t>b. Road transportation</t>
  </si>
  <si>
    <t>c. Railways</t>
  </si>
  <si>
    <t>d. Domestic navigation</t>
  </si>
  <si>
    <t>e. Other transportation</t>
  </si>
  <si>
    <t>4. Other sectors</t>
  </si>
  <si>
    <t>a. Commercial/institutional</t>
  </si>
  <si>
    <t>b. Residential</t>
  </si>
  <si>
    <t>c. Agriculture/forestry/fishing</t>
  </si>
  <si>
    <t>5. Other (as specified in table 1.A(a) sheet 4)</t>
  </si>
  <si>
    <t>a. Stationary</t>
  </si>
  <si>
    <t>b. Mobile</t>
  </si>
  <si>
    <t>B. Fugitive emissions from fuels</t>
  </si>
  <si>
    <t>1. Solid fuels</t>
  </si>
  <si>
    <t>Oil, natural gas and other energy production - fugitive emissions</t>
  </si>
  <si>
    <t>C. CO2 Transport and storage</t>
  </si>
  <si>
    <t>International bunkers</t>
  </si>
  <si>
    <t>Aviation</t>
  </si>
  <si>
    <t>Navigation</t>
  </si>
  <si>
    <t>Multilateral operations</t>
  </si>
  <si>
    <t>Biomass - CO2 emissions (memo item)</t>
  </si>
  <si>
    <t>Industrial processes and product use</t>
  </si>
  <si>
    <t>Mineral industry</t>
  </si>
  <si>
    <t>2. Total industrial processes</t>
  </si>
  <si>
    <t>A. Mineral industry</t>
  </si>
  <si>
    <t>1. Cement production</t>
  </si>
  <si>
    <t>2. Lime production</t>
  </si>
  <si>
    <t>3. Glass production</t>
  </si>
  <si>
    <t>4. Other process uses of carbonates</t>
  </si>
  <si>
    <t>B. Chemical industry</t>
  </si>
  <si>
    <t>1. Ammonia production</t>
  </si>
  <si>
    <t>2. Nitric acid production</t>
  </si>
  <si>
    <t>3. Adipic acid production</t>
  </si>
  <si>
    <t>4. Caprolactam, glyoxal and glyoxylic acid production</t>
  </si>
  <si>
    <t>5. Carbide production</t>
  </si>
  <si>
    <t>6. Titanium dioxide production</t>
  </si>
  <si>
    <t>7. Soda ash production</t>
  </si>
  <si>
    <t>8. Petrochemical and carbon black production</t>
  </si>
  <si>
    <t>9. Fluorochemical production</t>
  </si>
  <si>
    <t>10. Other (as specified in table 2(I).A-H)</t>
  </si>
  <si>
    <t>C. Metal industry</t>
  </si>
  <si>
    <t>1. Iron and steel production</t>
  </si>
  <si>
    <t>2. Ferroalloys production</t>
  </si>
  <si>
    <t>3. Aluminium production</t>
  </si>
  <si>
    <t>4. Magnesium production</t>
  </si>
  <si>
    <t>5. Lead production</t>
  </si>
  <si>
    <t>6. Zinc production</t>
  </si>
  <si>
    <t>7. Other (as specified in table 2(I).A-H)</t>
  </si>
  <si>
    <t>Non-energy products from fuels and solvent use</t>
  </si>
  <si>
    <t>Lubricant use</t>
  </si>
  <si>
    <t>Paraffin wax use</t>
  </si>
  <si>
    <t>Other non-energy product use</t>
  </si>
  <si>
    <t>Electronics industry</t>
  </si>
  <si>
    <t>Integrated circuit or semiconductor production</t>
  </si>
  <si>
    <t>TFT flat panel display production</t>
  </si>
  <si>
    <t>Photovoltaic</t>
  </si>
  <si>
    <t>Heat transfer fluid</t>
  </si>
  <si>
    <t>Other electronics industry</t>
  </si>
  <si>
    <t>Product uses as substitutes for ozone depleting substances</t>
  </si>
  <si>
    <t>Refrigeration and air conditioning</t>
  </si>
  <si>
    <t>Foam blowing agent use</t>
  </si>
  <si>
    <t>Fire protection</t>
  </si>
  <si>
    <t>Aerosol use</t>
  </si>
  <si>
    <t>Solvent use</t>
  </si>
  <si>
    <t>Other applications of substitutes for ozone depleting substances</t>
  </si>
  <si>
    <t>Other product manufacture and use</t>
  </si>
  <si>
    <t>Other industrial process and product use</t>
  </si>
  <si>
    <t>3. Total Agriculture</t>
  </si>
  <si>
    <t>I. Livestock</t>
  </si>
  <si>
    <t>A. Enteric fermentation</t>
  </si>
  <si>
    <t>Enteric fermentation of cattle</t>
  </si>
  <si>
    <t>Enteric fermentation of sheep</t>
  </si>
  <si>
    <t>Enteric fermentation of swine</t>
  </si>
  <si>
    <t>Enteric fermentation of other livestock</t>
  </si>
  <si>
    <t>B. Manure management</t>
  </si>
  <si>
    <t>Cattle manure management</t>
  </si>
  <si>
    <t>Sheep manure management</t>
  </si>
  <si>
    <t>Swine manure management</t>
  </si>
  <si>
    <t>Other livestock manure management</t>
  </si>
  <si>
    <t>Manure management - indirect N2O emissions</t>
  </si>
  <si>
    <t>C. Rice cultivation</t>
  </si>
  <si>
    <t>Irrigated rice cultivation</t>
  </si>
  <si>
    <t>Rainfed rice cultivation</t>
  </si>
  <si>
    <t>Deep water rice cultivation</t>
  </si>
  <si>
    <t>Other rice cultivation</t>
  </si>
  <si>
    <t>D. Agricultural soils(2) (3) (4)</t>
  </si>
  <si>
    <t>Managed agricultural soils - direct N2O emissions</t>
  </si>
  <si>
    <t>Managed agricultural soils - indirect N2O emissions</t>
  </si>
  <si>
    <t>E. Prescribed burning of savannas</t>
  </si>
  <si>
    <t>F. Field burning of agricultural residues</t>
  </si>
  <si>
    <t>Field burning of cereals residues</t>
  </si>
  <si>
    <t>Field burning of pulses residues</t>
  </si>
  <si>
    <t>Field burning of tubers and roots residues</t>
  </si>
  <si>
    <t>Field burning of sugar cane residues</t>
  </si>
  <si>
    <t>Field burning of other agricultural residues</t>
  </si>
  <si>
    <t>G. Liming</t>
  </si>
  <si>
    <t>H. Urea application</t>
  </si>
  <si>
    <t>I. Other carbon-containing fertilizers</t>
  </si>
  <si>
    <t>J. Other (please specify)</t>
  </si>
  <si>
    <t>4. Total LULUCF</t>
  </si>
  <si>
    <t>A. Forest land</t>
  </si>
  <si>
    <t>Drainage and rewetting and other management of organic and mineral soils related to forest land - emissions and removals</t>
  </si>
  <si>
    <t>Unconverted forest land</t>
  </si>
  <si>
    <t>Land converted to forest land</t>
  </si>
  <si>
    <t>B. Cropland</t>
  </si>
  <si>
    <t>Drainage and rewetting and other management of organic and mineral soils related to cropland - emissions and removals</t>
  </si>
  <si>
    <t>Unconverted cropland</t>
  </si>
  <si>
    <t>Land converted to cropland</t>
  </si>
  <si>
    <t>C. Grassland</t>
  </si>
  <si>
    <t>Drainage and rewetting and other management of organic and mineral soils related to grassland - emissions and removals</t>
  </si>
  <si>
    <t>Unconverted grassland</t>
  </si>
  <si>
    <t>Land converted to grassland</t>
  </si>
  <si>
    <t>D. Wetlands</t>
  </si>
  <si>
    <t>Drainage and rewetting and other management of organic and mineral soils related to wetlands - emissions and removals</t>
  </si>
  <si>
    <t>Unconverted wetlands</t>
  </si>
  <si>
    <t>Land converted to wetlands</t>
  </si>
  <si>
    <t>E. Settlements</t>
  </si>
  <si>
    <t>Biomass burning in settlements</t>
  </si>
  <si>
    <t>Unconverted settlements</t>
  </si>
  <si>
    <t>Land converted to settlements</t>
  </si>
  <si>
    <t>F.Other land</t>
  </si>
  <si>
    <t>Land converted to other land</t>
  </si>
  <si>
    <t>Nitrogen mineralization and immobilization in other land - direct N2O emissions</t>
  </si>
  <si>
    <t>Biomass burning on other land</t>
  </si>
  <si>
    <t>G. Harvested wood products (5)</t>
  </si>
  <si>
    <t>H. Other (please specify)</t>
  </si>
  <si>
    <t>N2O Emissions from Aquaculture Use</t>
  </si>
  <si>
    <t>5. Waste management</t>
  </si>
  <si>
    <t>A.Solid waste disposal</t>
  </si>
  <si>
    <t>Managed waste disposal sites</t>
  </si>
  <si>
    <t>Unmanaged waste disposal sites</t>
  </si>
  <si>
    <t>Uncategorized waste disposal sites</t>
  </si>
  <si>
    <t>B. Biological treatment of solid waste</t>
  </si>
  <si>
    <t>Waste composting</t>
  </si>
  <si>
    <t>Anaerobic digestion at biogas facilities</t>
  </si>
  <si>
    <t>C. Incineration and open burning of waste</t>
  </si>
  <si>
    <t>Waste incineration</t>
  </si>
  <si>
    <t>Open burning of waste</t>
  </si>
  <si>
    <t>D. Wastewater treatment and discharge</t>
  </si>
  <si>
    <t>Domestic wastewater</t>
  </si>
  <si>
    <t>Industrial wastewater</t>
  </si>
  <si>
    <t>Other wastewater</t>
  </si>
  <si>
    <t>E. Other disposal</t>
  </si>
  <si>
    <t>Long-term storage of carbon in waste disposal sites</t>
  </si>
  <si>
    <t>Annual change in total long-term carbon storage</t>
  </si>
  <si>
    <t>Annual change in total long-term carbon storage in harvested wood products HWP waste</t>
  </si>
  <si>
    <t>6. Other sectors</t>
  </si>
  <si>
    <t>7. Indirect CO2</t>
  </si>
  <si>
    <t>s and indirect CO2 (excluding memo items)</t>
  </si>
  <si>
    <t>Energy</t>
  </si>
  <si>
    <t>Fuel combustion - sectoral approach</t>
  </si>
  <si>
    <t>Fuel combustion in energy industries</t>
  </si>
  <si>
    <t>Fuel combustion in public electricity and heat production</t>
  </si>
  <si>
    <t>Fuel combustion in petroleum refining</t>
  </si>
  <si>
    <t>Fuel combustion in manufacture of solid fuels and other energy industries</t>
  </si>
  <si>
    <t>Fuel combustion in manufacturing industries and construction</t>
  </si>
  <si>
    <t>Fuel combustion in manufacture of iron and steel</t>
  </si>
  <si>
    <t>Fuel combustion in manufacture of non-ferrous metals</t>
  </si>
  <si>
    <t>Fuel combustion in manufacture of chemicals</t>
  </si>
  <si>
    <t>Fuel combustion in manufacture of pulp, paper and printing</t>
  </si>
  <si>
    <t>Fuel combustion in manufacture of food, beverages and tobacco</t>
  </si>
  <si>
    <t>Fuel combustion in manufacture of non-metallic mineral products</t>
  </si>
  <si>
    <t>Fuel combustion in other manufacturing industries and construction</t>
  </si>
  <si>
    <t>Fuel combustion in transport</t>
  </si>
  <si>
    <t>Fuel combustion in domestic aviation</t>
  </si>
  <si>
    <t>Fuel combustion in road transport</t>
  </si>
  <si>
    <t>Fuel combustion in cars</t>
  </si>
  <si>
    <t>Fuel combustion in light duty trucks</t>
  </si>
  <si>
    <t>Fuel combustion in heavy duty trucks and buses</t>
  </si>
  <si>
    <t>Fuel combustion in motorcycles</t>
  </si>
  <si>
    <t>Fuel combustion in other road transportation</t>
  </si>
  <si>
    <t>Fuel combustion in railways</t>
  </si>
  <si>
    <t>Fuel combustion in domestic navigation</t>
  </si>
  <si>
    <t>Fuel combustion in other transport</t>
  </si>
  <si>
    <t>Other fuel combustion sectors</t>
  </si>
  <si>
    <t>Fuel combustion in commercial and institutional sector</t>
  </si>
  <si>
    <t>Fuel combustion by households</t>
  </si>
  <si>
    <t>Fuel combustion in agriculture, forestry and fishing</t>
  </si>
  <si>
    <t>Other fuel combustion sectors n.e.c.</t>
  </si>
  <si>
    <t>Stationary fuel combustion sectors n.e.c.</t>
  </si>
  <si>
    <t>Mobile fuel combustion sectors n.e.c.</t>
  </si>
  <si>
    <t>Fuels - fugitive emissions</t>
  </si>
  <si>
    <t>Solid fuels - fugitive emissions</t>
  </si>
  <si>
    <t>Transport and storage of CO2 (memo item)</t>
  </si>
  <si>
    <t>International bunkers (memo item)</t>
  </si>
  <si>
    <t>International aviation (memo item)</t>
  </si>
  <si>
    <t>International navigation (memo item)</t>
  </si>
  <si>
    <t>Multilateral operations (memo item)</t>
  </si>
  <si>
    <t>Cement production</t>
  </si>
  <si>
    <t>Lime production</t>
  </si>
  <si>
    <t>Glass production</t>
  </si>
  <si>
    <t>Other process uses of carbonates</t>
  </si>
  <si>
    <t>Chemical industry</t>
  </si>
  <si>
    <t>Ammonia production</t>
  </si>
  <si>
    <t>Nitric acid production</t>
  </si>
  <si>
    <t>Adipic acid production</t>
  </si>
  <si>
    <t>Caprolactam, glyoxal and glyoxylic acid production</t>
  </si>
  <si>
    <t>Carbide production</t>
  </si>
  <si>
    <t>Titanium dioxide production</t>
  </si>
  <si>
    <t>Soda ash production</t>
  </si>
  <si>
    <t>Petrochemical and carbon black production</t>
  </si>
  <si>
    <t>Fluorochemical production</t>
  </si>
  <si>
    <t>Other chemical industry</t>
  </si>
  <si>
    <t>Metal industry</t>
  </si>
  <si>
    <t>Iron and steel production</t>
  </si>
  <si>
    <t>Ferroalloys production</t>
  </si>
  <si>
    <t>Aluminium production</t>
  </si>
  <si>
    <t>Magnesium production</t>
  </si>
  <si>
    <t>Lead production</t>
  </si>
  <si>
    <t>Zinc production</t>
  </si>
  <si>
    <t>Other metal industry</t>
  </si>
  <si>
    <t>Agriculture</t>
  </si>
  <si>
    <t>Livestock</t>
  </si>
  <si>
    <t>Enteric fermentation</t>
  </si>
  <si>
    <t>Manure management</t>
  </si>
  <si>
    <t>Rice cultivation</t>
  </si>
  <si>
    <t>Managed agricultural soils</t>
  </si>
  <si>
    <t>Prescribed burning of savannas</t>
  </si>
  <si>
    <t>Field burning of agricultural residues</t>
  </si>
  <si>
    <t>Liming</t>
  </si>
  <si>
    <t>Urea application</t>
  </si>
  <si>
    <t>Other carbon-containing fertilizers</t>
  </si>
  <si>
    <t>Other agriculture</t>
  </si>
  <si>
    <t>Land use, land use change, and forestry (LULUCF)</t>
  </si>
  <si>
    <t>Forest land</t>
  </si>
  <si>
    <t>Cropland</t>
  </si>
  <si>
    <t>Grassland</t>
  </si>
  <si>
    <t>Wetlands</t>
  </si>
  <si>
    <t>Settlements</t>
  </si>
  <si>
    <t>Other land</t>
  </si>
  <si>
    <t>Harvested wood products</t>
  </si>
  <si>
    <t>Other land use, land use change, and forestry</t>
  </si>
  <si>
    <t>Managed soils - indirect N2O emissions</t>
  </si>
  <si>
    <t>Waste management</t>
  </si>
  <si>
    <t>Solid waste disposal</t>
  </si>
  <si>
    <t>Biological treatment of solid waste</t>
  </si>
  <si>
    <t>Incineration and open burning of waste</t>
  </si>
  <si>
    <t>Wastewater treatment and discharge</t>
  </si>
  <si>
    <t>Other disposal</t>
  </si>
  <si>
    <t>Other sectors</t>
  </si>
  <si>
    <t>Indirect CO2</t>
  </si>
  <si>
    <t>Category</t>
  </si>
  <si>
    <t>Data173</t>
  </si>
  <si>
    <t>Data345</t>
  </si>
  <si>
    <t>Data2</t>
  </si>
  <si>
    <t>Data174</t>
  </si>
  <si>
    <t>Data346</t>
  </si>
  <si>
    <t>Data3</t>
  </si>
  <si>
    <t>Data175</t>
  </si>
  <si>
    <t>Data347</t>
  </si>
  <si>
    <t>Data4</t>
  </si>
  <si>
    <t>Data176</t>
  </si>
  <si>
    <t>Data348</t>
  </si>
  <si>
    <t>Data5</t>
  </si>
  <si>
    <t>Data177</t>
  </si>
  <si>
    <t>Data349</t>
  </si>
  <si>
    <t>Data6</t>
  </si>
  <si>
    <t>Data178</t>
  </si>
  <si>
    <t>Data350</t>
  </si>
  <si>
    <t>Data7</t>
  </si>
  <si>
    <t>Data179</t>
  </si>
  <si>
    <t>Data351</t>
  </si>
  <si>
    <t>Data8</t>
  </si>
  <si>
    <t>Data180</t>
  </si>
  <si>
    <t>Data352</t>
  </si>
  <si>
    <t>Data9</t>
  </si>
  <si>
    <t>Data181</t>
  </si>
  <si>
    <t>Data353</t>
  </si>
  <si>
    <t>Data10</t>
  </si>
  <si>
    <t>Data182</t>
  </si>
  <si>
    <t>Data354</t>
  </si>
  <si>
    <t>Data11</t>
  </si>
  <si>
    <t>Data183</t>
  </si>
  <si>
    <t>Data355</t>
  </si>
  <si>
    <t>Data12</t>
  </si>
  <si>
    <t>Data184</t>
  </si>
  <si>
    <t>Data356</t>
  </si>
  <si>
    <t>Data13</t>
  </si>
  <si>
    <t>Data185</t>
  </si>
  <si>
    <t>Data357</t>
  </si>
  <si>
    <t>Data14</t>
  </si>
  <si>
    <t>Data186</t>
  </si>
  <si>
    <t>Data358</t>
  </si>
  <si>
    <t>Data15</t>
  </si>
  <si>
    <t>Data187</t>
  </si>
  <si>
    <t>Data359</t>
  </si>
  <si>
    <t>Data16</t>
  </si>
  <si>
    <t>Data188</t>
  </si>
  <si>
    <t>Data360</t>
  </si>
  <si>
    <t>Data17</t>
  </si>
  <si>
    <t>Data189</t>
  </si>
  <si>
    <t>Data361</t>
  </si>
  <si>
    <t>Data18</t>
  </si>
  <si>
    <t>Data190</t>
  </si>
  <si>
    <t>Data362</t>
  </si>
  <si>
    <t>Data19</t>
  </si>
  <si>
    <t>Data191</t>
  </si>
  <si>
    <t>Data363</t>
  </si>
  <si>
    <t>Data20</t>
  </si>
  <si>
    <t>Data192</t>
  </si>
  <si>
    <t>Data364</t>
  </si>
  <si>
    <t>Data21</t>
  </si>
  <si>
    <t>Data193</t>
  </si>
  <si>
    <t>Data365</t>
  </si>
  <si>
    <t>Data22</t>
  </si>
  <si>
    <t>Data194</t>
  </si>
  <si>
    <t>Data366</t>
  </si>
  <si>
    <t>Data23</t>
  </si>
  <si>
    <t>Data195</t>
  </si>
  <si>
    <t>Data367</t>
  </si>
  <si>
    <t>Data24</t>
  </si>
  <si>
    <t>Data196</t>
  </si>
  <si>
    <t>Data368</t>
  </si>
  <si>
    <t>Data25</t>
  </si>
  <si>
    <t>Data197</t>
  </si>
  <si>
    <t>Data369</t>
  </si>
  <si>
    <t>Data26</t>
  </si>
  <si>
    <t>Data198</t>
  </si>
  <si>
    <t>Data370</t>
  </si>
  <si>
    <t>Data27</t>
  </si>
  <si>
    <t>Data199</t>
  </si>
  <si>
    <t>Data371</t>
  </si>
  <si>
    <t>Data28</t>
  </si>
  <si>
    <t>Data200</t>
  </si>
  <si>
    <t>Data372</t>
  </si>
  <si>
    <t>Data29</t>
  </si>
  <si>
    <t>Data201</t>
  </si>
  <si>
    <t>Data373</t>
  </si>
  <si>
    <t>Data30</t>
  </si>
  <si>
    <t>Data202</t>
  </si>
  <si>
    <t>Data374</t>
  </si>
  <si>
    <t>Data31</t>
  </si>
  <si>
    <t>Data203</t>
  </si>
  <si>
    <t>Data375</t>
  </si>
  <si>
    <t>Data32</t>
  </si>
  <si>
    <t>Data204</t>
  </si>
  <si>
    <t>Data376</t>
  </si>
  <si>
    <t>Data33</t>
  </si>
  <si>
    <t>Data205</t>
  </si>
  <si>
    <t>Data377</t>
  </si>
  <si>
    <t>Data34</t>
  </si>
  <si>
    <t>Data206</t>
  </si>
  <si>
    <t>Data378</t>
  </si>
  <si>
    <t>Data35</t>
  </si>
  <si>
    <t>Data207</t>
  </si>
  <si>
    <t>Data379</t>
  </si>
  <si>
    <t>Data36</t>
  </si>
  <si>
    <t>Data208</t>
  </si>
  <si>
    <t>Data380</t>
  </si>
  <si>
    <t>Data37</t>
  </si>
  <si>
    <t>Data209</t>
  </si>
  <si>
    <t>Data381</t>
  </si>
  <si>
    <t>Data38</t>
  </si>
  <si>
    <t>Data210</t>
  </si>
  <si>
    <t>Data382</t>
  </si>
  <si>
    <t>Data39</t>
  </si>
  <si>
    <t>Data211</t>
  </si>
  <si>
    <t>Data383</t>
  </si>
  <si>
    <t>Data40</t>
  </si>
  <si>
    <t>Data212</t>
  </si>
  <si>
    <t>Data384</t>
  </si>
  <si>
    <t>Data41</t>
  </si>
  <si>
    <t>Data213</t>
  </si>
  <si>
    <t>Data385</t>
  </si>
  <si>
    <t>Data42</t>
  </si>
  <si>
    <t>Data214</t>
  </si>
  <si>
    <t>Data386</t>
  </si>
  <si>
    <t>Data43</t>
  </si>
  <si>
    <t>Data215</t>
  </si>
  <si>
    <t>Data387</t>
  </si>
  <si>
    <t>Data44</t>
  </si>
  <si>
    <t>Data216</t>
  </si>
  <si>
    <t>Data388</t>
  </si>
  <si>
    <t>Data45</t>
  </si>
  <si>
    <t>Data217</t>
  </si>
  <si>
    <t>Data389</t>
  </si>
  <si>
    <t>Data46</t>
  </si>
  <si>
    <t>Data218</t>
  </si>
  <si>
    <t>Data390</t>
  </si>
  <si>
    <t>Data47</t>
  </si>
  <si>
    <t>Data219</t>
  </si>
  <si>
    <t>Data391</t>
  </si>
  <si>
    <t>Data48</t>
  </si>
  <si>
    <t>Data220</t>
  </si>
  <si>
    <t>Data392</t>
  </si>
  <si>
    <t>Data49</t>
  </si>
  <si>
    <t>Data221</t>
  </si>
  <si>
    <t>Data393</t>
  </si>
  <si>
    <t>Data50</t>
  </si>
  <si>
    <t>Data222</t>
  </si>
  <si>
    <t>Data394</t>
  </si>
  <si>
    <t>Data51</t>
  </si>
  <si>
    <t>Data223</t>
  </si>
  <si>
    <t>Data395</t>
  </si>
  <si>
    <t>Data52</t>
  </si>
  <si>
    <t>Data224</t>
  </si>
  <si>
    <t>Data396</t>
  </si>
  <si>
    <t>Data53</t>
  </si>
  <si>
    <t>Data225</t>
  </si>
  <si>
    <t>Data397</t>
  </si>
  <si>
    <t>Data54</t>
  </si>
  <si>
    <t>Data226</t>
  </si>
  <si>
    <t>Data398</t>
  </si>
  <si>
    <t>Data55</t>
  </si>
  <si>
    <t>Data227</t>
  </si>
  <si>
    <t>Data399</t>
  </si>
  <si>
    <t>Data56</t>
  </si>
  <si>
    <t>Data228</t>
  </si>
  <si>
    <t>Data400</t>
  </si>
  <si>
    <t>Data57</t>
  </si>
  <si>
    <t>Data229</t>
  </si>
  <si>
    <t>Data401</t>
  </si>
  <si>
    <t>Data58</t>
  </si>
  <si>
    <t>Data230</t>
  </si>
  <si>
    <t>Data402</t>
  </si>
  <si>
    <t>Data59</t>
  </si>
  <si>
    <t>Data231</t>
  </si>
  <si>
    <t>Data403</t>
  </si>
  <si>
    <t>Data60</t>
  </si>
  <si>
    <t>Data232</t>
  </si>
  <si>
    <t>Data404</t>
  </si>
  <si>
    <t>Data61</t>
  </si>
  <si>
    <t>Data233</t>
  </si>
  <si>
    <t>Data405</t>
  </si>
  <si>
    <t>Data62</t>
  </si>
  <si>
    <t>Data234</t>
  </si>
  <si>
    <t>Data406</t>
  </si>
  <si>
    <t>Data63</t>
  </si>
  <si>
    <t>Data235</t>
  </si>
  <si>
    <t>Data407</t>
  </si>
  <si>
    <t>Data64</t>
  </si>
  <si>
    <t>Data236</t>
  </si>
  <si>
    <t>Data408</t>
  </si>
  <si>
    <t>Data65</t>
  </si>
  <si>
    <t>Data237</t>
  </si>
  <si>
    <t>Data409</t>
  </si>
  <si>
    <t>Data66</t>
  </si>
  <si>
    <t>Data238</t>
  </si>
  <si>
    <t>Data410</t>
  </si>
  <si>
    <t>Data67</t>
  </si>
  <si>
    <t>Data239</t>
  </si>
  <si>
    <t>Data411</t>
  </si>
  <si>
    <t>Data68</t>
  </si>
  <si>
    <t>Data240</t>
  </si>
  <si>
    <t>Data412</t>
  </si>
  <si>
    <t>Data69</t>
  </si>
  <si>
    <t>Data241</t>
  </si>
  <si>
    <t>Data413</t>
  </si>
  <si>
    <t>Data70</t>
  </si>
  <si>
    <t>Data242</t>
  </si>
  <si>
    <t>Data414</t>
  </si>
  <si>
    <t>Data71</t>
  </si>
  <si>
    <t>Data243</t>
  </si>
  <si>
    <t>Data415</t>
  </si>
  <si>
    <t>Data72</t>
  </si>
  <si>
    <t>Data244</t>
  </si>
  <si>
    <t>Data416</t>
  </si>
  <si>
    <t>Data73</t>
  </si>
  <si>
    <t>Data245</t>
  </si>
  <si>
    <t>Data417</t>
  </si>
  <si>
    <t>Data74</t>
  </si>
  <si>
    <t>Data246</t>
  </si>
  <si>
    <t>Data418</t>
  </si>
  <si>
    <t>Data75</t>
  </si>
  <si>
    <t>Data247</t>
  </si>
  <si>
    <t>Data419</t>
  </si>
  <si>
    <t>Data76</t>
  </si>
  <si>
    <t>Data248</t>
  </si>
  <si>
    <t>Data420</t>
  </si>
  <si>
    <t>Data77</t>
  </si>
  <si>
    <t>Data249</t>
  </si>
  <si>
    <t>Data421</t>
  </si>
  <si>
    <t>Data78</t>
  </si>
  <si>
    <t>Data250</t>
  </si>
  <si>
    <t>Data422</t>
  </si>
  <si>
    <t>Data79</t>
  </si>
  <si>
    <t>Data251</t>
  </si>
  <si>
    <t>Data423</t>
  </si>
  <si>
    <t>Data80</t>
  </si>
  <si>
    <t>Data252</t>
  </si>
  <si>
    <t>Data424</t>
  </si>
  <si>
    <t>Data81</t>
  </si>
  <si>
    <t>Data253</t>
  </si>
  <si>
    <t>Data425</t>
  </si>
  <si>
    <t>Data82</t>
  </si>
  <si>
    <t>Data254</t>
  </si>
  <si>
    <t>Data426</t>
  </si>
  <si>
    <t>Data83</t>
  </si>
  <si>
    <t>Data255</t>
  </si>
  <si>
    <t>Data427</t>
  </si>
  <si>
    <t>Data84</t>
  </si>
  <si>
    <t>Data256</t>
  </si>
  <si>
    <t>Data428</t>
  </si>
  <si>
    <t>Data85</t>
  </si>
  <si>
    <t>Data257</t>
  </si>
  <si>
    <t>Data429</t>
  </si>
  <si>
    <t>Data86</t>
  </si>
  <si>
    <t>Data258</t>
  </si>
  <si>
    <t>Data430</t>
  </si>
  <si>
    <t>Data87</t>
  </si>
  <si>
    <t>Data259</t>
  </si>
  <si>
    <t>Data431</t>
  </si>
  <si>
    <t>Data88</t>
  </si>
  <si>
    <t>Data260</t>
  </si>
  <si>
    <t>Data432</t>
  </si>
  <si>
    <t>Data89</t>
  </si>
  <si>
    <t>Data261</t>
  </si>
  <si>
    <t>Data433</t>
  </si>
  <si>
    <t>Data90</t>
  </si>
  <si>
    <t>Data262</t>
  </si>
  <si>
    <t>Data434</t>
  </si>
  <si>
    <t>Data91</t>
  </si>
  <si>
    <t>Data263</t>
  </si>
  <si>
    <t>Data435</t>
  </si>
  <si>
    <t>Data92</t>
  </si>
  <si>
    <t>Data264</t>
  </si>
  <si>
    <t>Data436</t>
  </si>
  <si>
    <t>Data93</t>
  </si>
  <si>
    <t>Data265</t>
  </si>
  <si>
    <t>Data437</t>
  </si>
  <si>
    <t>Data94</t>
  </si>
  <si>
    <t>Data266</t>
  </si>
  <si>
    <t>Data438</t>
  </si>
  <si>
    <t>Data95</t>
  </si>
  <si>
    <t>Data267</t>
  </si>
  <si>
    <t>Data439</t>
  </si>
  <si>
    <t>Data96</t>
  </si>
  <si>
    <t>Data268</t>
  </si>
  <si>
    <t>Data440</t>
  </si>
  <si>
    <t>Data97</t>
  </si>
  <si>
    <t>Data269</t>
  </si>
  <si>
    <t>Data441</t>
  </si>
  <si>
    <t>Data98</t>
  </si>
  <si>
    <t>Data270</t>
  </si>
  <si>
    <t>Data442</t>
  </si>
  <si>
    <t>Data99</t>
  </si>
  <si>
    <t>Data271</t>
  </si>
  <si>
    <t>Data443</t>
  </si>
  <si>
    <t>Data100</t>
  </si>
  <si>
    <t>Data272</t>
  </si>
  <si>
    <t>Data444</t>
  </si>
  <si>
    <t>Data101</t>
  </si>
  <si>
    <t>Data273</t>
  </si>
  <si>
    <t>Data445</t>
  </si>
  <si>
    <t>Data102</t>
  </si>
  <si>
    <t>Data274</t>
  </si>
  <si>
    <t>Data446</t>
  </si>
  <si>
    <t>Data103</t>
  </si>
  <si>
    <t>Data275</t>
  </si>
  <si>
    <t>Data447</t>
  </si>
  <si>
    <t>Data104</t>
  </si>
  <si>
    <t>Data276</t>
  </si>
  <si>
    <t>Data448</t>
  </si>
  <si>
    <t>Data105</t>
  </si>
  <si>
    <t>Data277</t>
  </si>
  <si>
    <t>Data449</t>
  </si>
  <si>
    <t>Data106</t>
  </si>
  <si>
    <t>Data278</t>
  </si>
  <si>
    <t>Data450</t>
  </si>
  <si>
    <t>Data107</t>
  </si>
  <si>
    <t>Data279</t>
  </si>
  <si>
    <t>Data451</t>
  </si>
  <si>
    <t>Data108</t>
  </si>
  <si>
    <t>Data280</t>
  </si>
  <si>
    <t>Data452</t>
  </si>
  <si>
    <t>Data109</t>
  </si>
  <si>
    <t>Data281</t>
  </si>
  <si>
    <t>Data453</t>
  </si>
  <si>
    <t>Data110</t>
  </si>
  <si>
    <t>Data282</t>
  </si>
  <si>
    <t>Data454</t>
  </si>
  <si>
    <t>Data111</t>
  </si>
  <si>
    <t>Data283</t>
  </si>
  <si>
    <t>Data455</t>
  </si>
  <si>
    <t>Data112</t>
  </si>
  <si>
    <t>Data284</t>
  </si>
  <si>
    <t>Data456</t>
  </si>
  <si>
    <t>Data113</t>
  </si>
  <si>
    <t>Data285</t>
  </si>
  <si>
    <t>Data457</t>
  </si>
  <si>
    <t>Data114</t>
  </si>
  <si>
    <t>Data286</t>
  </si>
  <si>
    <t>Data458</t>
  </si>
  <si>
    <t>Data115</t>
  </si>
  <si>
    <t>Data287</t>
  </si>
  <si>
    <t>Data459</t>
  </si>
  <si>
    <t>Data116</t>
  </si>
  <si>
    <t>Data288</t>
  </si>
  <si>
    <t>Data460</t>
  </si>
  <si>
    <t>Data117</t>
  </si>
  <si>
    <t>Data289</t>
  </si>
  <si>
    <t>Data461</t>
  </si>
  <si>
    <t>Data118</t>
  </si>
  <si>
    <t>Data290</t>
  </si>
  <si>
    <t>Data462</t>
  </si>
  <si>
    <t>Data119</t>
  </si>
  <si>
    <t>Data291</t>
  </si>
  <si>
    <t>Data463</t>
  </si>
  <si>
    <t>Data120</t>
  </si>
  <si>
    <t>Data292</t>
  </si>
  <si>
    <t>Data464</t>
  </si>
  <si>
    <t>Data121</t>
  </si>
  <si>
    <t>Data293</t>
  </si>
  <si>
    <t>Data465</t>
  </si>
  <si>
    <t>Data122</t>
  </si>
  <si>
    <t>Data294</t>
  </si>
  <si>
    <t>Data466</t>
  </si>
  <si>
    <t>Data123</t>
  </si>
  <si>
    <t>Data295</t>
  </si>
  <si>
    <t>Data467</t>
  </si>
  <si>
    <t>Data124</t>
  </si>
  <si>
    <t>Data296</t>
  </si>
  <si>
    <t>Data468</t>
  </si>
  <si>
    <t>Data125</t>
  </si>
  <si>
    <t>Data297</t>
  </si>
  <si>
    <t>Data469</t>
  </si>
  <si>
    <t>Data126</t>
  </si>
  <si>
    <t>Data298</t>
  </si>
  <si>
    <t>Data470</t>
  </si>
  <si>
    <t>Data127</t>
  </si>
  <si>
    <t>Data299</t>
  </si>
  <si>
    <t>Data471</t>
  </si>
  <si>
    <t>Data128</t>
  </si>
  <si>
    <t>Data300</t>
  </si>
  <si>
    <t>Data472</t>
  </si>
  <si>
    <t>Data129</t>
  </si>
  <si>
    <t>Data301</t>
  </si>
  <si>
    <t>Data473</t>
  </si>
  <si>
    <t>Data130</t>
  </si>
  <si>
    <t>Data302</t>
  </si>
  <si>
    <t>Data474</t>
  </si>
  <si>
    <t>Data131</t>
  </si>
  <si>
    <t>Data303</t>
  </si>
  <si>
    <t>Data475</t>
  </si>
  <si>
    <t>Data132</t>
  </si>
  <si>
    <t>Data304</t>
  </si>
  <si>
    <t>Data476</t>
  </si>
  <si>
    <t>Data133</t>
  </si>
  <si>
    <t>Data305</t>
  </si>
  <si>
    <t>Data477</t>
  </si>
  <si>
    <t>Data134</t>
  </si>
  <si>
    <t>Data306</t>
  </si>
  <si>
    <t>Data478</t>
  </si>
  <si>
    <t>Data135</t>
  </si>
  <si>
    <t>Data307</t>
  </si>
  <si>
    <t>Data479</t>
  </si>
  <si>
    <t>Data136</t>
  </si>
  <si>
    <t>Data308</t>
  </si>
  <si>
    <t>Data480</t>
  </si>
  <si>
    <t>Data137</t>
  </si>
  <si>
    <t>Data309</t>
  </si>
  <si>
    <t>Data481</t>
  </si>
  <si>
    <t>Data138</t>
  </si>
  <si>
    <t>Data310</t>
  </si>
  <si>
    <t>Data482</t>
  </si>
  <si>
    <t>Data139</t>
  </si>
  <si>
    <t>Data311</t>
  </si>
  <si>
    <t>Data483</t>
  </si>
  <si>
    <t>Data140</t>
  </si>
  <si>
    <t>Data312</t>
  </si>
  <si>
    <t>Data484</t>
  </si>
  <si>
    <t>Data141</t>
  </si>
  <si>
    <t>Data313</t>
  </si>
  <si>
    <t>Data485</t>
  </si>
  <si>
    <t>Data142</t>
  </si>
  <si>
    <t>Data314</t>
  </si>
  <si>
    <t>Data486</t>
  </si>
  <si>
    <t>Data143</t>
  </si>
  <si>
    <t>Data315</t>
  </si>
  <si>
    <t>Data487</t>
  </si>
  <si>
    <t>Data144</t>
  </si>
  <si>
    <t>Data316</t>
  </si>
  <si>
    <t>Data488</t>
  </si>
  <si>
    <t>Data145</t>
  </si>
  <si>
    <t>Data317</t>
  </si>
  <si>
    <t>Data489</t>
  </si>
  <si>
    <t>Data146</t>
  </si>
  <si>
    <t>Data318</t>
  </si>
  <si>
    <t>Data490</t>
  </si>
  <si>
    <t>Data147</t>
  </si>
  <si>
    <t>Data319</t>
  </si>
  <si>
    <t>Data491</t>
  </si>
  <si>
    <t>Data148</t>
  </si>
  <si>
    <t>Data320</t>
  </si>
  <si>
    <t>Data492</t>
  </si>
  <si>
    <t>Data149</t>
  </si>
  <si>
    <t>Data321</t>
  </si>
  <si>
    <t>Data493</t>
  </si>
  <si>
    <t>Data150</t>
  </si>
  <si>
    <t>Data322</t>
  </si>
  <si>
    <t>Data494</t>
  </si>
  <si>
    <t>Data151</t>
  </si>
  <si>
    <t>Data323</t>
  </si>
  <si>
    <t>Data495</t>
  </si>
  <si>
    <t>Data152</t>
  </si>
  <si>
    <t>Data324</t>
  </si>
  <si>
    <t>Data496</t>
  </si>
  <si>
    <t>Data153</t>
  </si>
  <si>
    <t>Data325</t>
  </si>
  <si>
    <t>Data497</t>
  </si>
  <si>
    <t>Data154</t>
  </si>
  <si>
    <t>Data326</t>
  </si>
  <si>
    <t>Data498</t>
  </si>
  <si>
    <t>Data155</t>
  </si>
  <si>
    <t>Data327</t>
  </si>
  <si>
    <t>Data499</t>
  </si>
  <si>
    <t>Data156</t>
  </si>
  <si>
    <t>Data328</t>
  </si>
  <si>
    <t>Data500</t>
  </si>
  <si>
    <t>Data157</t>
  </si>
  <si>
    <t>Data329</t>
  </si>
  <si>
    <t>Data501</t>
  </si>
  <si>
    <t>Data158</t>
  </si>
  <si>
    <t>Data330</t>
  </si>
  <si>
    <t>Data502</t>
  </si>
  <si>
    <t>Data159</t>
  </si>
  <si>
    <t>Data331</t>
  </si>
  <si>
    <t>Data503</t>
  </si>
  <si>
    <t>Data160</t>
  </si>
  <si>
    <t>Data332</t>
  </si>
  <si>
    <t>Data504</t>
  </si>
  <si>
    <t>Data161</t>
  </si>
  <si>
    <t>Data333</t>
  </si>
  <si>
    <t>Data505</t>
  </si>
  <si>
    <t>Data162</t>
  </si>
  <si>
    <t>Data334</t>
  </si>
  <si>
    <t>Data506</t>
  </si>
  <si>
    <t>Data163</t>
  </si>
  <si>
    <t>Data335</t>
  </si>
  <si>
    <t>Data507</t>
  </si>
  <si>
    <t>Data164</t>
  </si>
  <si>
    <t>Data336</t>
  </si>
  <si>
    <t>Data508</t>
  </si>
  <si>
    <t>Data165</t>
  </si>
  <si>
    <t>Data337</t>
  </si>
  <si>
    <t>Data509</t>
  </si>
  <si>
    <t>Data166</t>
  </si>
  <si>
    <t>Data338</t>
  </si>
  <si>
    <t>Data510</t>
  </si>
  <si>
    <t>Data167</t>
  </si>
  <si>
    <t>Data339</t>
  </si>
  <si>
    <t>Data511</t>
  </si>
  <si>
    <t>Data168</t>
  </si>
  <si>
    <t>Data340</t>
  </si>
  <si>
    <t>Data512</t>
  </si>
  <si>
    <t>Data169</t>
  </si>
  <si>
    <t>Data341</t>
  </si>
  <si>
    <t>Data513</t>
  </si>
  <si>
    <t>Data170</t>
  </si>
  <si>
    <t>Data342</t>
  </si>
  <si>
    <t>Data514</t>
  </si>
  <si>
    <t>Data171</t>
  </si>
  <si>
    <t>Data343</t>
  </si>
  <si>
    <t>Data515</t>
  </si>
  <si>
    <t>Data172</t>
  </si>
  <si>
    <t>Data344</t>
  </si>
  <si>
    <t>Data516</t>
  </si>
  <si>
    <t>Data</t>
  </si>
  <si>
    <t>TOTX4_MEMO</t>
  </si>
  <si>
    <t>TOTX4_MEMONIA</t>
  </si>
  <si>
    <t>CRF1-6XMEMO</t>
  </si>
  <si>
    <t>CRF1-6X4_MEMO</t>
  </si>
  <si>
    <t>CRF1-6X4_MEMONIA</t>
  </si>
  <si>
    <t>CRF1</t>
  </si>
  <si>
    <t>CRF1A</t>
  </si>
  <si>
    <t>CRF1A1</t>
  </si>
  <si>
    <t>CRF1A1A</t>
  </si>
  <si>
    <t>CRF1A1B</t>
  </si>
  <si>
    <t>CRF1A1C</t>
  </si>
  <si>
    <t>CRF1A2</t>
  </si>
  <si>
    <t>CRF1A2A</t>
  </si>
  <si>
    <t>CRF1A2B</t>
  </si>
  <si>
    <t>CRF1A2C</t>
  </si>
  <si>
    <t>CRF1A2D</t>
  </si>
  <si>
    <t>CRF1A2E</t>
  </si>
  <si>
    <t>CRF1A2F</t>
  </si>
  <si>
    <t>CRF1A2G</t>
  </si>
  <si>
    <t>CRF1A3</t>
  </si>
  <si>
    <t>CRF1A3A</t>
  </si>
  <si>
    <t>CRF1A3B</t>
  </si>
  <si>
    <t>CRF1A3B1</t>
  </si>
  <si>
    <t>CRF1A3B2</t>
  </si>
  <si>
    <t>CRF1A3B3</t>
  </si>
  <si>
    <t>CRF1A3B4</t>
  </si>
  <si>
    <t>CRF1A3B5</t>
  </si>
  <si>
    <t>CRF1A3C</t>
  </si>
  <si>
    <t>CRF1A3D</t>
  </si>
  <si>
    <t>CRF1A3E</t>
  </si>
  <si>
    <t>CRF1A4</t>
  </si>
  <si>
    <t>CRF1A4A</t>
  </si>
  <si>
    <t>CRF1A4B</t>
  </si>
  <si>
    <t>CRF1A4C</t>
  </si>
  <si>
    <t>CRF1A5</t>
  </si>
  <si>
    <t>CRF1A5A</t>
  </si>
  <si>
    <t>CRF1A5B</t>
  </si>
  <si>
    <t>CRF1B</t>
  </si>
  <si>
    <t>CRF1B1</t>
  </si>
  <si>
    <t>CRF1B2</t>
  </si>
  <si>
    <t>CRF1C</t>
  </si>
  <si>
    <t>CRF1D1</t>
  </si>
  <si>
    <t>CRF1D1A</t>
  </si>
  <si>
    <t>CRF1D1B</t>
  </si>
  <si>
    <t>CRF1D2</t>
  </si>
  <si>
    <t>CRF1D3</t>
  </si>
  <si>
    <t>CRF2</t>
  </si>
  <si>
    <t>CRF2A</t>
  </si>
  <si>
    <t>CRF2A1</t>
  </si>
  <si>
    <t>CRF2A2</t>
  </si>
  <si>
    <t>CRF2A3</t>
  </si>
  <si>
    <t>CRF2A4</t>
  </si>
  <si>
    <t>CRF2B</t>
  </si>
  <si>
    <t>CRF2B1</t>
  </si>
  <si>
    <t>CRF2B2</t>
  </si>
  <si>
    <t>CRF2B3</t>
  </si>
  <si>
    <t>CRF2B4</t>
  </si>
  <si>
    <t>CRF2B5</t>
  </si>
  <si>
    <t>CRF2B6</t>
  </si>
  <si>
    <t>CRF2B7</t>
  </si>
  <si>
    <t>CRF2B8</t>
  </si>
  <si>
    <t>CRF2B9</t>
  </si>
  <si>
    <t>CRF2B10</t>
  </si>
  <si>
    <t>CRF2C</t>
  </si>
  <si>
    <t>CRF2C1</t>
  </si>
  <si>
    <t>CRF2C2</t>
  </si>
  <si>
    <t>CRF2C3</t>
  </si>
  <si>
    <t>CRF2C4</t>
  </si>
  <si>
    <t>CRF2C5</t>
  </si>
  <si>
    <t>CRF2C6</t>
  </si>
  <si>
    <t>CRF2C7</t>
  </si>
  <si>
    <t>CRF2D</t>
  </si>
  <si>
    <t>CRF2D1</t>
  </si>
  <si>
    <t>CRF2D2</t>
  </si>
  <si>
    <t>CRF2D3</t>
  </si>
  <si>
    <t>CRF2E</t>
  </si>
  <si>
    <t>CRF2E1</t>
  </si>
  <si>
    <t>CRF2E2</t>
  </si>
  <si>
    <t>CRF2E3</t>
  </si>
  <si>
    <t>CRF2E4</t>
  </si>
  <si>
    <t>CRF2E5</t>
  </si>
  <si>
    <t>CRF2F</t>
  </si>
  <si>
    <t>CRF2F1</t>
  </si>
  <si>
    <t>CRF2F2</t>
  </si>
  <si>
    <t>CRF2F3</t>
  </si>
  <si>
    <t>CRF2F4</t>
  </si>
  <si>
    <t>CRF2F5</t>
  </si>
  <si>
    <t>CRF2F6</t>
  </si>
  <si>
    <t>CRF2G</t>
  </si>
  <si>
    <t>CRF2H</t>
  </si>
  <si>
    <t>CRF3</t>
  </si>
  <si>
    <t>CRF31</t>
  </si>
  <si>
    <t>CRF3A</t>
  </si>
  <si>
    <t>CRF3A1</t>
  </si>
  <si>
    <t>CRF3A2</t>
  </si>
  <si>
    <t>CRF3A3</t>
  </si>
  <si>
    <t>CRF3A4</t>
  </si>
  <si>
    <t>CRF3B</t>
  </si>
  <si>
    <t>CRF3B1</t>
  </si>
  <si>
    <t>CRF3B2</t>
  </si>
  <si>
    <t>CRF3B3</t>
  </si>
  <si>
    <t>CRF3B4</t>
  </si>
  <si>
    <t>CRF3B5</t>
  </si>
  <si>
    <t>CRF3C</t>
  </si>
  <si>
    <t>CRF3C1</t>
  </si>
  <si>
    <t>CRF3C2</t>
  </si>
  <si>
    <t>CRF3C3</t>
  </si>
  <si>
    <t>CRF3C4</t>
  </si>
  <si>
    <t>CRF3D</t>
  </si>
  <si>
    <t>CRF3D1</t>
  </si>
  <si>
    <t>CRF3D2</t>
  </si>
  <si>
    <t>CRF3E</t>
  </si>
  <si>
    <t>CRF3F</t>
  </si>
  <si>
    <t>CRF3F1</t>
  </si>
  <si>
    <t>CRF3F2</t>
  </si>
  <si>
    <t>CRF3F3</t>
  </si>
  <si>
    <t>CRF3F4</t>
  </si>
  <si>
    <t>CRF3F5</t>
  </si>
  <si>
    <t>CRF3G</t>
  </si>
  <si>
    <t>CRF3H</t>
  </si>
  <si>
    <t>CRF3I</t>
  </si>
  <si>
    <t>CRF3J</t>
  </si>
  <si>
    <t>CRF4</t>
  </si>
  <si>
    <t>CRF4A</t>
  </si>
  <si>
    <t>CRF4A0</t>
  </si>
  <si>
    <t>CRF4A1</t>
  </si>
  <si>
    <t>CRF4A2</t>
  </si>
  <si>
    <t>CRF4B</t>
  </si>
  <si>
    <t>CRF4B0</t>
  </si>
  <si>
    <t>CRF4B1</t>
  </si>
  <si>
    <t>CRF4B2</t>
  </si>
  <si>
    <t>CRF4C</t>
  </si>
  <si>
    <t>CRF4C0</t>
  </si>
  <si>
    <t>CRF4C1</t>
  </si>
  <si>
    <t>CRF4C2</t>
  </si>
  <si>
    <t>CRF4D</t>
  </si>
  <si>
    <t>CRF4D0</t>
  </si>
  <si>
    <t>CRF4D1</t>
  </si>
  <si>
    <t>CRF4D2</t>
  </si>
  <si>
    <t>CRF4E</t>
  </si>
  <si>
    <t>CRF4E0</t>
  </si>
  <si>
    <t>CRF4E1</t>
  </si>
  <si>
    <t>CRF4E2</t>
  </si>
  <si>
    <t>CRF4F</t>
  </si>
  <si>
    <t>CRF4F2</t>
  </si>
  <si>
    <t>CRF4F3</t>
  </si>
  <si>
    <t>CRF4F4</t>
  </si>
  <si>
    <t>CRF4G</t>
  </si>
  <si>
    <t>CRF4H</t>
  </si>
  <si>
    <t>CRF4Z</t>
  </si>
  <si>
    <t>CRF5</t>
  </si>
  <si>
    <t>CRF5A</t>
  </si>
  <si>
    <t>CRF5A1</t>
  </si>
  <si>
    <t>CRF5A2</t>
  </si>
  <si>
    <t>CRF5A3</t>
  </si>
  <si>
    <t>CRF5B</t>
  </si>
  <si>
    <t>CRF5B1</t>
  </si>
  <si>
    <t>CRF5B2</t>
  </si>
  <si>
    <t>CRF5C</t>
  </si>
  <si>
    <t>CRF5C1</t>
  </si>
  <si>
    <t>CRF5C2</t>
  </si>
  <si>
    <t>CRF5D</t>
  </si>
  <si>
    <t>CRF5D1</t>
  </si>
  <si>
    <t>CRF5D2</t>
  </si>
  <si>
    <t>CRF5D3</t>
  </si>
  <si>
    <t>CRF5E</t>
  </si>
  <si>
    <t>CRF5F1</t>
  </si>
  <si>
    <t>CRF5F2</t>
  </si>
  <si>
    <t>CRF5F3</t>
  </si>
  <si>
    <t>CRF6</t>
  </si>
  <si>
    <t>CRF_INDCO2</t>
  </si>
  <si>
    <t>TOTXMEMO</t>
  </si>
  <si>
    <t>TOTXMEMO - All sectors and indirect CO2 (excluding memo items)</t>
  </si>
  <si>
    <t>TOTX4_MEMO - All sectors and indirect CO2 (excluding LULUCF and memo items)</t>
  </si>
  <si>
    <t>TOTX4_MEMONIA - All sectors and indirect CO2 (excluding LULUCF and memo items, including international aviation)</t>
  </si>
  <si>
    <t>CRF1-6XMEMO - All sectors (excluding memo items)</t>
  </si>
  <si>
    <t>CRF1-6X4_MEMO - All sectors (excluding LULUCF and memo items)</t>
  </si>
  <si>
    <t>CRF1-6X4_MEMONIA - All sectors (excluding LULUCF and memo items, including international aviation)</t>
  </si>
  <si>
    <t>CRF1 - Energy</t>
  </si>
  <si>
    <t>CRF1A - Fuel combustion - sectoral approach</t>
  </si>
  <si>
    <t>CRF1A1 - Fuel combustion in energy industries</t>
  </si>
  <si>
    <t>CRF1A1A - Fuel combustion in public electricity and heat production</t>
  </si>
  <si>
    <t>CRF1A1B - Fuel combustion in petroleum refining</t>
  </si>
  <si>
    <t>CRF1A1C - Fuel combustion in manufacture of solid fuels and other energy industries</t>
  </si>
  <si>
    <t>CRF1A2 - Fuel combustion in manufacturing industries and construction</t>
  </si>
  <si>
    <t>CRF1A2A - Fuel combustion in manufacture of iron and steel</t>
  </si>
  <si>
    <t>CRF1A2B - Fuel combustion in manufacture of non-ferrous metals</t>
  </si>
  <si>
    <t>CRF1A2C - Fuel combustion in manufacture of chemicals</t>
  </si>
  <si>
    <t>CRF1A2D - Fuel combustion in manufacture of pulp, paper and printing</t>
  </si>
  <si>
    <t>CRF1A2E - Fuel combustion in manufacture of food, beverages and tobacco</t>
  </si>
  <si>
    <t>CRF1A2F - Fuel combustion in manufacture of non-metallic mineral products</t>
  </si>
  <si>
    <t>CRF1A2G - Fuel combustion in other manufacturing industries and construction</t>
  </si>
  <si>
    <t>CRF1A3 - Fuel combustion in transport</t>
  </si>
  <si>
    <t>CRF1A3A - Fuel combustion in domestic aviation</t>
  </si>
  <si>
    <t>CRF1A3B - Fuel combustion in road transport</t>
  </si>
  <si>
    <t>CRF1A3B1 - Fuel combustion in cars</t>
  </si>
  <si>
    <t>CRF1A3B2 - Fuel combustion in light duty trucks</t>
  </si>
  <si>
    <t>CRF1A3B3 - Fuel combustion in heavy duty trucks and buses</t>
  </si>
  <si>
    <t>CRF1A3B4 - Fuel combustion in motorcycles</t>
  </si>
  <si>
    <t>CRF1A3B5 - Fuel combustion in other road transportation</t>
  </si>
  <si>
    <t>CRF1A3C - Fuel combustion in railways</t>
  </si>
  <si>
    <t>CRF1A3D - Fuel combustion in domestic navigation</t>
  </si>
  <si>
    <t>CRF1A3E - Fuel combustion in other transport</t>
  </si>
  <si>
    <t>CRF1A4 - Other fuel combustion sectors</t>
  </si>
  <si>
    <t>CRF1A4A - Fuel combustion in commercial and institutional sector</t>
  </si>
  <si>
    <t>CRF1A4B - Fuel combustion by households</t>
  </si>
  <si>
    <t>CRF1A4C - Fuel combustion in agriculture, forestry and fishing</t>
  </si>
  <si>
    <t>CRF1A5 - Other fuel combustion sectors n.e.c.</t>
  </si>
  <si>
    <t>CRF1A5A - Stationary fuel combustion sectors n.e.c.</t>
  </si>
  <si>
    <t>CRF1A5B - Mobile fuel combustion sectors n.e.c.</t>
  </si>
  <si>
    <t>CRF1B - Fuels - fugitive emissions</t>
  </si>
  <si>
    <t>CRF1B1 - Solid fuels - fugitive emissions</t>
  </si>
  <si>
    <t>CRF1B2 - Oil, natural gas and other energy production - fugitive emissions</t>
  </si>
  <si>
    <t>CRF1C - Transport and storage of CO2 (memo item)</t>
  </si>
  <si>
    <t>CRF1D1 - International bunkers (memo item)</t>
  </si>
  <si>
    <t>CRF1D1A - International aviation (memo item)</t>
  </si>
  <si>
    <t>CRF1D1B - International navigation (memo item)</t>
  </si>
  <si>
    <t>CRF1D2 - Multilateral operations (memo item)</t>
  </si>
  <si>
    <t>CRF1D3 - Biomass - CO2 emissions (memo item)</t>
  </si>
  <si>
    <t>CRF2 - Industrial processes and product use</t>
  </si>
  <si>
    <t>CRF2A - Mineral industry</t>
  </si>
  <si>
    <t>CRF2A1 - Cement production</t>
  </si>
  <si>
    <t>CRF2A2 - Lime production</t>
  </si>
  <si>
    <t>CRF2A3 - Glass production</t>
  </si>
  <si>
    <t>CRF2A4 - Other process uses of carbonates</t>
  </si>
  <si>
    <t>CRF2B - Chemical industry</t>
  </si>
  <si>
    <t>CRF2B1 - Ammonia production</t>
  </si>
  <si>
    <t>CRF2B2 - Nitric acid production</t>
  </si>
  <si>
    <t>CRF2B3 - Adipic acid production</t>
  </si>
  <si>
    <t>CRF2B4 - Caprolactam, glyoxal and glyoxylic acid production</t>
  </si>
  <si>
    <t>CRF2B5 - Carbide production</t>
  </si>
  <si>
    <t>CRF2B6 - Titanium dioxide production</t>
  </si>
  <si>
    <t>CRF2B7 - Soda ash production</t>
  </si>
  <si>
    <t>CRF2B8 - Petrochemical and carbon black production</t>
  </si>
  <si>
    <t>CRF2B9 - Fluorochemical production</t>
  </si>
  <si>
    <t>CRF2B10 - Other chemical industry</t>
  </si>
  <si>
    <t>CRF2C - Metal industry</t>
  </si>
  <si>
    <t>CRF2C1 - Iron and steel production</t>
  </si>
  <si>
    <t>CRF2C2 - Ferroalloys production</t>
  </si>
  <si>
    <t>CRF2C3 - Aluminium production</t>
  </si>
  <si>
    <t>CRF2C4 - Magnesium production</t>
  </si>
  <si>
    <t>CRF2C5 - Lead production</t>
  </si>
  <si>
    <t>CRF2C6 - Zinc production</t>
  </si>
  <si>
    <t>CRF2C7 - Other metal industry</t>
  </si>
  <si>
    <t>CRF2D - Non-energy products from fuels and solvent use</t>
  </si>
  <si>
    <t>CRF2D1 - Lubricant use</t>
  </si>
  <si>
    <t>CRF2D2 - Paraffin wax use</t>
  </si>
  <si>
    <t>CRF2D3 - Other non-energy product use</t>
  </si>
  <si>
    <t>CRF2E - Electronics industry</t>
  </si>
  <si>
    <t>CRF2E1 - Integrated circuit or semiconductor production</t>
  </si>
  <si>
    <t>CRF2E2 - TFT flat panel display production</t>
  </si>
  <si>
    <t>CRF2E3 - Photovoltaic</t>
  </si>
  <si>
    <t>CRF2E4 - Heat transfer fluid</t>
  </si>
  <si>
    <t>CRF2E5 - Other electronics industry</t>
  </si>
  <si>
    <t>CRF2F - Product uses as substitutes for ozone depleting substances</t>
  </si>
  <si>
    <t>CRF2F1 - Refrigeration and air conditioning</t>
  </si>
  <si>
    <t>CRF2F2 - Foam blowing agent use</t>
  </si>
  <si>
    <t>CRF2F3 - Fire protection</t>
  </si>
  <si>
    <t>CRF2F4 - Aerosol use</t>
  </si>
  <si>
    <t>CRF2F5 - Solvent use</t>
  </si>
  <si>
    <t>CRF2F6 - Other applications of substitutes for ozone depleting substances</t>
  </si>
  <si>
    <t>CRF2G - Other product manufacture and use</t>
  </si>
  <si>
    <t>CRF2H - Other industrial process and product use</t>
  </si>
  <si>
    <t>CRF3 - Agriculture</t>
  </si>
  <si>
    <t>CRF31 - Livestock</t>
  </si>
  <si>
    <t>CRF3A - Enteric fermentation</t>
  </si>
  <si>
    <t>CRF3A1 - Enteric fermentation of cattle</t>
  </si>
  <si>
    <t>CRF3A2 - Enteric fermentation of sheep</t>
  </si>
  <si>
    <t>CRF3A3 - Enteric fermentation of swine</t>
  </si>
  <si>
    <t>CRF3A4 - Enteric fermentation of other livestock</t>
  </si>
  <si>
    <t>CRF3B - Manure management</t>
  </si>
  <si>
    <t>CRF3B1 - Cattle manure management</t>
  </si>
  <si>
    <t>CRF3B2 - Sheep manure management</t>
  </si>
  <si>
    <t>CRF3B3 - Swine manure management</t>
  </si>
  <si>
    <t>CRF3B4 - Other livestock manure management</t>
  </si>
  <si>
    <t>CRF3B5 - Manure management - indirect N2O emissions</t>
  </si>
  <si>
    <t>CRF3C - Rice cultivation</t>
  </si>
  <si>
    <t>CRF3C1 - Irrigated rice cultivation</t>
  </si>
  <si>
    <t>CRF3C2 - Rainfed rice cultivation</t>
  </si>
  <si>
    <t>CRF3C3 - Deep water rice cultivation</t>
  </si>
  <si>
    <t>CRF3C4 - Other rice cultivation</t>
  </si>
  <si>
    <t>CRF3D - Managed agricultural soils</t>
  </si>
  <si>
    <t>CRF3D1 - Managed agricultural soils - direct N2O emissions</t>
  </si>
  <si>
    <t>CRF3D2 - Managed agricultural soils - indirect N2O emissions</t>
  </si>
  <si>
    <t>CRF3E - Prescribed burning of savannas</t>
  </si>
  <si>
    <t>CRF3F - Field burning of agricultural residues</t>
  </si>
  <si>
    <t>CRF3F1 - Field burning of cereals residues</t>
  </si>
  <si>
    <t>CRF3F2 - Field burning of pulses residues</t>
  </si>
  <si>
    <t>CRF3F3 - Field burning of tubers and roots residues</t>
  </si>
  <si>
    <t>CRF3F4 - Field burning of sugar cane residues</t>
  </si>
  <si>
    <t>CRF3F5 - Field burning of other agricultural residues</t>
  </si>
  <si>
    <t>CRF3G - Liming</t>
  </si>
  <si>
    <t>CRF3H - Urea application</t>
  </si>
  <si>
    <t>CRF3I - Other carbon-containing fertilizers</t>
  </si>
  <si>
    <t>CRF3J - Other agriculture</t>
  </si>
  <si>
    <t>CRF4 - Land use, land use change, and forestry (LULUCF)</t>
  </si>
  <si>
    <t>CRF4A - Forest land</t>
  </si>
  <si>
    <t>CRF4A0 - Drainage and rewetting and other management of organic and mineral soils related to forest land - emissions and removals</t>
  </si>
  <si>
    <t>CRF4A1 - Unconverted forest land</t>
  </si>
  <si>
    <t>CRF4A2 - Land converted to forest land</t>
  </si>
  <si>
    <t>CRF4B - Cropland</t>
  </si>
  <si>
    <t>CRF4B0 - Drainage and rewetting and other management of organic and mineral soils related to cropland - emissions and removals</t>
  </si>
  <si>
    <t>CRF4B1 - Unconverted cropland</t>
  </si>
  <si>
    <t>CRF4B2 - Land converted to cropland</t>
  </si>
  <si>
    <t>CRF4C - Grassland</t>
  </si>
  <si>
    <t>CRF4C0 - Drainage and rewetting and other management of organic and mineral soils related to grassland - emissions and removals</t>
  </si>
  <si>
    <t>CRF4C1 - Unconverted grassland</t>
  </si>
  <si>
    <t>CRF4C2 - Land converted to grassland</t>
  </si>
  <si>
    <t>CRF4D - Wetlands</t>
  </si>
  <si>
    <t>CRF4D0 - Drainage and rewetting and other management of organic and mineral soils related to wetlands - emissions and removals</t>
  </si>
  <si>
    <t>CRF4D1 - Unconverted wetlands</t>
  </si>
  <si>
    <t>CRF4D2 - Land converted to wetlands</t>
  </si>
  <si>
    <t>CRF4E - Settlements</t>
  </si>
  <si>
    <t>CRF4E0 - Biomass burning in settlements</t>
  </si>
  <si>
    <t>CRF4E1 - Unconverted settlements</t>
  </si>
  <si>
    <t>CRF4E2 - Land converted to settlements</t>
  </si>
  <si>
    <t>CRF4F - Other land</t>
  </si>
  <si>
    <t>CRF4F2 - Land converted to other land</t>
  </si>
  <si>
    <t>CRF4F3 - Nitrogen mineralization and immobilization in other land - direct N2O emissions</t>
  </si>
  <si>
    <t>CRF4F4 - Biomass burning on other land</t>
  </si>
  <si>
    <t>CRF4G - Harvested wood products</t>
  </si>
  <si>
    <t>CRF4H - Other land use, land use change, and forestry</t>
  </si>
  <si>
    <t>CRF4Z - Managed soils - indirect N2O emissions</t>
  </si>
  <si>
    <t>CRF5 - Waste management</t>
  </si>
  <si>
    <t>CRF5A - Solid waste disposal</t>
  </si>
  <si>
    <t>CRF5A1 - Managed waste disposal sites</t>
  </si>
  <si>
    <t>CRF5A2 - Unmanaged waste disposal sites</t>
  </si>
  <si>
    <t>CRF5A3 - Uncategorized waste disposal sites</t>
  </si>
  <si>
    <t>CRF5B - Biological treatment of solid waste</t>
  </si>
  <si>
    <t>CRF5B1 - Waste composting</t>
  </si>
  <si>
    <t>CRF5B2 - Anaerobic digestion at biogas facilities</t>
  </si>
  <si>
    <t>CRF5C - Incineration and open burning of waste</t>
  </si>
  <si>
    <t>CRF5C1 - Waste incineration</t>
  </si>
  <si>
    <t>CRF5C2 - Open burning of waste</t>
  </si>
  <si>
    <t>CRF5D - Wastewater treatment and discharge</t>
  </si>
  <si>
    <t>CRF5D1 - Domestic wastewater</t>
  </si>
  <si>
    <t>CRF5D2 - Industrial wastewater</t>
  </si>
  <si>
    <t>CRF5D3 - Other wastewater</t>
  </si>
  <si>
    <t>CRF5E - Other disposal</t>
  </si>
  <si>
    <t>CRF5F1 - Long-term storage of carbon in waste disposal sites</t>
  </si>
  <si>
    <t>CRF5F2 - Annual change in total long-term carbon storage</t>
  </si>
  <si>
    <t>CRF5F3 - Annual change in total long-term carbon storage in harvested wood products HWP waste</t>
  </si>
  <si>
    <t>CRF6 - Other sectors</t>
  </si>
  <si>
    <t>CRF_INDCO2 - Indirect CO2</t>
  </si>
  <si>
    <t>CO2</t>
  </si>
  <si>
    <t>N2O</t>
  </si>
  <si>
    <t>CH4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</si>
</sst>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name val="Times New Roman"/>
      <family val="1"/>
    </font>
    <font>
      <sz val="10"/>
      <name val="Arial"/>
      <family val="2"/>
    </font>
    <font>
      <sz val="11"/>
      <name val="Calibri"/>
      <family val="2"/>
      <scheme val="minor"/>
    </font>
    <font>
      <sz val="7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/>
    <xf numFmtId="0" fontId="4" fillId="0" borderId="0" xfId="0" applyFont="1"/>
    <xf numFmtId="0" fontId="4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D15EA-9755-4435-AD62-6E08EBD71257}">
  <dimension ref="A1:D173"/>
  <sheetViews>
    <sheetView tabSelected="1" workbookViewId="0">
      <selection activeCell="B3" sqref="B3"/>
    </sheetView>
  </sheetViews>
  <sheetFormatPr defaultRowHeight="14.4" x14ac:dyDescent="0.3"/>
  <cols>
    <col min="1" max="1" width="112.88671875" bestFit="1" customWidth="1"/>
    <col min="2" max="2" width="12.33203125" bestFit="1" customWidth="1"/>
    <col min="3" max="3" width="12.5546875" bestFit="1" customWidth="1"/>
    <col min="4" max="4" width="12.109375" bestFit="1" customWidth="1"/>
  </cols>
  <sheetData>
    <row r="1" spans="1:4" x14ac:dyDescent="0.3">
      <c r="A1" t="s">
        <v>262</v>
      </c>
      <c r="B1" t="s">
        <v>1123</v>
      </c>
      <c r="C1" t="s">
        <v>1125</v>
      </c>
      <c r="D1" t="s">
        <v>1124</v>
      </c>
    </row>
    <row r="2" spans="1:4" x14ac:dyDescent="0.3">
      <c r="A2" t="s">
        <v>951</v>
      </c>
      <c r="B2" t="s">
        <v>778</v>
      </c>
      <c r="C2" t="s">
        <v>263</v>
      </c>
      <c r="D2" t="s">
        <v>264</v>
      </c>
    </row>
    <row r="3" spans="1:4" x14ac:dyDescent="0.3">
      <c r="A3" t="s">
        <v>952</v>
      </c>
      <c r="B3" t="s">
        <v>265</v>
      </c>
      <c r="C3" t="s">
        <v>266</v>
      </c>
      <c r="D3" t="s">
        <v>267</v>
      </c>
    </row>
    <row r="4" spans="1:4" x14ac:dyDescent="0.3">
      <c r="A4" t="s">
        <v>953</v>
      </c>
      <c r="B4" t="s">
        <v>268</v>
      </c>
      <c r="C4" t="s">
        <v>269</v>
      </c>
      <c r="D4" t="s">
        <v>270</v>
      </c>
    </row>
    <row r="5" spans="1:4" x14ac:dyDescent="0.3">
      <c r="A5" t="s">
        <v>954</v>
      </c>
      <c r="B5" t="s">
        <v>271</v>
      </c>
      <c r="C5" t="s">
        <v>272</v>
      </c>
      <c r="D5" t="s">
        <v>273</v>
      </c>
    </row>
    <row r="6" spans="1:4" x14ac:dyDescent="0.3">
      <c r="A6" t="s">
        <v>955</v>
      </c>
      <c r="B6" t="s">
        <v>274</v>
      </c>
      <c r="C6" t="s">
        <v>275</v>
      </c>
      <c r="D6" t="s">
        <v>276</v>
      </c>
    </row>
    <row r="7" spans="1:4" x14ac:dyDescent="0.3">
      <c r="A7" t="s">
        <v>956</v>
      </c>
      <c r="B7" t="s">
        <v>277</v>
      </c>
      <c r="C7" t="s">
        <v>278</v>
      </c>
      <c r="D7" t="s">
        <v>279</v>
      </c>
    </row>
    <row r="8" spans="1:4" x14ac:dyDescent="0.3">
      <c r="A8" t="s">
        <v>957</v>
      </c>
      <c r="B8" t="s">
        <v>280</v>
      </c>
      <c r="C8" t="s">
        <v>281</v>
      </c>
      <c r="D8" t="s">
        <v>282</v>
      </c>
    </row>
    <row r="9" spans="1:4" x14ac:dyDescent="0.3">
      <c r="A9" t="s">
        <v>958</v>
      </c>
      <c r="B9" t="s">
        <v>283</v>
      </c>
      <c r="C9" t="s">
        <v>284</v>
      </c>
      <c r="D9" t="s">
        <v>285</v>
      </c>
    </row>
    <row r="10" spans="1:4" x14ac:dyDescent="0.3">
      <c r="A10" t="s">
        <v>959</v>
      </c>
      <c r="B10" t="s">
        <v>286</v>
      </c>
      <c r="C10" t="s">
        <v>287</v>
      </c>
      <c r="D10" t="s">
        <v>288</v>
      </c>
    </row>
    <row r="11" spans="1:4" x14ac:dyDescent="0.3">
      <c r="A11" t="s">
        <v>960</v>
      </c>
      <c r="B11" t="s">
        <v>289</v>
      </c>
      <c r="C11" t="s">
        <v>290</v>
      </c>
      <c r="D11" t="s">
        <v>291</v>
      </c>
    </row>
    <row r="12" spans="1:4" x14ac:dyDescent="0.3">
      <c r="A12" t="s">
        <v>961</v>
      </c>
      <c r="B12" t="s">
        <v>292</v>
      </c>
      <c r="C12" t="s">
        <v>293</v>
      </c>
      <c r="D12" t="s">
        <v>294</v>
      </c>
    </row>
    <row r="13" spans="1:4" x14ac:dyDescent="0.3">
      <c r="A13" t="s">
        <v>962</v>
      </c>
      <c r="B13" t="s">
        <v>295</v>
      </c>
      <c r="C13" t="s">
        <v>296</v>
      </c>
      <c r="D13" t="s">
        <v>297</v>
      </c>
    </row>
    <row r="14" spans="1:4" x14ac:dyDescent="0.3">
      <c r="A14" t="s">
        <v>963</v>
      </c>
      <c r="B14" t="s">
        <v>298</v>
      </c>
      <c r="C14" t="s">
        <v>299</v>
      </c>
      <c r="D14" t="s">
        <v>300</v>
      </c>
    </row>
    <row r="15" spans="1:4" x14ac:dyDescent="0.3">
      <c r="A15" t="s">
        <v>964</v>
      </c>
      <c r="B15" t="s">
        <v>301</v>
      </c>
      <c r="C15" t="s">
        <v>302</v>
      </c>
      <c r="D15" t="s">
        <v>303</v>
      </c>
    </row>
    <row r="16" spans="1:4" x14ac:dyDescent="0.3">
      <c r="A16" t="s">
        <v>965</v>
      </c>
      <c r="B16" t="s">
        <v>304</v>
      </c>
      <c r="C16" t="s">
        <v>305</v>
      </c>
      <c r="D16" t="s">
        <v>306</v>
      </c>
    </row>
    <row r="17" spans="1:4" x14ac:dyDescent="0.3">
      <c r="A17" t="s">
        <v>966</v>
      </c>
      <c r="B17" t="s">
        <v>307</v>
      </c>
      <c r="C17" t="s">
        <v>308</v>
      </c>
      <c r="D17" t="s">
        <v>309</v>
      </c>
    </row>
    <row r="18" spans="1:4" x14ac:dyDescent="0.3">
      <c r="A18" t="s">
        <v>967</v>
      </c>
      <c r="B18" t="s">
        <v>310</v>
      </c>
      <c r="C18" t="s">
        <v>311</v>
      </c>
      <c r="D18" t="s">
        <v>312</v>
      </c>
    </row>
    <row r="19" spans="1:4" x14ac:dyDescent="0.3">
      <c r="A19" t="s">
        <v>968</v>
      </c>
      <c r="B19" t="s">
        <v>313</v>
      </c>
      <c r="C19" t="s">
        <v>314</v>
      </c>
      <c r="D19" t="s">
        <v>315</v>
      </c>
    </row>
    <row r="20" spans="1:4" x14ac:dyDescent="0.3">
      <c r="A20" t="s">
        <v>969</v>
      </c>
      <c r="B20" t="s">
        <v>316</v>
      </c>
      <c r="C20" t="s">
        <v>317</v>
      </c>
      <c r="D20" t="s">
        <v>318</v>
      </c>
    </row>
    <row r="21" spans="1:4" x14ac:dyDescent="0.3">
      <c r="A21" t="s">
        <v>970</v>
      </c>
      <c r="B21" t="s">
        <v>319</v>
      </c>
      <c r="C21" t="s">
        <v>320</v>
      </c>
      <c r="D21" t="s">
        <v>321</v>
      </c>
    </row>
    <row r="22" spans="1:4" x14ac:dyDescent="0.3">
      <c r="A22" t="s">
        <v>971</v>
      </c>
      <c r="B22" t="s">
        <v>322</v>
      </c>
      <c r="C22" t="s">
        <v>323</v>
      </c>
      <c r="D22" t="s">
        <v>324</v>
      </c>
    </row>
    <row r="23" spans="1:4" x14ac:dyDescent="0.3">
      <c r="A23" t="s">
        <v>972</v>
      </c>
      <c r="B23" t="s">
        <v>325</v>
      </c>
      <c r="C23" t="s">
        <v>326</v>
      </c>
      <c r="D23" t="s">
        <v>327</v>
      </c>
    </row>
    <row r="24" spans="1:4" x14ac:dyDescent="0.3">
      <c r="A24" t="s">
        <v>973</v>
      </c>
      <c r="B24" t="s">
        <v>328</v>
      </c>
      <c r="C24" t="s">
        <v>329</v>
      </c>
      <c r="D24" t="s">
        <v>330</v>
      </c>
    </row>
    <row r="25" spans="1:4" x14ac:dyDescent="0.3">
      <c r="A25" t="s">
        <v>974</v>
      </c>
      <c r="B25" t="s">
        <v>331</v>
      </c>
      <c r="C25" t="s">
        <v>332</v>
      </c>
      <c r="D25" t="s">
        <v>333</v>
      </c>
    </row>
    <row r="26" spans="1:4" x14ac:dyDescent="0.3">
      <c r="A26" t="s">
        <v>975</v>
      </c>
      <c r="B26" t="s">
        <v>334</v>
      </c>
      <c r="C26" t="s">
        <v>335</v>
      </c>
      <c r="D26" t="s">
        <v>336</v>
      </c>
    </row>
    <row r="27" spans="1:4" x14ac:dyDescent="0.3">
      <c r="A27" t="s">
        <v>976</v>
      </c>
      <c r="B27" t="s">
        <v>337</v>
      </c>
      <c r="C27" t="s">
        <v>338</v>
      </c>
      <c r="D27" t="s">
        <v>339</v>
      </c>
    </row>
    <row r="28" spans="1:4" x14ac:dyDescent="0.3">
      <c r="A28" t="s">
        <v>977</v>
      </c>
      <c r="B28" t="s">
        <v>340</v>
      </c>
      <c r="C28" t="s">
        <v>341</v>
      </c>
      <c r="D28" t="s">
        <v>342</v>
      </c>
    </row>
    <row r="29" spans="1:4" x14ac:dyDescent="0.3">
      <c r="A29" t="s">
        <v>978</v>
      </c>
      <c r="B29" t="s">
        <v>343</v>
      </c>
      <c r="C29" t="s">
        <v>344</v>
      </c>
      <c r="D29" t="s">
        <v>345</v>
      </c>
    </row>
    <row r="30" spans="1:4" x14ac:dyDescent="0.3">
      <c r="A30" t="s">
        <v>979</v>
      </c>
      <c r="B30" t="s">
        <v>346</v>
      </c>
      <c r="C30" t="s">
        <v>347</v>
      </c>
      <c r="D30" t="s">
        <v>348</v>
      </c>
    </row>
    <row r="31" spans="1:4" x14ac:dyDescent="0.3">
      <c r="A31" t="s">
        <v>980</v>
      </c>
      <c r="B31" t="s">
        <v>349</v>
      </c>
      <c r="C31" t="s">
        <v>350</v>
      </c>
      <c r="D31" t="s">
        <v>351</v>
      </c>
    </row>
    <row r="32" spans="1:4" x14ac:dyDescent="0.3">
      <c r="A32" t="s">
        <v>981</v>
      </c>
      <c r="B32" t="s">
        <v>352</v>
      </c>
      <c r="C32" t="s">
        <v>353</v>
      </c>
      <c r="D32" t="s">
        <v>354</v>
      </c>
    </row>
    <row r="33" spans="1:4" x14ac:dyDescent="0.3">
      <c r="A33" t="s">
        <v>982</v>
      </c>
      <c r="B33" t="s">
        <v>355</v>
      </c>
      <c r="C33" t="s">
        <v>356</v>
      </c>
      <c r="D33" t="s">
        <v>357</v>
      </c>
    </row>
    <row r="34" spans="1:4" x14ac:dyDescent="0.3">
      <c r="A34" t="s">
        <v>983</v>
      </c>
      <c r="B34" t="s">
        <v>358</v>
      </c>
      <c r="C34" t="s">
        <v>359</v>
      </c>
      <c r="D34" t="s">
        <v>360</v>
      </c>
    </row>
    <row r="35" spans="1:4" x14ac:dyDescent="0.3">
      <c r="A35" t="s">
        <v>984</v>
      </c>
      <c r="B35" t="s">
        <v>361</v>
      </c>
      <c r="C35" t="s">
        <v>362</v>
      </c>
      <c r="D35" t="s">
        <v>363</v>
      </c>
    </row>
    <row r="36" spans="1:4" x14ac:dyDescent="0.3">
      <c r="A36" t="s">
        <v>985</v>
      </c>
      <c r="B36" t="s">
        <v>364</v>
      </c>
      <c r="C36" t="s">
        <v>365</v>
      </c>
      <c r="D36" t="s">
        <v>366</v>
      </c>
    </row>
    <row r="37" spans="1:4" x14ac:dyDescent="0.3">
      <c r="A37" t="s">
        <v>986</v>
      </c>
      <c r="B37" t="s">
        <v>367</v>
      </c>
      <c r="C37" t="s">
        <v>368</v>
      </c>
      <c r="D37" t="s">
        <v>369</v>
      </c>
    </row>
    <row r="38" spans="1:4" x14ac:dyDescent="0.3">
      <c r="A38" t="s">
        <v>987</v>
      </c>
      <c r="B38" t="s">
        <v>370</v>
      </c>
      <c r="C38" t="s">
        <v>371</v>
      </c>
      <c r="D38" t="s">
        <v>372</v>
      </c>
    </row>
    <row r="39" spans="1:4" x14ac:dyDescent="0.3">
      <c r="A39" t="s">
        <v>988</v>
      </c>
      <c r="B39" t="s">
        <v>373</v>
      </c>
      <c r="C39" t="s">
        <v>374</v>
      </c>
      <c r="D39" t="s">
        <v>375</v>
      </c>
    </row>
    <row r="40" spans="1:4" x14ac:dyDescent="0.3">
      <c r="A40" t="s">
        <v>989</v>
      </c>
      <c r="B40" t="s">
        <v>376</v>
      </c>
      <c r="C40" t="s">
        <v>377</v>
      </c>
      <c r="D40" t="s">
        <v>378</v>
      </c>
    </row>
    <row r="41" spans="1:4" x14ac:dyDescent="0.3">
      <c r="A41" t="s">
        <v>990</v>
      </c>
      <c r="B41" t="s">
        <v>379</v>
      </c>
      <c r="C41" t="s">
        <v>380</v>
      </c>
      <c r="D41" t="s">
        <v>381</v>
      </c>
    </row>
    <row r="42" spans="1:4" x14ac:dyDescent="0.3">
      <c r="A42" t="s">
        <v>991</v>
      </c>
      <c r="B42" t="s">
        <v>382</v>
      </c>
      <c r="C42" t="s">
        <v>383</v>
      </c>
      <c r="D42" t="s">
        <v>384</v>
      </c>
    </row>
    <row r="43" spans="1:4" x14ac:dyDescent="0.3">
      <c r="A43" t="s">
        <v>992</v>
      </c>
      <c r="B43" t="s">
        <v>385</v>
      </c>
      <c r="C43" t="s">
        <v>386</v>
      </c>
      <c r="D43" t="s">
        <v>387</v>
      </c>
    </row>
    <row r="44" spans="1:4" x14ac:dyDescent="0.3">
      <c r="A44" t="s">
        <v>993</v>
      </c>
      <c r="B44" t="s">
        <v>388</v>
      </c>
      <c r="C44" t="s">
        <v>389</v>
      </c>
      <c r="D44" t="s">
        <v>390</v>
      </c>
    </row>
    <row r="45" spans="1:4" x14ac:dyDescent="0.3">
      <c r="A45" t="s">
        <v>994</v>
      </c>
      <c r="B45" t="s">
        <v>391</v>
      </c>
      <c r="C45" t="s">
        <v>392</v>
      </c>
      <c r="D45" t="s">
        <v>393</v>
      </c>
    </row>
    <row r="46" spans="1:4" x14ac:dyDescent="0.3">
      <c r="A46" t="s">
        <v>995</v>
      </c>
      <c r="B46" t="s">
        <v>394</v>
      </c>
      <c r="C46" t="s">
        <v>395</v>
      </c>
      <c r="D46" t="s">
        <v>396</v>
      </c>
    </row>
    <row r="47" spans="1:4" x14ac:dyDescent="0.3">
      <c r="A47" t="s">
        <v>996</v>
      </c>
      <c r="B47" t="s">
        <v>397</v>
      </c>
      <c r="C47" t="s">
        <v>398</v>
      </c>
      <c r="D47" t="s">
        <v>399</v>
      </c>
    </row>
    <row r="48" spans="1:4" x14ac:dyDescent="0.3">
      <c r="A48" t="s">
        <v>997</v>
      </c>
      <c r="B48" t="s">
        <v>400</v>
      </c>
      <c r="C48" t="s">
        <v>401</v>
      </c>
      <c r="D48" t="s">
        <v>402</v>
      </c>
    </row>
    <row r="49" spans="1:4" x14ac:dyDescent="0.3">
      <c r="A49" t="s">
        <v>998</v>
      </c>
      <c r="B49" t="s">
        <v>403</v>
      </c>
      <c r="C49" t="s">
        <v>404</v>
      </c>
      <c r="D49" t="s">
        <v>405</v>
      </c>
    </row>
    <row r="50" spans="1:4" x14ac:dyDescent="0.3">
      <c r="A50" t="s">
        <v>999</v>
      </c>
      <c r="B50" t="s">
        <v>406</v>
      </c>
      <c r="C50" t="s">
        <v>407</v>
      </c>
      <c r="D50" t="s">
        <v>408</v>
      </c>
    </row>
    <row r="51" spans="1:4" x14ac:dyDescent="0.3">
      <c r="A51" t="s">
        <v>1000</v>
      </c>
      <c r="B51" t="s">
        <v>409</v>
      </c>
      <c r="C51" t="s">
        <v>410</v>
      </c>
      <c r="D51" t="s">
        <v>411</v>
      </c>
    </row>
    <row r="52" spans="1:4" x14ac:dyDescent="0.3">
      <c r="A52" t="s">
        <v>1001</v>
      </c>
      <c r="B52" t="s">
        <v>412</v>
      </c>
      <c r="C52" t="s">
        <v>413</v>
      </c>
      <c r="D52" t="s">
        <v>414</v>
      </c>
    </row>
    <row r="53" spans="1:4" x14ac:dyDescent="0.3">
      <c r="A53" t="s">
        <v>1002</v>
      </c>
      <c r="B53" t="s">
        <v>415</v>
      </c>
      <c r="C53" t="s">
        <v>416</v>
      </c>
      <c r="D53" t="s">
        <v>417</v>
      </c>
    </row>
    <row r="54" spans="1:4" x14ac:dyDescent="0.3">
      <c r="A54" t="s">
        <v>1003</v>
      </c>
      <c r="B54" t="s">
        <v>418</v>
      </c>
      <c r="C54" t="s">
        <v>419</v>
      </c>
      <c r="D54" t="s">
        <v>420</v>
      </c>
    </row>
    <row r="55" spans="1:4" x14ac:dyDescent="0.3">
      <c r="A55" t="s">
        <v>1004</v>
      </c>
      <c r="B55" t="s">
        <v>421</v>
      </c>
      <c r="C55" t="s">
        <v>422</v>
      </c>
      <c r="D55" t="s">
        <v>423</v>
      </c>
    </row>
    <row r="56" spans="1:4" x14ac:dyDescent="0.3">
      <c r="A56" t="s">
        <v>1005</v>
      </c>
      <c r="B56" t="s">
        <v>424</v>
      </c>
      <c r="C56" t="s">
        <v>425</v>
      </c>
      <c r="D56" t="s">
        <v>426</v>
      </c>
    </row>
    <row r="57" spans="1:4" x14ac:dyDescent="0.3">
      <c r="A57" t="s">
        <v>1006</v>
      </c>
      <c r="B57" t="s">
        <v>427</v>
      </c>
      <c r="C57" t="s">
        <v>428</v>
      </c>
      <c r="D57" t="s">
        <v>429</v>
      </c>
    </row>
    <row r="58" spans="1:4" x14ac:dyDescent="0.3">
      <c r="A58" t="s">
        <v>1007</v>
      </c>
      <c r="B58" t="s">
        <v>430</v>
      </c>
      <c r="C58" t="s">
        <v>431</v>
      </c>
      <c r="D58" t="s">
        <v>432</v>
      </c>
    </row>
    <row r="59" spans="1:4" x14ac:dyDescent="0.3">
      <c r="A59" t="s">
        <v>1008</v>
      </c>
      <c r="B59" t="s">
        <v>433</v>
      </c>
      <c r="C59" t="s">
        <v>434</v>
      </c>
      <c r="D59" t="s">
        <v>435</v>
      </c>
    </row>
    <row r="60" spans="1:4" x14ac:dyDescent="0.3">
      <c r="A60" t="s">
        <v>1009</v>
      </c>
      <c r="B60" t="s">
        <v>436</v>
      </c>
      <c r="C60" t="s">
        <v>437</v>
      </c>
      <c r="D60" t="s">
        <v>438</v>
      </c>
    </row>
    <row r="61" spans="1:4" x14ac:dyDescent="0.3">
      <c r="A61" t="s">
        <v>1010</v>
      </c>
      <c r="B61" t="s">
        <v>439</v>
      </c>
      <c r="C61" t="s">
        <v>440</v>
      </c>
      <c r="D61" t="s">
        <v>441</v>
      </c>
    </row>
    <row r="62" spans="1:4" x14ac:dyDescent="0.3">
      <c r="A62" t="s">
        <v>1011</v>
      </c>
      <c r="B62" t="s">
        <v>442</v>
      </c>
      <c r="C62" t="s">
        <v>443</v>
      </c>
      <c r="D62" t="s">
        <v>444</v>
      </c>
    </row>
    <row r="63" spans="1:4" x14ac:dyDescent="0.3">
      <c r="A63" t="s">
        <v>1012</v>
      </c>
      <c r="B63" t="s">
        <v>445</v>
      </c>
      <c r="C63" t="s">
        <v>446</v>
      </c>
      <c r="D63" t="s">
        <v>447</v>
      </c>
    </row>
    <row r="64" spans="1:4" x14ac:dyDescent="0.3">
      <c r="A64" t="s">
        <v>1013</v>
      </c>
      <c r="B64" t="s">
        <v>448</v>
      </c>
      <c r="C64" t="s">
        <v>449</v>
      </c>
      <c r="D64" t="s">
        <v>450</v>
      </c>
    </row>
    <row r="65" spans="1:4" x14ac:dyDescent="0.3">
      <c r="A65" t="s">
        <v>1014</v>
      </c>
      <c r="B65" t="s">
        <v>451</v>
      </c>
      <c r="C65" t="s">
        <v>452</v>
      </c>
      <c r="D65" t="s">
        <v>453</v>
      </c>
    </row>
    <row r="66" spans="1:4" x14ac:dyDescent="0.3">
      <c r="A66" t="s">
        <v>1015</v>
      </c>
      <c r="B66" t="s">
        <v>454</v>
      </c>
      <c r="C66" t="s">
        <v>455</v>
      </c>
      <c r="D66" t="s">
        <v>456</v>
      </c>
    </row>
    <row r="67" spans="1:4" x14ac:dyDescent="0.3">
      <c r="A67" t="s">
        <v>1016</v>
      </c>
      <c r="B67" t="s">
        <v>457</v>
      </c>
      <c r="C67" t="s">
        <v>458</v>
      </c>
      <c r="D67" t="s">
        <v>459</v>
      </c>
    </row>
    <row r="68" spans="1:4" x14ac:dyDescent="0.3">
      <c r="A68" t="s">
        <v>1017</v>
      </c>
      <c r="B68" t="s">
        <v>460</v>
      </c>
      <c r="C68" t="s">
        <v>461</v>
      </c>
      <c r="D68" t="s">
        <v>462</v>
      </c>
    </row>
    <row r="69" spans="1:4" x14ac:dyDescent="0.3">
      <c r="A69" t="s">
        <v>1018</v>
      </c>
      <c r="B69" t="s">
        <v>463</v>
      </c>
      <c r="C69" t="s">
        <v>464</v>
      </c>
      <c r="D69" t="s">
        <v>465</v>
      </c>
    </row>
    <row r="70" spans="1:4" x14ac:dyDescent="0.3">
      <c r="A70" t="s">
        <v>1019</v>
      </c>
      <c r="B70" t="s">
        <v>466</v>
      </c>
      <c r="C70" t="s">
        <v>467</v>
      </c>
      <c r="D70" t="s">
        <v>468</v>
      </c>
    </row>
    <row r="71" spans="1:4" x14ac:dyDescent="0.3">
      <c r="A71" t="s">
        <v>1020</v>
      </c>
      <c r="B71" t="s">
        <v>469</v>
      </c>
      <c r="C71" t="s">
        <v>470</v>
      </c>
      <c r="D71" t="s">
        <v>471</v>
      </c>
    </row>
    <row r="72" spans="1:4" x14ac:dyDescent="0.3">
      <c r="A72" t="s">
        <v>1021</v>
      </c>
      <c r="B72" t="s">
        <v>472</v>
      </c>
      <c r="C72" t="s">
        <v>473</v>
      </c>
      <c r="D72" t="s">
        <v>474</v>
      </c>
    </row>
    <row r="73" spans="1:4" x14ac:dyDescent="0.3">
      <c r="A73" t="s">
        <v>1022</v>
      </c>
      <c r="B73" t="s">
        <v>475</v>
      </c>
      <c r="C73" t="s">
        <v>476</v>
      </c>
      <c r="D73" t="s">
        <v>477</v>
      </c>
    </row>
    <row r="74" spans="1:4" x14ac:dyDescent="0.3">
      <c r="A74" t="s">
        <v>1023</v>
      </c>
      <c r="B74" t="s">
        <v>478</v>
      </c>
      <c r="C74" t="s">
        <v>479</v>
      </c>
      <c r="D74" t="s">
        <v>480</v>
      </c>
    </row>
    <row r="75" spans="1:4" x14ac:dyDescent="0.3">
      <c r="A75" t="s">
        <v>1024</v>
      </c>
      <c r="B75" t="s">
        <v>481</v>
      </c>
      <c r="C75" t="s">
        <v>482</v>
      </c>
      <c r="D75" t="s">
        <v>483</v>
      </c>
    </row>
    <row r="76" spans="1:4" x14ac:dyDescent="0.3">
      <c r="A76" t="s">
        <v>1025</v>
      </c>
      <c r="B76" t="s">
        <v>484</v>
      </c>
      <c r="C76" t="s">
        <v>485</v>
      </c>
      <c r="D76" t="s">
        <v>486</v>
      </c>
    </row>
    <row r="77" spans="1:4" x14ac:dyDescent="0.3">
      <c r="A77" t="s">
        <v>1026</v>
      </c>
      <c r="B77" t="s">
        <v>487</v>
      </c>
      <c r="C77" t="s">
        <v>488</v>
      </c>
      <c r="D77" t="s">
        <v>489</v>
      </c>
    </row>
    <row r="78" spans="1:4" x14ac:dyDescent="0.3">
      <c r="A78" t="s">
        <v>1027</v>
      </c>
      <c r="B78" t="s">
        <v>490</v>
      </c>
      <c r="C78" t="s">
        <v>491</v>
      </c>
      <c r="D78" t="s">
        <v>492</v>
      </c>
    </row>
    <row r="79" spans="1:4" x14ac:dyDescent="0.3">
      <c r="A79" t="s">
        <v>1028</v>
      </c>
      <c r="B79" t="s">
        <v>493</v>
      </c>
      <c r="C79" t="s">
        <v>494</v>
      </c>
      <c r="D79" t="s">
        <v>495</v>
      </c>
    </row>
    <row r="80" spans="1:4" x14ac:dyDescent="0.3">
      <c r="A80" t="s">
        <v>1029</v>
      </c>
      <c r="B80" t="s">
        <v>496</v>
      </c>
      <c r="C80" t="s">
        <v>497</v>
      </c>
      <c r="D80" t="s">
        <v>498</v>
      </c>
    </row>
    <row r="81" spans="1:4" x14ac:dyDescent="0.3">
      <c r="A81" t="s">
        <v>1030</v>
      </c>
      <c r="B81" t="s">
        <v>499</v>
      </c>
      <c r="C81" t="s">
        <v>500</v>
      </c>
      <c r="D81" t="s">
        <v>501</v>
      </c>
    </row>
    <row r="82" spans="1:4" x14ac:dyDescent="0.3">
      <c r="A82" t="s">
        <v>1031</v>
      </c>
      <c r="B82" t="s">
        <v>502</v>
      </c>
      <c r="C82" t="s">
        <v>503</v>
      </c>
      <c r="D82" t="s">
        <v>504</v>
      </c>
    </row>
    <row r="83" spans="1:4" x14ac:dyDescent="0.3">
      <c r="A83" t="s">
        <v>1032</v>
      </c>
      <c r="B83" t="s">
        <v>505</v>
      </c>
      <c r="C83" t="s">
        <v>506</v>
      </c>
      <c r="D83" t="s">
        <v>507</v>
      </c>
    </row>
    <row r="84" spans="1:4" x14ac:dyDescent="0.3">
      <c r="A84" t="s">
        <v>1033</v>
      </c>
      <c r="B84" t="s">
        <v>508</v>
      </c>
      <c r="C84" t="s">
        <v>509</v>
      </c>
      <c r="D84" t="s">
        <v>510</v>
      </c>
    </row>
    <row r="85" spans="1:4" x14ac:dyDescent="0.3">
      <c r="A85" t="s">
        <v>1034</v>
      </c>
      <c r="B85" t="s">
        <v>511</v>
      </c>
      <c r="C85" t="s">
        <v>512</v>
      </c>
      <c r="D85" t="s">
        <v>513</v>
      </c>
    </row>
    <row r="86" spans="1:4" x14ac:dyDescent="0.3">
      <c r="A86" t="s">
        <v>1035</v>
      </c>
      <c r="B86" t="s">
        <v>514</v>
      </c>
      <c r="C86" t="s">
        <v>515</v>
      </c>
      <c r="D86" t="s">
        <v>516</v>
      </c>
    </row>
    <row r="87" spans="1:4" x14ac:dyDescent="0.3">
      <c r="A87" t="s">
        <v>1036</v>
      </c>
      <c r="B87" t="s">
        <v>517</v>
      </c>
      <c r="C87" t="s">
        <v>518</v>
      </c>
      <c r="D87" t="s">
        <v>519</v>
      </c>
    </row>
    <row r="88" spans="1:4" x14ac:dyDescent="0.3">
      <c r="A88" t="s">
        <v>1037</v>
      </c>
      <c r="B88" t="s">
        <v>520</v>
      </c>
      <c r="C88" t="s">
        <v>521</v>
      </c>
      <c r="D88" t="s">
        <v>522</v>
      </c>
    </row>
    <row r="89" spans="1:4" x14ac:dyDescent="0.3">
      <c r="A89" t="s">
        <v>1038</v>
      </c>
      <c r="B89" t="s">
        <v>523</v>
      </c>
      <c r="C89" t="s">
        <v>524</v>
      </c>
      <c r="D89" t="s">
        <v>525</v>
      </c>
    </row>
    <row r="90" spans="1:4" x14ac:dyDescent="0.3">
      <c r="A90" t="s">
        <v>1039</v>
      </c>
      <c r="B90" t="s">
        <v>526</v>
      </c>
      <c r="C90" t="s">
        <v>527</v>
      </c>
      <c r="D90" t="s">
        <v>528</v>
      </c>
    </row>
    <row r="91" spans="1:4" x14ac:dyDescent="0.3">
      <c r="A91" t="s">
        <v>1040</v>
      </c>
      <c r="B91" t="s">
        <v>529</v>
      </c>
      <c r="C91" t="s">
        <v>530</v>
      </c>
      <c r="D91" t="s">
        <v>531</v>
      </c>
    </row>
    <row r="92" spans="1:4" x14ac:dyDescent="0.3">
      <c r="A92" t="s">
        <v>1041</v>
      </c>
      <c r="B92" t="s">
        <v>532</v>
      </c>
      <c r="C92" t="s">
        <v>533</v>
      </c>
      <c r="D92" t="s">
        <v>534</v>
      </c>
    </row>
    <row r="93" spans="1:4" x14ac:dyDescent="0.3">
      <c r="A93" t="s">
        <v>1042</v>
      </c>
      <c r="B93" t="s">
        <v>535</v>
      </c>
      <c r="C93" t="s">
        <v>536</v>
      </c>
      <c r="D93" t="s">
        <v>537</v>
      </c>
    </row>
    <row r="94" spans="1:4" x14ac:dyDescent="0.3">
      <c r="A94" t="s">
        <v>1043</v>
      </c>
      <c r="B94" t="s">
        <v>538</v>
      </c>
      <c r="C94" t="s">
        <v>539</v>
      </c>
      <c r="D94" t="s">
        <v>540</v>
      </c>
    </row>
    <row r="95" spans="1:4" x14ac:dyDescent="0.3">
      <c r="A95" t="s">
        <v>1044</v>
      </c>
      <c r="B95" t="s">
        <v>541</v>
      </c>
      <c r="C95" t="s">
        <v>542</v>
      </c>
      <c r="D95" t="s">
        <v>543</v>
      </c>
    </row>
    <row r="96" spans="1:4" x14ac:dyDescent="0.3">
      <c r="A96" t="s">
        <v>1045</v>
      </c>
      <c r="B96" t="s">
        <v>544</v>
      </c>
      <c r="C96" t="s">
        <v>545</v>
      </c>
      <c r="D96" t="s">
        <v>546</v>
      </c>
    </row>
    <row r="97" spans="1:4" x14ac:dyDescent="0.3">
      <c r="A97" t="s">
        <v>1046</v>
      </c>
      <c r="B97" t="s">
        <v>547</v>
      </c>
      <c r="C97" t="s">
        <v>548</v>
      </c>
      <c r="D97" t="s">
        <v>549</v>
      </c>
    </row>
    <row r="98" spans="1:4" x14ac:dyDescent="0.3">
      <c r="A98" t="s">
        <v>1047</v>
      </c>
      <c r="B98" t="s">
        <v>550</v>
      </c>
      <c r="C98" t="s">
        <v>551</v>
      </c>
      <c r="D98" t="s">
        <v>552</v>
      </c>
    </row>
    <row r="99" spans="1:4" x14ac:dyDescent="0.3">
      <c r="A99" t="s">
        <v>1048</v>
      </c>
      <c r="B99" t="s">
        <v>553</v>
      </c>
      <c r="C99" t="s">
        <v>554</v>
      </c>
      <c r="D99" t="s">
        <v>555</v>
      </c>
    </row>
    <row r="100" spans="1:4" x14ac:dyDescent="0.3">
      <c r="A100" t="s">
        <v>1049</v>
      </c>
      <c r="B100" t="s">
        <v>556</v>
      </c>
      <c r="C100" t="s">
        <v>557</v>
      </c>
      <c r="D100" t="s">
        <v>558</v>
      </c>
    </row>
    <row r="101" spans="1:4" x14ac:dyDescent="0.3">
      <c r="A101" t="s">
        <v>1050</v>
      </c>
      <c r="B101" t="s">
        <v>559</v>
      </c>
      <c r="C101" t="s">
        <v>560</v>
      </c>
      <c r="D101" t="s">
        <v>561</v>
      </c>
    </row>
    <row r="102" spans="1:4" x14ac:dyDescent="0.3">
      <c r="A102" t="s">
        <v>1051</v>
      </c>
      <c r="B102" t="s">
        <v>562</v>
      </c>
      <c r="C102" t="s">
        <v>563</v>
      </c>
      <c r="D102" t="s">
        <v>564</v>
      </c>
    </row>
    <row r="103" spans="1:4" x14ac:dyDescent="0.3">
      <c r="A103" t="s">
        <v>1052</v>
      </c>
      <c r="B103" t="s">
        <v>565</v>
      </c>
      <c r="C103" t="s">
        <v>566</v>
      </c>
      <c r="D103" t="s">
        <v>567</v>
      </c>
    </row>
    <row r="104" spans="1:4" x14ac:dyDescent="0.3">
      <c r="A104" t="s">
        <v>1053</v>
      </c>
      <c r="B104" t="s">
        <v>568</v>
      </c>
      <c r="C104" t="s">
        <v>569</v>
      </c>
      <c r="D104" t="s">
        <v>570</v>
      </c>
    </row>
    <row r="105" spans="1:4" x14ac:dyDescent="0.3">
      <c r="A105" t="s">
        <v>1054</v>
      </c>
      <c r="B105" t="s">
        <v>571</v>
      </c>
      <c r="C105" t="s">
        <v>572</v>
      </c>
      <c r="D105" t="s">
        <v>573</v>
      </c>
    </row>
    <row r="106" spans="1:4" x14ac:dyDescent="0.3">
      <c r="A106" t="s">
        <v>1055</v>
      </c>
      <c r="B106" t="s">
        <v>574</v>
      </c>
      <c r="C106" t="s">
        <v>575</v>
      </c>
      <c r="D106" t="s">
        <v>576</v>
      </c>
    </row>
    <row r="107" spans="1:4" x14ac:dyDescent="0.3">
      <c r="A107" t="s">
        <v>1056</v>
      </c>
      <c r="B107" t="s">
        <v>577</v>
      </c>
      <c r="C107" t="s">
        <v>578</v>
      </c>
      <c r="D107" t="s">
        <v>579</v>
      </c>
    </row>
    <row r="108" spans="1:4" x14ac:dyDescent="0.3">
      <c r="A108" t="s">
        <v>1057</v>
      </c>
      <c r="B108" t="s">
        <v>580</v>
      </c>
      <c r="C108" t="s">
        <v>581</v>
      </c>
      <c r="D108" t="s">
        <v>582</v>
      </c>
    </row>
    <row r="109" spans="1:4" x14ac:dyDescent="0.3">
      <c r="A109" t="s">
        <v>1058</v>
      </c>
      <c r="B109" t="s">
        <v>583</v>
      </c>
      <c r="C109" t="s">
        <v>584</v>
      </c>
      <c r="D109" t="s">
        <v>585</v>
      </c>
    </row>
    <row r="110" spans="1:4" x14ac:dyDescent="0.3">
      <c r="A110" t="s">
        <v>1059</v>
      </c>
      <c r="B110" t="s">
        <v>586</v>
      </c>
      <c r="C110" t="s">
        <v>587</v>
      </c>
      <c r="D110" t="s">
        <v>588</v>
      </c>
    </row>
    <row r="111" spans="1:4" x14ac:dyDescent="0.3">
      <c r="A111" t="s">
        <v>1060</v>
      </c>
      <c r="B111" t="s">
        <v>589</v>
      </c>
      <c r="C111" t="s">
        <v>590</v>
      </c>
      <c r="D111" t="s">
        <v>591</v>
      </c>
    </row>
    <row r="112" spans="1:4" x14ac:dyDescent="0.3">
      <c r="A112" t="s">
        <v>1061</v>
      </c>
      <c r="B112" t="s">
        <v>592</v>
      </c>
      <c r="C112" t="s">
        <v>593</v>
      </c>
      <c r="D112" t="s">
        <v>594</v>
      </c>
    </row>
    <row r="113" spans="1:4" x14ac:dyDescent="0.3">
      <c r="A113" t="s">
        <v>1062</v>
      </c>
      <c r="B113" t="s">
        <v>595</v>
      </c>
      <c r="C113" t="s">
        <v>596</v>
      </c>
      <c r="D113" t="s">
        <v>597</v>
      </c>
    </row>
    <row r="114" spans="1:4" x14ac:dyDescent="0.3">
      <c r="A114" t="s">
        <v>1063</v>
      </c>
      <c r="B114" t="s">
        <v>598</v>
      </c>
      <c r="C114" t="s">
        <v>599</v>
      </c>
      <c r="D114" t="s">
        <v>600</v>
      </c>
    </row>
    <row r="115" spans="1:4" x14ac:dyDescent="0.3">
      <c r="A115" t="s">
        <v>1064</v>
      </c>
      <c r="B115" t="s">
        <v>601</v>
      </c>
      <c r="C115" t="s">
        <v>602</v>
      </c>
      <c r="D115" t="s">
        <v>603</v>
      </c>
    </row>
    <row r="116" spans="1:4" x14ac:dyDescent="0.3">
      <c r="A116" t="s">
        <v>1065</v>
      </c>
      <c r="B116" t="s">
        <v>604</v>
      </c>
      <c r="C116" t="s">
        <v>605</v>
      </c>
      <c r="D116" t="s">
        <v>606</v>
      </c>
    </row>
    <row r="117" spans="1:4" x14ac:dyDescent="0.3">
      <c r="A117" t="s">
        <v>1066</v>
      </c>
      <c r="B117" t="s">
        <v>607</v>
      </c>
      <c r="C117" t="s">
        <v>608</v>
      </c>
      <c r="D117" t="s">
        <v>609</v>
      </c>
    </row>
    <row r="118" spans="1:4" x14ac:dyDescent="0.3">
      <c r="A118" t="s">
        <v>1067</v>
      </c>
      <c r="B118" t="s">
        <v>610</v>
      </c>
      <c r="C118" t="s">
        <v>611</v>
      </c>
      <c r="D118" t="s">
        <v>612</v>
      </c>
    </row>
    <row r="119" spans="1:4" x14ac:dyDescent="0.3">
      <c r="A119" t="s">
        <v>1068</v>
      </c>
      <c r="B119" t="s">
        <v>613</v>
      </c>
      <c r="C119" t="s">
        <v>614</v>
      </c>
      <c r="D119" t="s">
        <v>615</v>
      </c>
    </row>
    <row r="120" spans="1:4" x14ac:dyDescent="0.3">
      <c r="A120" t="s">
        <v>1069</v>
      </c>
      <c r="B120" t="s">
        <v>616</v>
      </c>
      <c r="C120" t="s">
        <v>617</v>
      </c>
      <c r="D120" t="s">
        <v>618</v>
      </c>
    </row>
    <row r="121" spans="1:4" x14ac:dyDescent="0.3">
      <c r="A121" t="s">
        <v>1070</v>
      </c>
      <c r="B121" t="s">
        <v>619</v>
      </c>
      <c r="C121" t="s">
        <v>620</v>
      </c>
      <c r="D121" t="s">
        <v>621</v>
      </c>
    </row>
    <row r="122" spans="1:4" x14ac:dyDescent="0.3">
      <c r="A122" t="s">
        <v>1071</v>
      </c>
      <c r="B122" t="s">
        <v>622</v>
      </c>
      <c r="C122" t="s">
        <v>623</v>
      </c>
      <c r="D122" t="s">
        <v>624</v>
      </c>
    </row>
    <row r="123" spans="1:4" x14ac:dyDescent="0.3">
      <c r="A123" t="s">
        <v>1072</v>
      </c>
      <c r="B123" t="s">
        <v>625</v>
      </c>
      <c r="C123" t="s">
        <v>626</v>
      </c>
      <c r="D123" t="s">
        <v>627</v>
      </c>
    </row>
    <row r="124" spans="1:4" x14ac:dyDescent="0.3">
      <c r="A124" t="s">
        <v>1073</v>
      </c>
      <c r="B124" t="s">
        <v>628</v>
      </c>
      <c r="C124" t="s">
        <v>629</v>
      </c>
      <c r="D124" t="s">
        <v>630</v>
      </c>
    </row>
    <row r="125" spans="1:4" x14ac:dyDescent="0.3">
      <c r="A125" t="s">
        <v>1074</v>
      </c>
      <c r="B125" t="s">
        <v>631</v>
      </c>
      <c r="C125" t="s">
        <v>632</v>
      </c>
      <c r="D125" t="s">
        <v>633</v>
      </c>
    </row>
    <row r="126" spans="1:4" x14ac:dyDescent="0.3">
      <c r="A126" t="s">
        <v>1075</v>
      </c>
      <c r="B126" t="s">
        <v>634</v>
      </c>
      <c r="C126" t="s">
        <v>635</v>
      </c>
      <c r="D126" t="s">
        <v>636</v>
      </c>
    </row>
    <row r="127" spans="1:4" x14ac:dyDescent="0.3">
      <c r="A127" t="s">
        <v>1076</v>
      </c>
      <c r="B127" t="s">
        <v>637</v>
      </c>
      <c r="C127" t="s">
        <v>638</v>
      </c>
      <c r="D127" t="s">
        <v>639</v>
      </c>
    </row>
    <row r="128" spans="1:4" x14ac:dyDescent="0.3">
      <c r="A128" t="s">
        <v>1077</v>
      </c>
      <c r="B128" t="s">
        <v>640</v>
      </c>
      <c r="C128" t="s">
        <v>641</v>
      </c>
      <c r="D128" t="s">
        <v>642</v>
      </c>
    </row>
    <row r="129" spans="1:4" x14ac:dyDescent="0.3">
      <c r="A129" t="s">
        <v>1078</v>
      </c>
      <c r="B129" t="s">
        <v>643</v>
      </c>
      <c r="C129" t="s">
        <v>644</v>
      </c>
      <c r="D129" t="s">
        <v>645</v>
      </c>
    </row>
    <row r="130" spans="1:4" x14ac:dyDescent="0.3">
      <c r="A130" t="s">
        <v>1079</v>
      </c>
      <c r="B130" t="s">
        <v>646</v>
      </c>
      <c r="C130" t="s">
        <v>647</v>
      </c>
      <c r="D130" t="s">
        <v>648</v>
      </c>
    </row>
    <row r="131" spans="1:4" x14ac:dyDescent="0.3">
      <c r="A131" t="s">
        <v>1080</v>
      </c>
      <c r="B131" t="s">
        <v>649</v>
      </c>
      <c r="C131" t="s">
        <v>650</v>
      </c>
      <c r="D131" t="s">
        <v>651</v>
      </c>
    </row>
    <row r="132" spans="1:4" x14ac:dyDescent="0.3">
      <c r="A132" t="s">
        <v>1081</v>
      </c>
      <c r="B132" t="s">
        <v>652</v>
      </c>
      <c r="C132" t="s">
        <v>653</v>
      </c>
      <c r="D132" t="s">
        <v>654</v>
      </c>
    </row>
    <row r="133" spans="1:4" x14ac:dyDescent="0.3">
      <c r="A133" t="s">
        <v>1082</v>
      </c>
      <c r="B133" t="s">
        <v>655</v>
      </c>
      <c r="C133" t="s">
        <v>656</v>
      </c>
      <c r="D133" t="s">
        <v>657</v>
      </c>
    </row>
    <row r="134" spans="1:4" x14ac:dyDescent="0.3">
      <c r="A134" t="s">
        <v>1083</v>
      </c>
      <c r="B134" t="s">
        <v>658</v>
      </c>
      <c r="C134" t="s">
        <v>659</v>
      </c>
      <c r="D134" t="s">
        <v>660</v>
      </c>
    </row>
    <row r="135" spans="1:4" x14ac:dyDescent="0.3">
      <c r="A135" t="s">
        <v>1084</v>
      </c>
      <c r="B135" t="s">
        <v>661</v>
      </c>
      <c r="C135" t="s">
        <v>662</v>
      </c>
      <c r="D135" t="s">
        <v>663</v>
      </c>
    </row>
    <row r="136" spans="1:4" x14ac:dyDescent="0.3">
      <c r="A136" t="s">
        <v>1085</v>
      </c>
      <c r="B136" t="s">
        <v>664</v>
      </c>
      <c r="C136" t="s">
        <v>665</v>
      </c>
      <c r="D136" t="s">
        <v>666</v>
      </c>
    </row>
    <row r="137" spans="1:4" x14ac:dyDescent="0.3">
      <c r="A137" t="s">
        <v>1086</v>
      </c>
      <c r="B137" t="s">
        <v>667</v>
      </c>
      <c r="C137" t="s">
        <v>668</v>
      </c>
      <c r="D137" t="s">
        <v>669</v>
      </c>
    </row>
    <row r="138" spans="1:4" x14ac:dyDescent="0.3">
      <c r="A138" t="s">
        <v>1087</v>
      </c>
      <c r="B138" t="s">
        <v>670</v>
      </c>
      <c r="C138" t="s">
        <v>671</v>
      </c>
      <c r="D138" t="s">
        <v>672</v>
      </c>
    </row>
    <row r="139" spans="1:4" x14ac:dyDescent="0.3">
      <c r="A139" t="s">
        <v>1088</v>
      </c>
      <c r="B139" t="s">
        <v>673</v>
      </c>
      <c r="C139" t="s">
        <v>674</v>
      </c>
      <c r="D139" t="s">
        <v>675</v>
      </c>
    </row>
    <row r="140" spans="1:4" x14ac:dyDescent="0.3">
      <c r="A140" t="s">
        <v>1089</v>
      </c>
      <c r="B140" t="s">
        <v>676</v>
      </c>
      <c r="C140" t="s">
        <v>677</v>
      </c>
      <c r="D140" t="s">
        <v>678</v>
      </c>
    </row>
    <row r="141" spans="1:4" x14ac:dyDescent="0.3">
      <c r="A141" t="s">
        <v>1090</v>
      </c>
      <c r="B141" t="s">
        <v>679</v>
      </c>
      <c r="C141" t="s">
        <v>680</v>
      </c>
      <c r="D141" t="s">
        <v>681</v>
      </c>
    </row>
    <row r="142" spans="1:4" x14ac:dyDescent="0.3">
      <c r="A142" t="s">
        <v>1091</v>
      </c>
      <c r="B142" t="s">
        <v>682</v>
      </c>
      <c r="C142" t="s">
        <v>683</v>
      </c>
      <c r="D142" t="s">
        <v>684</v>
      </c>
    </row>
    <row r="143" spans="1:4" x14ac:dyDescent="0.3">
      <c r="A143" t="s">
        <v>1092</v>
      </c>
      <c r="B143" t="s">
        <v>685</v>
      </c>
      <c r="C143" t="s">
        <v>686</v>
      </c>
      <c r="D143" t="s">
        <v>687</v>
      </c>
    </row>
    <row r="144" spans="1:4" x14ac:dyDescent="0.3">
      <c r="A144" t="s">
        <v>1093</v>
      </c>
      <c r="B144" t="s">
        <v>688</v>
      </c>
      <c r="C144" t="s">
        <v>689</v>
      </c>
      <c r="D144" t="s">
        <v>690</v>
      </c>
    </row>
    <row r="145" spans="1:4" x14ac:dyDescent="0.3">
      <c r="A145" t="s">
        <v>1094</v>
      </c>
      <c r="B145" t="s">
        <v>691</v>
      </c>
      <c r="C145" t="s">
        <v>692</v>
      </c>
      <c r="D145" t="s">
        <v>693</v>
      </c>
    </row>
    <row r="146" spans="1:4" x14ac:dyDescent="0.3">
      <c r="A146" t="s">
        <v>1095</v>
      </c>
      <c r="B146" t="s">
        <v>694</v>
      </c>
      <c r="C146" t="s">
        <v>695</v>
      </c>
      <c r="D146" t="s">
        <v>696</v>
      </c>
    </row>
    <row r="147" spans="1:4" x14ac:dyDescent="0.3">
      <c r="A147" t="s">
        <v>1096</v>
      </c>
      <c r="B147" t="s">
        <v>697</v>
      </c>
      <c r="C147" t="s">
        <v>698</v>
      </c>
      <c r="D147" t="s">
        <v>699</v>
      </c>
    </row>
    <row r="148" spans="1:4" x14ac:dyDescent="0.3">
      <c r="A148" t="s">
        <v>1097</v>
      </c>
      <c r="B148" t="s">
        <v>700</v>
      </c>
      <c r="C148" t="s">
        <v>701</v>
      </c>
      <c r="D148" t="s">
        <v>702</v>
      </c>
    </row>
    <row r="149" spans="1:4" x14ac:dyDescent="0.3">
      <c r="A149" t="s">
        <v>1098</v>
      </c>
      <c r="B149" t="s">
        <v>703</v>
      </c>
      <c r="C149" t="s">
        <v>704</v>
      </c>
      <c r="D149" t="s">
        <v>705</v>
      </c>
    </row>
    <row r="150" spans="1:4" x14ac:dyDescent="0.3">
      <c r="A150" t="s">
        <v>1099</v>
      </c>
      <c r="B150" t="s">
        <v>706</v>
      </c>
      <c r="C150" t="s">
        <v>707</v>
      </c>
      <c r="D150" t="s">
        <v>708</v>
      </c>
    </row>
    <row r="151" spans="1:4" x14ac:dyDescent="0.3">
      <c r="A151" t="s">
        <v>1100</v>
      </c>
      <c r="B151" t="s">
        <v>709</v>
      </c>
      <c r="C151" t="s">
        <v>710</v>
      </c>
      <c r="D151" t="s">
        <v>711</v>
      </c>
    </row>
    <row r="152" spans="1:4" x14ac:dyDescent="0.3">
      <c r="A152" t="s">
        <v>1101</v>
      </c>
      <c r="B152" t="s">
        <v>712</v>
      </c>
      <c r="C152" t="s">
        <v>713</v>
      </c>
      <c r="D152" t="s">
        <v>714</v>
      </c>
    </row>
    <row r="153" spans="1:4" x14ac:dyDescent="0.3">
      <c r="A153" t="s">
        <v>1102</v>
      </c>
      <c r="B153" t="s">
        <v>715</v>
      </c>
      <c r="C153" t="s">
        <v>716</v>
      </c>
      <c r="D153" t="s">
        <v>717</v>
      </c>
    </row>
    <row r="154" spans="1:4" x14ac:dyDescent="0.3">
      <c r="A154" t="s">
        <v>1103</v>
      </c>
      <c r="B154" t="s">
        <v>718</v>
      </c>
      <c r="C154" t="s">
        <v>719</v>
      </c>
      <c r="D154" t="s">
        <v>720</v>
      </c>
    </row>
    <row r="155" spans="1:4" x14ac:dyDescent="0.3">
      <c r="A155" t="s">
        <v>1104</v>
      </c>
      <c r="B155" t="s">
        <v>721</v>
      </c>
      <c r="C155" t="s">
        <v>722</v>
      </c>
      <c r="D155" t="s">
        <v>723</v>
      </c>
    </row>
    <row r="156" spans="1:4" x14ac:dyDescent="0.3">
      <c r="A156" t="s">
        <v>1105</v>
      </c>
      <c r="B156" t="s">
        <v>724</v>
      </c>
      <c r="C156" t="s">
        <v>725</v>
      </c>
      <c r="D156" t="s">
        <v>726</v>
      </c>
    </row>
    <row r="157" spans="1:4" x14ac:dyDescent="0.3">
      <c r="A157" t="s">
        <v>1106</v>
      </c>
      <c r="B157" t="s">
        <v>727</v>
      </c>
      <c r="C157" t="s">
        <v>728</v>
      </c>
      <c r="D157" t="s">
        <v>729</v>
      </c>
    </row>
    <row r="158" spans="1:4" x14ac:dyDescent="0.3">
      <c r="A158" t="s">
        <v>1107</v>
      </c>
      <c r="B158" t="s">
        <v>730</v>
      </c>
      <c r="C158" t="s">
        <v>731</v>
      </c>
      <c r="D158" t="s">
        <v>732</v>
      </c>
    </row>
    <row r="159" spans="1:4" x14ac:dyDescent="0.3">
      <c r="A159" t="s">
        <v>1108</v>
      </c>
      <c r="B159" t="s">
        <v>733</v>
      </c>
      <c r="C159" t="s">
        <v>734</v>
      </c>
      <c r="D159" t="s">
        <v>735</v>
      </c>
    </row>
    <row r="160" spans="1:4" x14ac:dyDescent="0.3">
      <c r="A160" t="s">
        <v>1109</v>
      </c>
      <c r="B160" t="s">
        <v>736</v>
      </c>
      <c r="C160" t="s">
        <v>737</v>
      </c>
      <c r="D160" t="s">
        <v>738</v>
      </c>
    </row>
    <row r="161" spans="1:4" x14ac:dyDescent="0.3">
      <c r="A161" t="s">
        <v>1110</v>
      </c>
      <c r="B161" t="s">
        <v>739</v>
      </c>
      <c r="C161" t="s">
        <v>740</v>
      </c>
      <c r="D161" t="s">
        <v>741</v>
      </c>
    </row>
    <row r="162" spans="1:4" x14ac:dyDescent="0.3">
      <c r="A162" t="s">
        <v>1111</v>
      </c>
      <c r="B162" t="s">
        <v>742</v>
      </c>
      <c r="C162" t="s">
        <v>743</v>
      </c>
      <c r="D162" t="s">
        <v>744</v>
      </c>
    </row>
    <row r="163" spans="1:4" x14ac:dyDescent="0.3">
      <c r="A163" t="s">
        <v>1112</v>
      </c>
      <c r="B163" t="s">
        <v>745</v>
      </c>
      <c r="C163" t="s">
        <v>746</v>
      </c>
      <c r="D163" t="s">
        <v>747</v>
      </c>
    </row>
    <row r="164" spans="1:4" x14ac:dyDescent="0.3">
      <c r="A164" t="s">
        <v>1113</v>
      </c>
      <c r="B164" t="s">
        <v>748</v>
      </c>
      <c r="C164" t="s">
        <v>749</v>
      </c>
      <c r="D164" t="s">
        <v>750</v>
      </c>
    </row>
    <row r="165" spans="1:4" x14ac:dyDescent="0.3">
      <c r="A165" t="s">
        <v>1114</v>
      </c>
      <c r="B165" t="s">
        <v>751</v>
      </c>
      <c r="C165" t="s">
        <v>752</v>
      </c>
      <c r="D165" t="s">
        <v>753</v>
      </c>
    </row>
    <row r="166" spans="1:4" x14ac:dyDescent="0.3">
      <c r="A166" t="s">
        <v>1115</v>
      </c>
      <c r="B166" t="s">
        <v>754</v>
      </c>
      <c r="C166" t="s">
        <v>755</v>
      </c>
      <c r="D166" t="s">
        <v>756</v>
      </c>
    </row>
    <row r="167" spans="1:4" x14ac:dyDescent="0.3">
      <c r="A167" t="s">
        <v>1116</v>
      </c>
      <c r="B167" t="s">
        <v>757</v>
      </c>
      <c r="C167" t="s">
        <v>758</v>
      </c>
      <c r="D167" t="s">
        <v>759</v>
      </c>
    </row>
    <row r="168" spans="1:4" x14ac:dyDescent="0.3">
      <c r="A168" t="s">
        <v>1117</v>
      </c>
      <c r="B168" t="s">
        <v>760</v>
      </c>
      <c r="C168" t="s">
        <v>761</v>
      </c>
      <c r="D168" t="s">
        <v>762</v>
      </c>
    </row>
    <row r="169" spans="1:4" x14ac:dyDescent="0.3">
      <c r="A169" t="s">
        <v>1118</v>
      </c>
      <c r="B169" t="s">
        <v>763</v>
      </c>
      <c r="C169" t="s">
        <v>764</v>
      </c>
      <c r="D169" t="s">
        <v>765</v>
      </c>
    </row>
    <row r="170" spans="1:4" x14ac:dyDescent="0.3">
      <c r="A170" t="s">
        <v>1119</v>
      </c>
      <c r="B170" t="s">
        <v>766</v>
      </c>
      <c r="C170" t="s">
        <v>767</v>
      </c>
      <c r="D170" t="s">
        <v>768</v>
      </c>
    </row>
    <row r="171" spans="1:4" x14ac:dyDescent="0.3">
      <c r="A171" t="s">
        <v>1120</v>
      </c>
      <c r="B171" t="s">
        <v>769</v>
      </c>
      <c r="C171" t="s">
        <v>770</v>
      </c>
      <c r="D171" t="s">
        <v>771</v>
      </c>
    </row>
    <row r="172" spans="1:4" x14ac:dyDescent="0.3">
      <c r="A172" t="s">
        <v>1121</v>
      </c>
      <c r="B172" t="s">
        <v>772</v>
      </c>
      <c r="C172" t="s">
        <v>773</v>
      </c>
      <c r="D172" t="s">
        <v>774</v>
      </c>
    </row>
    <row r="173" spans="1:4" x14ac:dyDescent="0.3">
      <c r="A173" t="s">
        <v>1122</v>
      </c>
      <c r="B173" t="s">
        <v>775</v>
      </c>
      <c r="C173" t="s">
        <v>776</v>
      </c>
      <c r="D173" t="s">
        <v>777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7B3E5-6C64-42CE-A25B-48DB4A7185BC}">
  <dimension ref="A1:Q174"/>
  <sheetViews>
    <sheetView workbookViewId="0">
      <selection activeCell="Q172" sqref="Q1:Q172"/>
    </sheetView>
  </sheetViews>
  <sheetFormatPr defaultRowHeight="14.4" x14ac:dyDescent="0.3"/>
  <cols>
    <col min="17" max="17" width="121.33203125" bestFit="1" customWidth="1"/>
  </cols>
  <sheetData>
    <row r="1" spans="1:17" s="4" customFormat="1" ht="54.6" thickBot="1" x14ac:dyDescent="0.35">
      <c r="A1" s="1" t="s">
        <v>0</v>
      </c>
      <c r="B1" s="2"/>
      <c r="C1" s="2"/>
      <c r="D1" s="2"/>
      <c r="E1" s="2"/>
      <c r="F1" s="2"/>
      <c r="G1" s="2"/>
      <c r="H1" s="2"/>
      <c r="N1" s="6" t="s">
        <v>169</v>
      </c>
      <c r="O1" s="5" t="s">
        <v>950</v>
      </c>
      <c r="P1" s="5" t="s">
        <v>0</v>
      </c>
      <c r="Q1" s="4" t="str">
        <f>CONCATENATE(O1," - ",P1)</f>
        <v>TOTXMEMO - All sectors and indirect CO2 (excluding memo items)</v>
      </c>
    </row>
    <row r="2" spans="1:17" s="4" customFormat="1" ht="72.599999999999994" thickBot="1" x14ac:dyDescent="0.35">
      <c r="A2" s="1" t="s">
        <v>1</v>
      </c>
      <c r="B2" s="2"/>
      <c r="C2" s="2"/>
      <c r="D2" s="2"/>
      <c r="E2" s="2"/>
      <c r="F2" s="2"/>
      <c r="G2" s="2"/>
      <c r="H2" s="2"/>
      <c r="N2" s="6"/>
      <c r="O2" s="6" t="s">
        <v>779</v>
      </c>
      <c r="P2" s="6" t="s">
        <v>1</v>
      </c>
      <c r="Q2" s="4" t="str">
        <f t="shared" ref="Q2:Q65" si="0">CONCATENATE(O2," - ",P2)</f>
        <v>TOTX4_MEMO - All sectors and indirect CO2 (excluding LULUCF and memo items)</v>
      </c>
    </row>
    <row r="3" spans="1:17" s="4" customFormat="1" ht="99.6" thickBot="1" x14ac:dyDescent="0.35">
      <c r="A3" s="1" t="s">
        <v>2</v>
      </c>
      <c r="B3" s="2"/>
      <c r="C3" s="2"/>
      <c r="D3" s="2"/>
      <c r="E3" s="2"/>
      <c r="F3" s="2"/>
      <c r="G3" s="2"/>
      <c r="H3" s="2"/>
      <c r="N3" s="6"/>
      <c r="O3" s="6" t="s">
        <v>780</v>
      </c>
      <c r="P3" s="6" t="s">
        <v>2</v>
      </c>
      <c r="Q3" s="4" t="str">
        <f t="shared" si="0"/>
        <v>TOTX4_MEMONIA - All sectors and indirect CO2 (excluding LULUCF and memo items, including international aviation)</v>
      </c>
    </row>
    <row r="4" spans="1:17" s="4" customFormat="1" ht="36.6" thickBot="1" x14ac:dyDescent="0.35">
      <c r="A4" s="1" t="s">
        <v>3</v>
      </c>
      <c r="B4" s="2"/>
      <c r="C4" s="2"/>
      <c r="D4" s="2"/>
      <c r="E4" s="2"/>
      <c r="F4" s="2"/>
      <c r="G4" s="2"/>
      <c r="H4" s="2"/>
      <c r="N4" s="6"/>
      <c r="O4" s="6" t="s">
        <v>781</v>
      </c>
      <c r="P4" s="6" t="s">
        <v>3</v>
      </c>
      <c r="Q4" s="4" t="str">
        <f t="shared" si="0"/>
        <v>CRF1-6XMEMO - All sectors (excluding memo items)</v>
      </c>
    </row>
    <row r="5" spans="1:17" s="4" customFormat="1" ht="45.6" thickBot="1" x14ac:dyDescent="0.35">
      <c r="A5" s="1" t="s">
        <v>4</v>
      </c>
      <c r="B5" s="2"/>
      <c r="C5" s="2"/>
      <c r="D5" s="2"/>
      <c r="E5" s="2"/>
      <c r="F5" s="2"/>
      <c r="G5" s="2"/>
      <c r="H5" s="2"/>
      <c r="N5" s="6"/>
      <c r="O5" s="6" t="s">
        <v>782</v>
      </c>
      <c r="P5" s="6" t="s">
        <v>4</v>
      </c>
      <c r="Q5" s="4" t="str">
        <f t="shared" si="0"/>
        <v>CRF1-6X4_MEMO - All sectors (excluding LULUCF and memo items)</v>
      </c>
    </row>
    <row r="6" spans="1:17" s="4" customFormat="1" ht="72.599999999999994" thickBot="1" x14ac:dyDescent="0.35">
      <c r="A6" s="1" t="s">
        <v>5</v>
      </c>
      <c r="B6" s="2"/>
      <c r="C6" s="2"/>
      <c r="D6" s="2"/>
      <c r="E6" s="2"/>
      <c r="F6" s="2"/>
      <c r="G6" s="2"/>
      <c r="H6" s="2"/>
      <c r="N6" s="6"/>
      <c r="O6" s="6" t="s">
        <v>783</v>
      </c>
      <c r="P6" s="6" t="s">
        <v>5</v>
      </c>
      <c r="Q6" s="4" t="str">
        <f t="shared" si="0"/>
        <v>CRF1-6X4_MEMONIA - All sectors (excluding LULUCF and memo items, including international aviation)</v>
      </c>
    </row>
    <row r="7" spans="1:17" s="4" customFormat="1" ht="25.2" thickBot="1" x14ac:dyDescent="0.35">
      <c r="A7" s="3" t="s">
        <v>6</v>
      </c>
      <c r="B7" s="2"/>
      <c r="C7" s="2"/>
      <c r="D7" s="2"/>
      <c r="E7" s="2"/>
      <c r="F7" s="2"/>
      <c r="G7" s="2"/>
      <c r="H7" s="2"/>
      <c r="J7" s="4">
        <v>1</v>
      </c>
      <c r="N7" s="6"/>
      <c r="O7" s="6" t="s">
        <v>784</v>
      </c>
      <c r="P7" s="6" t="s">
        <v>170</v>
      </c>
      <c r="Q7" s="4" t="str">
        <f t="shared" si="0"/>
        <v>CRF1 - Energy</v>
      </c>
    </row>
    <row r="8" spans="1:17" s="4" customFormat="1" ht="36.6" thickBot="1" x14ac:dyDescent="0.35">
      <c r="A8" s="2"/>
      <c r="B8" s="1" t="s">
        <v>7</v>
      </c>
      <c r="C8" s="2"/>
      <c r="D8" s="2"/>
      <c r="E8" s="2"/>
      <c r="F8" s="2"/>
      <c r="G8" s="2"/>
      <c r="H8" s="2"/>
      <c r="J8" s="4">
        <v>1</v>
      </c>
      <c r="N8" s="6"/>
      <c r="O8" s="6" t="s">
        <v>785</v>
      </c>
      <c r="P8" s="6" t="s">
        <v>171</v>
      </c>
      <c r="Q8" s="4" t="str">
        <f t="shared" si="0"/>
        <v>CRF1A - Fuel combustion - sectoral approach</v>
      </c>
    </row>
    <row r="9" spans="1:17" s="4" customFormat="1" ht="36.6" thickBot="1" x14ac:dyDescent="0.35">
      <c r="A9" s="2"/>
      <c r="B9" s="2"/>
      <c r="C9" s="1" t="s">
        <v>8</v>
      </c>
      <c r="D9" s="2"/>
      <c r="E9" s="2"/>
      <c r="F9" s="2"/>
      <c r="G9" s="2"/>
      <c r="H9" s="2"/>
      <c r="J9" s="4">
        <v>1</v>
      </c>
      <c r="N9" s="6"/>
      <c r="O9" s="6" t="s">
        <v>786</v>
      </c>
      <c r="P9" s="6" t="s">
        <v>172</v>
      </c>
      <c r="Q9" s="4" t="str">
        <f t="shared" si="0"/>
        <v>CRF1A1 - Fuel combustion in energy industries</v>
      </c>
    </row>
    <row r="10" spans="1:17" s="4" customFormat="1" ht="54.6" thickBot="1" x14ac:dyDescent="0.35">
      <c r="A10" s="2"/>
      <c r="B10" s="2"/>
      <c r="C10" s="2"/>
      <c r="D10" s="1" t="s">
        <v>9</v>
      </c>
      <c r="E10" s="2"/>
      <c r="F10" s="2"/>
      <c r="G10" s="2"/>
      <c r="H10" s="2"/>
      <c r="J10" s="4">
        <v>1</v>
      </c>
      <c r="N10" s="6"/>
      <c r="O10" s="6" t="s">
        <v>787</v>
      </c>
      <c r="P10" s="6" t="s">
        <v>173</v>
      </c>
      <c r="Q10" s="4" t="str">
        <f t="shared" si="0"/>
        <v>CRF1A1A - Fuel combustion in public electricity and heat production</v>
      </c>
    </row>
    <row r="11" spans="1:17" s="4" customFormat="1" ht="45.6" thickBot="1" x14ac:dyDescent="0.35">
      <c r="A11" s="2"/>
      <c r="B11" s="2"/>
      <c r="C11" s="2"/>
      <c r="D11" s="1" t="s">
        <v>10</v>
      </c>
      <c r="E11" s="2"/>
      <c r="F11" s="2"/>
      <c r="G11" s="2"/>
      <c r="H11" s="2"/>
      <c r="J11" s="4">
        <v>1</v>
      </c>
      <c r="N11" s="6"/>
      <c r="O11" s="6" t="s">
        <v>788</v>
      </c>
      <c r="P11" s="6" t="s">
        <v>174</v>
      </c>
      <c r="Q11" s="4" t="str">
        <f t="shared" si="0"/>
        <v>CRF1A1B - Fuel combustion in petroleum refining</v>
      </c>
    </row>
    <row r="12" spans="1:17" s="4" customFormat="1" ht="81.599999999999994" thickBot="1" x14ac:dyDescent="0.35">
      <c r="A12" s="2"/>
      <c r="B12" s="2"/>
      <c r="C12" s="2"/>
      <c r="D12" s="1" t="s">
        <v>11</v>
      </c>
      <c r="E12" s="2"/>
      <c r="F12" s="2"/>
      <c r="G12" s="2"/>
      <c r="H12" s="2"/>
      <c r="J12" s="4">
        <v>1</v>
      </c>
      <c r="N12" s="6"/>
      <c r="O12" s="6" t="s">
        <v>789</v>
      </c>
      <c r="P12" s="6" t="s">
        <v>175</v>
      </c>
      <c r="Q12" s="4" t="str">
        <f t="shared" si="0"/>
        <v>CRF1A1C - Fuel combustion in manufacture of solid fuels and other energy industries</v>
      </c>
    </row>
    <row r="13" spans="1:17" s="4" customFormat="1" ht="81.599999999999994" thickBot="1" x14ac:dyDescent="0.35">
      <c r="A13" s="2"/>
      <c r="B13" s="2"/>
      <c r="C13" s="1" t="s">
        <v>12</v>
      </c>
      <c r="D13" s="2"/>
      <c r="E13" s="2"/>
      <c r="F13" s="2"/>
      <c r="G13" s="2"/>
      <c r="H13" s="2"/>
      <c r="J13" s="4">
        <v>1</v>
      </c>
      <c r="N13" s="6"/>
      <c r="O13" s="6" t="s">
        <v>790</v>
      </c>
      <c r="P13" s="6" t="s">
        <v>176</v>
      </c>
      <c r="Q13" s="4" t="str">
        <f t="shared" si="0"/>
        <v>CRF1A2 - Fuel combustion in manufacturing industries and construction</v>
      </c>
    </row>
    <row r="14" spans="1:17" s="4" customFormat="1" ht="54.6" thickBot="1" x14ac:dyDescent="0.35">
      <c r="A14" s="2"/>
      <c r="B14" s="2"/>
      <c r="C14" s="2"/>
      <c r="D14" s="3" t="s">
        <v>13</v>
      </c>
      <c r="E14" s="2"/>
      <c r="F14" s="2"/>
      <c r="G14" s="2"/>
      <c r="H14" s="2"/>
      <c r="J14" s="4">
        <v>1</v>
      </c>
      <c r="N14" s="6"/>
      <c r="O14" s="6" t="s">
        <v>791</v>
      </c>
      <c r="P14" s="6" t="s">
        <v>177</v>
      </c>
      <c r="Q14" s="4" t="str">
        <f t="shared" si="0"/>
        <v>CRF1A2A - Fuel combustion in manufacture of iron and steel</v>
      </c>
    </row>
    <row r="15" spans="1:17" s="4" customFormat="1" ht="63.6" thickBot="1" x14ac:dyDescent="0.35">
      <c r="A15" s="2"/>
      <c r="B15" s="2"/>
      <c r="C15" s="2"/>
      <c r="D15" s="1" t="s">
        <v>14</v>
      </c>
      <c r="E15" s="2"/>
      <c r="F15" s="2"/>
      <c r="G15" s="2"/>
      <c r="H15" s="2"/>
      <c r="J15" s="4">
        <v>1</v>
      </c>
      <c r="N15" s="6"/>
      <c r="O15" s="6" t="s">
        <v>792</v>
      </c>
      <c r="P15" s="6" t="s">
        <v>178</v>
      </c>
      <c r="Q15" s="4" t="str">
        <f t="shared" si="0"/>
        <v>CRF1A2B - Fuel combustion in manufacture of non-ferrous metals</v>
      </c>
    </row>
    <row r="16" spans="1:17" s="4" customFormat="1" ht="54.6" thickBot="1" x14ac:dyDescent="0.35">
      <c r="A16" s="2"/>
      <c r="B16" s="2"/>
      <c r="C16" s="2"/>
      <c r="D16" s="3" t="s">
        <v>15</v>
      </c>
      <c r="E16" s="2"/>
      <c r="F16" s="2"/>
      <c r="G16" s="2"/>
      <c r="H16" s="2"/>
      <c r="J16" s="4">
        <v>1</v>
      </c>
      <c r="N16" s="6"/>
      <c r="O16" s="6" t="s">
        <v>793</v>
      </c>
      <c r="P16" s="6" t="s">
        <v>179</v>
      </c>
      <c r="Q16" s="4" t="str">
        <f t="shared" si="0"/>
        <v>CRF1A2C - Fuel combustion in manufacture of chemicals</v>
      </c>
    </row>
    <row r="17" spans="1:17" s="4" customFormat="1" ht="63.6" thickBot="1" x14ac:dyDescent="0.35">
      <c r="A17" s="2"/>
      <c r="B17" s="2"/>
      <c r="C17" s="2"/>
      <c r="D17" s="1" t="s">
        <v>16</v>
      </c>
      <c r="E17" s="2"/>
      <c r="F17" s="2"/>
      <c r="G17" s="2"/>
      <c r="H17" s="2"/>
      <c r="J17" s="4">
        <v>1</v>
      </c>
      <c r="N17" s="6"/>
      <c r="O17" s="6" t="s">
        <v>794</v>
      </c>
      <c r="P17" s="6" t="s">
        <v>180</v>
      </c>
      <c r="Q17" s="4" t="str">
        <f t="shared" si="0"/>
        <v>CRF1A2D - Fuel combustion in manufacture of pulp, paper and printing</v>
      </c>
    </row>
    <row r="18" spans="1:17" s="4" customFormat="1" ht="72.599999999999994" thickBot="1" x14ac:dyDescent="0.35">
      <c r="A18" s="2"/>
      <c r="B18" s="2"/>
      <c r="C18" s="2"/>
      <c r="D18" s="1" t="s">
        <v>17</v>
      </c>
      <c r="E18" s="2"/>
      <c r="F18" s="2"/>
      <c r="G18" s="2"/>
      <c r="H18" s="2"/>
      <c r="J18" s="4">
        <v>1</v>
      </c>
      <c r="N18" s="6"/>
      <c r="O18" s="6" t="s">
        <v>795</v>
      </c>
      <c r="P18" s="6" t="s">
        <v>181</v>
      </c>
      <c r="Q18" s="4" t="str">
        <f t="shared" si="0"/>
        <v>CRF1A2E - Fuel combustion in manufacture of food, beverages and tobacco</v>
      </c>
    </row>
    <row r="19" spans="1:17" s="4" customFormat="1" ht="72.599999999999994" thickBot="1" x14ac:dyDescent="0.35">
      <c r="A19" s="2"/>
      <c r="B19" s="2"/>
      <c r="C19" s="2"/>
      <c r="D19" s="1" t="s">
        <v>18</v>
      </c>
      <c r="E19" s="2"/>
      <c r="F19" s="2"/>
      <c r="G19" s="2"/>
      <c r="H19" s="2"/>
      <c r="J19" s="4">
        <v>1</v>
      </c>
      <c r="N19" s="6"/>
      <c r="O19" s="6" t="s">
        <v>796</v>
      </c>
      <c r="P19" s="6" t="s">
        <v>182</v>
      </c>
      <c r="Q19" s="4" t="str">
        <f t="shared" si="0"/>
        <v>CRF1A2F - Fuel combustion in manufacture of non-metallic mineral products</v>
      </c>
    </row>
    <row r="20" spans="1:17" s="4" customFormat="1" ht="81.599999999999994" thickBot="1" x14ac:dyDescent="0.35">
      <c r="A20" s="2"/>
      <c r="B20" s="2"/>
      <c r="C20" s="2"/>
      <c r="D20" s="1" t="s">
        <v>19</v>
      </c>
      <c r="E20" s="2"/>
      <c r="F20" s="2"/>
      <c r="G20" s="2"/>
      <c r="H20" s="2"/>
      <c r="J20" s="4">
        <v>1</v>
      </c>
      <c r="N20" s="6"/>
      <c r="O20" s="6" t="s">
        <v>797</v>
      </c>
      <c r="P20" s="6" t="s">
        <v>183</v>
      </c>
      <c r="Q20" s="4" t="str">
        <f t="shared" si="0"/>
        <v>CRF1A2G - Fuel combustion in other manufacturing industries and construction</v>
      </c>
    </row>
    <row r="21" spans="1:17" s="4" customFormat="1" ht="36.6" thickBot="1" x14ac:dyDescent="0.35">
      <c r="A21" s="2"/>
      <c r="B21" s="2"/>
      <c r="C21" s="3" t="s">
        <v>20</v>
      </c>
      <c r="D21" s="2"/>
      <c r="E21" s="2"/>
      <c r="F21" s="2"/>
      <c r="G21" s="2"/>
      <c r="H21" s="2"/>
      <c r="J21" s="4">
        <v>1</v>
      </c>
      <c r="N21" s="6"/>
      <c r="O21" s="6" t="s">
        <v>798</v>
      </c>
      <c r="P21" s="6" t="s">
        <v>184</v>
      </c>
      <c r="Q21" s="4" t="str">
        <f t="shared" si="0"/>
        <v>CRF1A3 - Fuel combustion in transport</v>
      </c>
    </row>
    <row r="22" spans="1:17" s="4" customFormat="1" ht="36.6" thickBot="1" x14ac:dyDescent="0.35">
      <c r="A22" s="2"/>
      <c r="B22" s="2"/>
      <c r="C22" s="2"/>
      <c r="D22" s="3" t="s">
        <v>21</v>
      </c>
      <c r="E22" s="2"/>
      <c r="F22" s="2"/>
      <c r="G22" s="2"/>
      <c r="H22" s="2"/>
      <c r="J22" s="4">
        <v>1</v>
      </c>
      <c r="N22" s="6"/>
      <c r="O22" s="6" t="s">
        <v>799</v>
      </c>
      <c r="P22" s="6" t="s">
        <v>185</v>
      </c>
      <c r="Q22" s="4" t="str">
        <f t="shared" si="0"/>
        <v>CRF1A3A - Fuel combustion in domestic aviation</v>
      </c>
    </row>
    <row r="23" spans="1:17" s="4" customFormat="1" ht="36.6" thickBot="1" x14ac:dyDescent="0.35">
      <c r="A23" s="2"/>
      <c r="B23" s="2"/>
      <c r="C23" s="2"/>
      <c r="D23" s="1" t="s">
        <v>22</v>
      </c>
      <c r="E23" s="2"/>
      <c r="F23" s="2"/>
      <c r="G23" s="2"/>
      <c r="H23" s="2"/>
      <c r="J23" s="4">
        <v>1</v>
      </c>
      <c r="N23" s="6"/>
      <c r="O23" s="6" t="s">
        <v>800</v>
      </c>
      <c r="P23" s="6" t="s">
        <v>186</v>
      </c>
      <c r="Q23" s="4" t="str">
        <f t="shared" si="0"/>
        <v>CRF1A3B - Fuel combustion in road transport</v>
      </c>
    </row>
    <row r="24" spans="1:17" s="4" customFormat="1" ht="37.200000000000003" thickBot="1" x14ac:dyDescent="0.35">
      <c r="A24" s="2"/>
      <c r="B24" s="2"/>
      <c r="C24" s="2"/>
      <c r="D24" s="2"/>
      <c r="E24" s="3" t="s">
        <v>187</v>
      </c>
      <c r="F24" s="2"/>
      <c r="G24" s="2"/>
      <c r="H24" s="2"/>
      <c r="J24" s="4">
        <v>1</v>
      </c>
      <c r="N24" s="6"/>
      <c r="O24" s="6" t="s">
        <v>801</v>
      </c>
      <c r="P24" s="6" t="s">
        <v>187</v>
      </c>
      <c r="Q24" s="4" t="str">
        <f t="shared" si="0"/>
        <v>CRF1A3B1 - Fuel combustion in cars</v>
      </c>
    </row>
    <row r="25" spans="1:17" s="4" customFormat="1" ht="49.2" thickBot="1" x14ac:dyDescent="0.35">
      <c r="A25" s="2"/>
      <c r="B25" s="2"/>
      <c r="C25" s="2"/>
      <c r="D25" s="2"/>
      <c r="E25" s="3" t="s">
        <v>188</v>
      </c>
      <c r="F25" s="2"/>
      <c r="G25" s="2"/>
      <c r="H25" s="2"/>
      <c r="J25" s="4">
        <v>1</v>
      </c>
      <c r="N25" s="6"/>
      <c r="O25" s="6" t="s">
        <v>802</v>
      </c>
      <c r="P25" s="6" t="s">
        <v>188</v>
      </c>
      <c r="Q25" s="4" t="str">
        <f t="shared" si="0"/>
        <v>CRF1A3B2 - Fuel combustion in light duty trucks</v>
      </c>
    </row>
    <row r="26" spans="1:17" s="4" customFormat="1" ht="61.2" thickBot="1" x14ac:dyDescent="0.35">
      <c r="A26" s="2"/>
      <c r="B26" s="2"/>
      <c r="C26" s="2"/>
      <c r="D26" s="2"/>
      <c r="E26" s="3" t="s">
        <v>189</v>
      </c>
      <c r="F26" s="2"/>
      <c r="G26" s="2"/>
      <c r="H26" s="2"/>
      <c r="J26" s="4">
        <v>1</v>
      </c>
      <c r="N26" s="6"/>
      <c r="O26" s="6" t="s">
        <v>803</v>
      </c>
      <c r="P26" s="6" t="s">
        <v>189</v>
      </c>
      <c r="Q26" s="4" t="str">
        <f t="shared" si="0"/>
        <v>CRF1A3B3 - Fuel combustion in heavy duty trucks and buses</v>
      </c>
    </row>
    <row r="27" spans="1:17" s="4" customFormat="1" ht="49.2" thickBot="1" x14ac:dyDescent="0.35">
      <c r="A27" s="2"/>
      <c r="B27" s="2"/>
      <c r="C27" s="2"/>
      <c r="D27" s="2"/>
      <c r="E27" s="3" t="s">
        <v>190</v>
      </c>
      <c r="F27" s="2"/>
      <c r="G27" s="2"/>
      <c r="H27" s="2"/>
      <c r="J27" s="4">
        <v>1</v>
      </c>
      <c r="N27" s="6"/>
      <c r="O27" s="6" t="s">
        <v>804</v>
      </c>
      <c r="P27" s="6" t="s">
        <v>190</v>
      </c>
      <c r="Q27" s="4" t="str">
        <f t="shared" si="0"/>
        <v>CRF1A3B4 - Fuel combustion in motorcycles</v>
      </c>
    </row>
    <row r="28" spans="1:17" s="4" customFormat="1" ht="73.2" thickBot="1" x14ac:dyDescent="0.35">
      <c r="A28" s="2"/>
      <c r="B28" s="2"/>
      <c r="C28" s="2"/>
      <c r="D28" s="2"/>
      <c r="E28" s="3" t="s">
        <v>191</v>
      </c>
      <c r="F28" s="2"/>
      <c r="G28" s="2"/>
      <c r="H28" s="2"/>
      <c r="J28" s="4">
        <v>1</v>
      </c>
      <c r="N28" s="6"/>
      <c r="O28" s="6" t="s">
        <v>805</v>
      </c>
      <c r="P28" s="6" t="s">
        <v>191</v>
      </c>
      <c r="Q28" s="4" t="str">
        <f t="shared" si="0"/>
        <v>CRF1A3B5 - Fuel combustion in other road transportation</v>
      </c>
    </row>
    <row r="29" spans="1:17" s="4" customFormat="1" ht="27.6" thickBot="1" x14ac:dyDescent="0.35">
      <c r="A29" s="2"/>
      <c r="B29" s="2"/>
      <c r="C29" s="2"/>
      <c r="D29" s="3" t="s">
        <v>23</v>
      </c>
      <c r="E29" s="2"/>
      <c r="F29" s="2"/>
      <c r="G29" s="2"/>
      <c r="H29" s="2"/>
      <c r="J29" s="4">
        <v>1</v>
      </c>
      <c r="N29" s="6"/>
      <c r="O29" s="6" t="s">
        <v>806</v>
      </c>
      <c r="P29" s="6" t="s">
        <v>192</v>
      </c>
      <c r="Q29" s="4" t="str">
        <f t="shared" si="0"/>
        <v>CRF1A3C - Fuel combustion in railways</v>
      </c>
    </row>
    <row r="30" spans="1:17" s="4" customFormat="1" ht="36.6" thickBot="1" x14ac:dyDescent="0.35">
      <c r="A30" s="2"/>
      <c r="B30" s="2"/>
      <c r="C30" s="2"/>
      <c r="D30" s="1" t="s">
        <v>24</v>
      </c>
      <c r="E30" s="2"/>
      <c r="F30" s="2"/>
      <c r="G30" s="2"/>
      <c r="H30" s="2"/>
      <c r="J30" s="4">
        <v>1</v>
      </c>
      <c r="N30" s="6"/>
      <c r="O30" s="6" t="s">
        <v>807</v>
      </c>
      <c r="P30" s="6" t="s">
        <v>193</v>
      </c>
      <c r="Q30" s="4" t="str">
        <f t="shared" si="0"/>
        <v>CRF1A3D - Fuel combustion in domestic navigation</v>
      </c>
    </row>
    <row r="31" spans="1:17" s="4" customFormat="1" ht="36.6" thickBot="1" x14ac:dyDescent="0.35">
      <c r="A31" s="2"/>
      <c r="B31" s="2"/>
      <c r="C31" s="2"/>
      <c r="D31" s="1" t="s">
        <v>25</v>
      </c>
      <c r="E31" s="2"/>
      <c r="F31" s="2"/>
      <c r="G31" s="2"/>
      <c r="H31" s="2"/>
      <c r="J31" s="4">
        <v>1</v>
      </c>
      <c r="N31" s="6"/>
      <c r="O31" s="6" t="s">
        <v>808</v>
      </c>
      <c r="P31" s="6" t="s">
        <v>194</v>
      </c>
      <c r="Q31" s="4" t="str">
        <f t="shared" si="0"/>
        <v>CRF1A3E - Fuel combustion in other transport</v>
      </c>
    </row>
    <row r="32" spans="1:17" s="4" customFormat="1" ht="27.6" thickBot="1" x14ac:dyDescent="0.35">
      <c r="A32" s="2"/>
      <c r="B32" s="2"/>
      <c r="C32" s="3" t="s">
        <v>26</v>
      </c>
      <c r="D32" s="3"/>
      <c r="E32" s="3"/>
      <c r="F32" s="2"/>
      <c r="G32" s="2"/>
      <c r="H32" s="2"/>
      <c r="J32" s="4">
        <v>1</v>
      </c>
      <c r="N32" s="6"/>
      <c r="O32" s="6" t="s">
        <v>809</v>
      </c>
      <c r="P32" s="6" t="s">
        <v>195</v>
      </c>
      <c r="Q32" s="4" t="str">
        <f t="shared" si="0"/>
        <v>CRF1A4 - Other fuel combustion sectors</v>
      </c>
    </row>
    <row r="33" spans="1:17" s="4" customFormat="1" ht="63.6" thickBot="1" x14ac:dyDescent="0.35">
      <c r="A33" s="2"/>
      <c r="B33" s="2"/>
      <c r="C33" s="2"/>
      <c r="D33" s="1" t="s">
        <v>27</v>
      </c>
      <c r="E33" s="2"/>
      <c r="F33" s="2"/>
      <c r="G33" s="2"/>
      <c r="H33" s="2"/>
      <c r="J33" s="4">
        <v>1</v>
      </c>
      <c r="N33" s="6"/>
      <c r="O33" s="6" t="s">
        <v>810</v>
      </c>
      <c r="P33" s="6" t="s">
        <v>196</v>
      </c>
      <c r="Q33" s="4" t="str">
        <f t="shared" si="0"/>
        <v>CRF1A4A - Fuel combustion in commercial and institutional sector</v>
      </c>
    </row>
    <row r="34" spans="1:17" s="4" customFormat="1" ht="36.6" thickBot="1" x14ac:dyDescent="0.35">
      <c r="A34" s="2"/>
      <c r="B34" s="2"/>
      <c r="C34" s="2"/>
      <c r="D34" s="3" t="s">
        <v>28</v>
      </c>
      <c r="E34" s="2"/>
      <c r="F34" s="2"/>
      <c r="G34" s="2"/>
      <c r="H34" s="2"/>
      <c r="J34" s="4">
        <v>1</v>
      </c>
      <c r="N34" s="6"/>
      <c r="O34" s="6" t="s">
        <v>811</v>
      </c>
      <c r="P34" s="6" t="s">
        <v>197</v>
      </c>
      <c r="Q34" s="4" t="str">
        <f t="shared" si="0"/>
        <v>CRF1A4B - Fuel combustion by households</v>
      </c>
    </row>
    <row r="35" spans="1:17" s="4" customFormat="1" ht="54.6" thickBot="1" x14ac:dyDescent="0.35">
      <c r="A35" s="2"/>
      <c r="B35" s="2"/>
      <c r="C35" s="2"/>
      <c r="D35" s="1" t="s">
        <v>29</v>
      </c>
      <c r="E35" s="2"/>
      <c r="F35" s="2"/>
      <c r="G35" s="2"/>
      <c r="H35" s="2"/>
      <c r="J35" s="4">
        <v>1</v>
      </c>
      <c r="N35" s="6"/>
      <c r="O35" s="6" t="s">
        <v>812</v>
      </c>
      <c r="P35" s="6" t="s">
        <v>198</v>
      </c>
      <c r="Q35" s="4" t="str">
        <f t="shared" si="0"/>
        <v>CRF1A4C - Fuel combustion in agriculture, forestry and fishing</v>
      </c>
    </row>
    <row r="36" spans="1:17" s="4" customFormat="1" ht="36.6" thickBot="1" x14ac:dyDescent="0.35">
      <c r="A36" s="2"/>
      <c r="B36" s="2"/>
      <c r="C36" s="1" t="s">
        <v>30</v>
      </c>
      <c r="D36" s="2"/>
      <c r="E36" s="2"/>
      <c r="F36" s="2"/>
      <c r="G36" s="2"/>
      <c r="H36" s="2"/>
      <c r="J36" s="4">
        <v>1</v>
      </c>
      <c r="N36" s="6"/>
      <c r="O36" s="6" t="s">
        <v>813</v>
      </c>
      <c r="P36" s="6" t="s">
        <v>199</v>
      </c>
      <c r="Q36" s="4" t="str">
        <f t="shared" si="0"/>
        <v>CRF1A5 - Other fuel combustion sectors n.e.c.</v>
      </c>
    </row>
    <row r="37" spans="1:17" s="4" customFormat="1" ht="45.6" thickBot="1" x14ac:dyDescent="0.35">
      <c r="A37" s="2"/>
      <c r="B37" s="2"/>
      <c r="C37" s="2"/>
      <c r="D37" s="3" t="s">
        <v>31</v>
      </c>
      <c r="E37" s="2"/>
      <c r="F37" s="2"/>
      <c r="G37" s="2"/>
      <c r="H37" s="2"/>
      <c r="J37" s="4">
        <v>1</v>
      </c>
      <c r="N37" s="6"/>
      <c r="O37" s="6" t="s">
        <v>814</v>
      </c>
      <c r="P37" s="6" t="s">
        <v>200</v>
      </c>
      <c r="Q37" s="4" t="str">
        <f t="shared" si="0"/>
        <v>CRF1A5A - Stationary fuel combustion sectors n.e.c.</v>
      </c>
    </row>
    <row r="38" spans="1:17" s="4" customFormat="1" ht="36.6" thickBot="1" x14ac:dyDescent="0.35">
      <c r="A38" s="2"/>
      <c r="B38" s="2"/>
      <c r="C38" s="2"/>
      <c r="D38" s="3" t="s">
        <v>32</v>
      </c>
      <c r="E38" s="2"/>
      <c r="F38" s="2"/>
      <c r="G38" s="2"/>
      <c r="H38" s="2"/>
      <c r="J38" s="4">
        <v>1</v>
      </c>
      <c r="N38" s="6"/>
      <c r="O38" s="6" t="s">
        <v>815</v>
      </c>
      <c r="P38" s="6" t="s">
        <v>201</v>
      </c>
      <c r="Q38" s="4" t="str">
        <f t="shared" si="0"/>
        <v>CRF1A5B - Mobile fuel combustion sectors n.e.c.</v>
      </c>
    </row>
    <row r="39" spans="1:17" s="4" customFormat="1" ht="27.6" thickBot="1" x14ac:dyDescent="0.35">
      <c r="A39" s="2"/>
      <c r="B39" s="1" t="s">
        <v>33</v>
      </c>
      <c r="C39" s="2"/>
      <c r="D39" s="2"/>
      <c r="E39" s="2"/>
      <c r="F39" s="2"/>
      <c r="G39" s="2"/>
      <c r="H39" s="2"/>
      <c r="J39" s="4">
        <v>1</v>
      </c>
      <c r="N39" s="6"/>
      <c r="O39" s="6" t="s">
        <v>816</v>
      </c>
      <c r="P39" s="6" t="s">
        <v>202</v>
      </c>
      <c r="Q39" s="4" t="str">
        <f t="shared" si="0"/>
        <v>CRF1B - Fuels - fugitive emissions</v>
      </c>
    </row>
    <row r="40" spans="1:17" s="4" customFormat="1" ht="27.6" thickBot="1" x14ac:dyDescent="0.35">
      <c r="A40" s="2"/>
      <c r="B40" s="2"/>
      <c r="C40" s="3" t="s">
        <v>34</v>
      </c>
      <c r="D40" s="3"/>
      <c r="E40" s="3"/>
      <c r="F40" s="2"/>
      <c r="G40" s="2"/>
      <c r="H40" s="2"/>
      <c r="J40" s="4">
        <v>1</v>
      </c>
      <c r="N40" s="6"/>
      <c r="O40" s="6" t="s">
        <v>817</v>
      </c>
      <c r="P40" s="6" t="s">
        <v>203</v>
      </c>
      <c r="Q40" s="4" t="str">
        <f t="shared" si="0"/>
        <v>CRF1B1 - Solid fuels - fugitive emissions</v>
      </c>
    </row>
    <row r="41" spans="1:17" s="4" customFormat="1" ht="63.6" thickBot="1" x14ac:dyDescent="0.35">
      <c r="A41" s="2"/>
      <c r="B41" s="2"/>
      <c r="C41" s="1" t="s">
        <v>35</v>
      </c>
      <c r="D41" s="3"/>
      <c r="E41" s="3"/>
      <c r="F41" s="2"/>
      <c r="G41" s="2"/>
      <c r="H41" s="2"/>
      <c r="J41" s="4">
        <v>1</v>
      </c>
      <c r="N41" s="6"/>
      <c r="O41" s="6" t="s">
        <v>818</v>
      </c>
      <c r="P41" s="6" t="s">
        <v>35</v>
      </c>
      <c r="Q41" s="4" t="str">
        <f t="shared" si="0"/>
        <v>CRF1B2 - Oil, natural gas and other energy production - fugitive emissions</v>
      </c>
    </row>
    <row r="42" spans="1:17" s="4" customFormat="1" ht="54.6" thickBot="1" x14ac:dyDescent="0.35">
      <c r="A42" s="2"/>
      <c r="B42" s="1" t="s">
        <v>36</v>
      </c>
      <c r="C42" s="2"/>
      <c r="D42" s="2"/>
      <c r="E42" s="2"/>
      <c r="F42" s="2"/>
      <c r="G42" s="2"/>
      <c r="H42" s="2"/>
      <c r="J42" s="4">
        <v>1</v>
      </c>
      <c r="N42" s="6"/>
      <c r="O42" s="6" t="s">
        <v>819</v>
      </c>
      <c r="P42" s="6" t="s">
        <v>204</v>
      </c>
      <c r="Q42" s="4" t="str">
        <f t="shared" si="0"/>
        <v>CRF1C - Transport and storage of CO2 (memo item)</v>
      </c>
    </row>
    <row r="43" spans="1:17" s="4" customFormat="1" ht="36.6" thickBot="1" x14ac:dyDescent="0.35">
      <c r="A43" s="3"/>
      <c r="B43" s="1" t="s">
        <v>37</v>
      </c>
      <c r="C43" s="2"/>
      <c r="D43" s="2"/>
      <c r="E43" s="2"/>
      <c r="F43" s="2"/>
      <c r="G43" s="2"/>
      <c r="H43" s="2"/>
      <c r="J43" s="4">
        <v>1</v>
      </c>
      <c r="N43" s="6"/>
      <c r="O43" s="6" t="s">
        <v>820</v>
      </c>
      <c r="P43" s="6" t="s">
        <v>205</v>
      </c>
      <c r="Q43" s="4" t="str">
        <f t="shared" si="0"/>
        <v>CRF1D1 - International bunkers (memo item)</v>
      </c>
    </row>
    <row r="44" spans="1:17" s="4" customFormat="1" ht="36.6" thickBot="1" x14ac:dyDescent="0.35">
      <c r="A44" s="3"/>
      <c r="B44" s="2"/>
      <c r="C44" s="3" t="s">
        <v>38</v>
      </c>
      <c r="D44" s="2"/>
      <c r="E44" s="2"/>
      <c r="F44" s="2"/>
      <c r="G44" s="2"/>
      <c r="H44" s="2"/>
      <c r="J44" s="4">
        <v>1</v>
      </c>
      <c r="N44" s="6"/>
      <c r="O44" s="6" t="s">
        <v>821</v>
      </c>
      <c r="P44" s="6" t="s">
        <v>206</v>
      </c>
      <c r="Q44" s="4" t="str">
        <f t="shared" si="0"/>
        <v>CRF1D1A - International aviation (memo item)</v>
      </c>
    </row>
    <row r="45" spans="1:17" s="4" customFormat="1" ht="45.6" thickBot="1" x14ac:dyDescent="0.35">
      <c r="A45" s="3"/>
      <c r="B45" s="2"/>
      <c r="C45" s="3" t="s">
        <v>39</v>
      </c>
      <c r="D45" s="2"/>
      <c r="E45" s="2"/>
      <c r="F45" s="2"/>
      <c r="G45" s="2"/>
      <c r="H45" s="2"/>
      <c r="J45" s="4">
        <v>1</v>
      </c>
      <c r="N45" s="6"/>
      <c r="O45" s="6" t="s">
        <v>822</v>
      </c>
      <c r="P45" s="6" t="s">
        <v>207</v>
      </c>
      <c r="Q45" s="4" t="str">
        <f t="shared" si="0"/>
        <v>CRF1D1B - International navigation (memo item)</v>
      </c>
    </row>
    <row r="46" spans="1:17" s="4" customFormat="1" ht="36.6" thickBot="1" x14ac:dyDescent="0.35">
      <c r="A46" s="3"/>
      <c r="B46" s="1" t="s">
        <v>40</v>
      </c>
      <c r="C46" s="2"/>
      <c r="D46" s="2"/>
      <c r="E46" s="2"/>
      <c r="F46" s="2"/>
      <c r="G46" s="2"/>
      <c r="H46" s="2"/>
      <c r="J46" s="4">
        <v>1</v>
      </c>
      <c r="N46" s="6"/>
      <c r="O46" s="6" t="s">
        <v>823</v>
      </c>
      <c r="P46" s="6" t="s">
        <v>208</v>
      </c>
      <c r="Q46" s="4" t="str">
        <f t="shared" si="0"/>
        <v>CRF1D2 - Multilateral operations (memo item)</v>
      </c>
    </row>
    <row r="47" spans="1:17" s="4" customFormat="1" ht="45.6" thickBot="1" x14ac:dyDescent="0.35">
      <c r="A47" s="2"/>
      <c r="B47" s="1" t="s">
        <v>41</v>
      </c>
      <c r="C47" s="2"/>
      <c r="D47" s="2"/>
      <c r="E47" s="2"/>
      <c r="F47" s="2"/>
      <c r="G47" s="2"/>
      <c r="H47" s="2"/>
      <c r="J47" s="4">
        <v>1</v>
      </c>
      <c r="N47" s="6"/>
      <c r="O47" s="6" t="s">
        <v>824</v>
      </c>
      <c r="P47" s="6" t="s">
        <v>41</v>
      </c>
      <c r="Q47" s="4" t="str">
        <f t="shared" si="0"/>
        <v>CRF1D3 - Biomass - CO2 emissions (memo item)</v>
      </c>
    </row>
    <row r="48" spans="1:17" s="4" customFormat="1" ht="45.6" thickBot="1" x14ac:dyDescent="0.35">
      <c r="A48" s="2"/>
      <c r="B48" s="1" t="s">
        <v>42</v>
      </c>
      <c r="C48" s="2"/>
      <c r="D48" s="2"/>
      <c r="E48" s="2"/>
      <c r="F48" s="2"/>
      <c r="G48" s="2"/>
      <c r="H48" s="2"/>
      <c r="J48" s="4">
        <v>1</v>
      </c>
      <c r="N48" s="6"/>
      <c r="O48" s="6" t="s">
        <v>825</v>
      </c>
      <c r="P48" s="6" t="s">
        <v>42</v>
      </c>
      <c r="Q48" s="4" t="str">
        <f t="shared" si="0"/>
        <v>CRF2 - Industrial processes and product use</v>
      </c>
    </row>
    <row r="49" spans="1:17" s="4" customFormat="1" ht="25.2" thickBot="1" x14ac:dyDescent="0.35">
      <c r="A49" s="2"/>
      <c r="B49" s="3" t="s">
        <v>43</v>
      </c>
      <c r="C49" s="2"/>
      <c r="D49" s="2"/>
      <c r="E49" s="2"/>
      <c r="F49" s="2"/>
      <c r="G49" s="2"/>
      <c r="H49" s="2"/>
      <c r="J49" s="4">
        <v>1</v>
      </c>
      <c r="N49" s="6"/>
      <c r="O49" s="6" t="s">
        <v>826</v>
      </c>
      <c r="P49" s="6" t="s">
        <v>43</v>
      </c>
      <c r="Q49" s="4" t="str">
        <f t="shared" si="0"/>
        <v>CRF2A - Mineral industry</v>
      </c>
    </row>
    <row r="50" spans="1:17" s="4" customFormat="1" ht="18.600000000000001" thickBot="1" x14ac:dyDescent="0.35">
      <c r="A50" s="1" t="s">
        <v>44</v>
      </c>
      <c r="B50" s="2"/>
      <c r="C50" s="2"/>
      <c r="D50" s="2"/>
      <c r="E50" s="2"/>
      <c r="F50" s="2"/>
      <c r="G50" s="2"/>
      <c r="H50" s="2"/>
      <c r="N50" s="6"/>
      <c r="O50" s="6" t="s">
        <v>827</v>
      </c>
      <c r="P50" s="6" t="s">
        <v>209</v>
      </c>
      <c r="Q50" s="4" t="str">
        <f t="shared" si="0"/>
        <v>CRF2A1 - Cement production</v>
      </c>
    </row>
    <row r="51" spans="1:17" s="4" customFormat="1" ht="18.600000000000001" thickBot="1" x14ac:dyDescent="0.35">
      <c r="A51" s="2"/>
      <c r="B51" s="1" t="s">
        <v>45</v>
      </c>
      <c r="C51" s="3"/>
      <c r="D51" s="3"/>
      <c r="E51" s="3"/>
      <c r="F51" s="2"/>
      <c r="G51" s="2"/>
      <c r="H51" s="2"/>
      <c r="N51" s="6"/>
      <c r="O51" s="6" t="s">
        <v>828</v>
      </c>
      <c r="P51" s="6" t="s">
        <v>210</v>
      </c>
      <c r="Q51" s="4" t="str">
        <f t="shared" si="0"/>
        <v>CRF2A2 - Lime production</v>
      </c>
    </row>
    <row r="52" spans="1:17" s="4" customFormat="1" ht="18.600000000000001" thickBot="1" x14ac:dyDescent="0.35">
      <c r="A52" s="2"/>
      <c r="B52" s="2"/>
      <c r="C52" s="1" t="s">
        <v>46</v>
      </c>
      <c r="D52" s="3"/>
      <c r="E52" s="3"/>
      <c r="F52" s="2"/>
      <c r="G52" s="2"/>
      <c r="H52" s="2"/>
      <c r="N52" s="6"/>
      <c r="O52" s="6" t="s">
        <v>829</v>
      </c>
      <c r="P52" s="6" t="s">
        <v>211</v>
      </c>
      <c r="Q52" s="4" t="str">
        <f t="shared" si="0"/>
        <v>CRF2A3 - Glass production</v>
      </c>
    </row>
    <row r="53" spans="1:17" s="4" customFormat="1" ht="36.6" thickBot="1" x14ac:dyDescent="0.35">
      <c r="A53" s="2"/>
      <c r="B53" s="2"/>
      <c r="C53" s="3" t="s">
        <v>47</v>
      </c>
      <c r="D53" s="3"/>
      <c r="E53" s="3"/>
      <c r="F53" s="2"/>
      <c r="G53" s="2"/>
      <c r="H53" s="2"/>
      <c r="N53" s="6"/>
      <c r="O53" s="6" t="s">
        <v>830</v>
      </c>
      <c r="P53" s="6" t="s">
        <v>212</v>
      </c>
      <c r="Q53" s="4" t="str">
        <f t="shared" si="0"/>
        <v>CRF2A4 - Other process uses of carbonates</v>
      </c>
    </row>
    <row r="54" spans="1:17" s="4" customFormat="1" ht="25.2" thickBot="1" x14ac:dyDescent="0.35">
      <c r="A54" s="2"/>
      <c r="B54" s="2"/>
      <c r="C54" s="3" t="s">
        <v>48</v>
      </c>
      <c r="D54" s="3"/>
      <c r="E54" s="3"/>
      <c r="F54" s="2"/>
      <c r="G54" s="2"/>
      <c r="H54" s="2"/>
      <c r="N54" s="6"/>
      <c r="O54" s="6" t="s">
        <v>831</v>
      </c>
      <c r="P54" s="6" t="s">
        <v>213</v>
      </c>
      <c r="Q54" s="4" t="str">
        <f t="shared" si="0"/>
        <v>CRF2B - Chemical industry</v>
      </c>
    </row>
    <row r="55" spans="1:17" s="4" customFormat="1" ht="18.600000000000001" thickBot="1" x14ac:dyDescent="0.35">
      <c r="A55" s="2"/>
      <c r="B55" s="2"/>
      <c r="C55" s="1" t="s">
        <v>49</v>
      </c>
      <c r="D55" s="3"/>
      <c r="E55" s="3"/>
      <c r="F55" s="2"/>
      <c r="G55" s="2"/>
      <c r="H55" s="2"/>
      <c r="N55" s="6"/>
      <c r="O55" s="6" t="s">
        <v>832</v>
      </c>
      <c r="P55" s="6" t="s">
        <v>214</v>
      </c>
      <c r="Q55" s="4" t="str">
        <f t="shared" si="0"/>
        <v>CRF2B1 - Ammonia production</v>
      </c>
    </row>
    <row r="56" spans="1:17" s="4" customFormat="1" ht="18.600000000000001" thickBot="1" x14ac:dyDescent="0.35">
      <c r="A56" s="2"/>
      <c r="B56" s="1" t="s">
        <v>50</v>
      </c>
      <c r="C56" s="2"/>
      <c r="D56" s="2"/>
      <c r="E56" s="2"/>
      <c r="F56" s="2"/>
      <c r="G56" s="2"/>
      <c r="H56" s="2"/>
      <c r="N56" s="6"/>
      <c r="O56" s="6" t="s">
        <v>833</v>
      </c>
      <c r="P56" s="6" t="s">
        <v>215</v>
      </c>
      <c r="Q56" s="4" t="str">
        <f t="shared" si="0"/>
        <v>CRF2B2 - Nitric acid production</v>
      </c>
    </row>
    <row r="57" spans="1:17" s="4" customFormat="1" ht="18.600000000000001" thickBot="1" x14ac:dyDescent="0.35">
      <c r="A57" s="2"/>
      <c r="B57" s="3"/>
      <c r="C57" s="1" t="s">
        <v>51</v>
      </c>
      <c r="D57" s="3"/>
      <c r="E57" s="3"/>
      <c r="F57" s="2"/>
      <c r="G57" s="2"/>
      <c r="H57" s="2"/>
      <c r="N57" s="6"/>
      <c r="O57" s="6" t="s">
        <v>834</v>
      </c>
      <c r="P57" s="6" t="s">
        <v>216</v>
      </c>
      <c r="Q57" s="4" t="str">
        <f t="shared" si="0"/>
        <v>CRF2B3 - Adipic acid production</v>
      </c>
    </row>
    <row r="58" spans="1:17" s="4" customFormat="1" ht="54.6" thickBot="1" x14ac:dyDescent="0.35">
      <c r="A58" s="2"/>
      <c r="B58" s="3"/>
      <c r="C58" s="1" t="s">
        <v>52</v>
      </c>
      <c r="D58" s="3"/>
      <c r="E58" s="3"/>
      <c r="F58" s="2"/>
      <c r="G58" s="2"/>
      <c r="H58" s="2"/>
      <c r="N58" s="6"/>
      <c r="O58" s="6" t="s">
        <v>835</v>
      </c>
      <c r="P58" s="6" t="s">
        <v>217</v>
      </c>
      <c r="Q58" s="4" t="str">
        <f t="shared" si="0"/>
        <v>CRF2B4 - Caprolactam, glyoxal and glyoxylic acid production</v>
      </c>
    </row>
    <row r="59" spans="1:17" s="4" customFormat="1" ht="18.600000000000001" thickBot="1" x14ac:dyDescent="0.35">
      <c r="A59" s="2"/>
      <c r="B59" s="3"/>
      <c r="C59" s="1" t="s">
        <v>53</v>
      </c>
      <c r="D59" s="3"/>
      <c r="E59" s="3"/>
      <c r="F59" s="2"/>
      <c r="G59" s="2"/>
      <c r="H59" s="2"/>
      <c r="N59" s="6"/>
      <c r="O59" s="6" t="s">
        <v>836</v>
      </c>
      <c r="P59" s="6" t="s">
        <v>218</v>
      </c>
      <c r="Q59" s="4" t="str">
        <f t="shared" si="0"/>
        <v>CRF2B5 - Carbide production</v>
      </c>
    </row>
    <row r="60" spans="1:17" s="4" customFormat="1" ht="27.6" thickBot="1" x14ac:dyDescent="0.35">
      <c r="A60" s="2"/>
      <c r="B60" s="3"/>
      <c r="C60" s="1" t="s">
        <v>54</v>
      </c>
      <c r="D60" s="3"/>
      <c r="E60" s="3"/>
      <c r="F60" s="2"/>
      <c r="G60" s="2"/>
      <c r="H60" s="2"/>
      <c r="N60" s="6"/>
      <c r="O60" s="6" t="s">
        <v>837</v>
      </c>
      <c r="P60" s="6" t="s">
        <v>219</v>
      </c>
      <c r="Q60" s="4" t="str">
        <f t="shared" si="0"/>
        <v>CRF2B6 - Titanium dioxide production</v>
      </c>
    </row>
    <row r="61" spans="1:17" s="4" customFormat="1" ht="18.600000000000001" thickBot="1" x14ac:dyDescent="0.35">
      <c r="A61" s="2"/>
      <c r="B61" s="3"/>
      <c r="C61" s="1" t="s">
        <v>55</v>
      </c>
      <c r="D61" s="3"/>
      <c r="E61" s="3"/>
      <c r="F61" s="2"/>
      <c r="G61" s="2"/>
      <c r="H61" s="2"/>
      <c r="N61" s="6"/>
      <c r="O61" s="6" t="s">
        <v>838</v>
      </c>
      <c r="P61" s="6" t="s">
        <v>220</v>
      </c>
      <c r="Q61" s="4" t="str">
        <f t="shared" si="0"/>
        <v>CRF2B7 - Soda ash production</v>
      </c>
    </row>
    <row r="62" spans="1:17" s="4" customFormat="1" ht="45.6" thickBot="1" x14ac:dyDescent="0.35">
      <c r="A62" s="2"/>
      <c r="B62" s="3"/>
      <c r="C62" s="1" t="s">
        <v>56</v>
      </c>
      <c r="D62" s="3"/>
      <c r="E62" s="3"/>
      <c r="F62" s="2"/>
      <c r="G62" s="2"/>
      <c r="H62" s="2"/>
      <c r="N62" s="6"/>
      <c r="O62" s="6" t="s">
        <v>839</v>
      </c>
      <c r="P62" s="6" t="s">
        <v>221</v>
      </c>
      <c r="Q62" s="4" t="str">
        <f t="shared" si="0"/>
        <v>CRF2B8 - Petrochemical and carbon black production</v>
      </c>
    </row>
    <row r="63" spans="1:17" s="4" customFormat="1" ht="27.6" thickBot="1" x14ac:dyDescent="0.35">
      <c r="A63" s="2"/>
      <c r="B63" s="3"/>
      <c r="C63" s="1" t="s">
        <v>57</v>
      </c>
      <c r="D63" s="3"/>
      <c r="E63" s="3"/>
      <c r="F63" s="2"/>
      <c r="G63" s="2"/>
      <c r="H63" s="2"/>
      <c r="N63" s="6"/>
      <c r="O63" s="6" t="s">
        <v>840</v>
      </c>
      <c r="P63" s="6" t="s">
        <v>222</v>
      </c>
      <c r="Q63" s="4" t="str">
        <f t="shared" si="0"/>
        <v>CRF2B9 - Fluorochemical production</v>
      </c>
    </row>
    <row r="64" spans="1:17" s="4" customFormat="1" ht="27.6" thickBot="1" x14ac:dyDescent="0.35">
      <c r="A64" s="2"/>
      <c r="B64" s="3"/>
      <c r="C64" s="1" t="s">
        <v>58</v>
      </c>
      <c r="D64" s="3"/>
      <c r="E64" s="3"/>
      <c r="F64" s="2"/>
      <c r="G64" s="2"/>
      <c r="H64" s="2"/>
      <c r="N64" s="6"/>
      <c r="O64" s="6" t="s">
        <v>841</v>
      </c>
      <c r="P64" s="6" t="s">
        <v>223</v>
      </c>
      <c r="Q64" s="4" t="str">
        <f t="shared" si="0"/>
        <v>CRF2B10 - Other chemical industry</v>
      </c>
    </row>
    <row r="65" spans="1:17" s="4" customFormat="1" ht="18.600000000000001" thickBot="1" x14ac:dyDescent="0.35">
      <c r="A65" s="2"/>
      <c r="B65" s="3"/>
      <c r="C65" s="1" t="s">
        <v>59</v>
      </c>
      <c r="D65" s="3"/>
      <c r="E65" s="3"/>
      <c r="F65" s="2"/>
      <c r="G65" s="2"/>
      <c r="H65" s="2"/>
      <c r="N65" s="6"/>
      <c r="O65" s="6" t="s">
        <v>842</v>
      </c>
      <c r="P65" s="6" t="s">
        <v>224</v>
      </c>
      <c r="Q65" s="4" t="str">
        <f t="shared" si="0"/>
        <v>CRF2C - Metal industry</v>
      </c>
    </row>
    <row r="66" spans="1:17" s="4" customFormat="1" ht="27.6" thickBot="1" x14ac:dyDescent="0.35">
      <c r="A66" s="2"/>
      <c r="B66" s="3"/>
      <c r="C66" s="1" t="s">
        <v>60</v>
      </c>
      <c r="D66" s="3"/>
      <c r="E66" s="3"/>
      <c r="F66" s="2"/>
      <c r="G66" s="2"/>
      <c r="H66" s="2"/>
      <c r="N66" s="6"/>
      <c r="O66" s="6" t="s">
        <v>843</v>
      </c>
      <c r="P66" s="6" t="s">
        <v>225</v>
      </c>
      <c r="Q66" s="4" t="str">
        <f t="shared" ref="Q66:Q129" si="1">CONCATENATE(O66," - ",P66)</f>
        <v>CRF2C1 - Iron and steel production</v>
      </c>
    </row>
    <row r="67" spans="1:17" s="4" customFormat="1" ht="25.2" thickBot="1" x14ac:dyDescent="0.35">
      <c r="A67" s="2"/>
      <c r="B67" s="3" t="s">
        <v>61</v>
      </c>
      <c r="C67" s="2"/>
      <c r="D67" s="2"/>
      <c r="E67" s="2"/>
      <c r="F67" s="2"/>
      <c r="G67" s="2"/>
      <c r="H67" s="2"/>
      <c r="N67" s="6"/>
      <c r="O67" s="6" t="s">
        <v>844</v>
      </c>
      <c r="P67" s="6" t="s">
        <v>226</v>
      </c>
      <c r="Q67" s="4" t="str">
        <f t="shared" si="1"/>
        <v>CRF2C2 - Ferroalloys production</v>
      </c>
    </row>
    <row r="68" spans="1:17" s="4" customFormat="1" ht="18.600000000000001" thickBot="1" x14ac:dyDescent="0.35">
      <c r="A68" s="2"/>
      <c r="B68" s="3"/>
      <c r="C68" s="1" t="s">
        <v>62</v>
      </c>
      <c r="D68" s="3"/>
      <c r="E68" s="3"/>
      <c r="F68" s="2"/>
      <c r="G68" s="2"/>
      <c r="H68" s="2"/>
      <c r="N68" s="6"/>
      <c r="O68" s="6" t="s">
        <v>845</v>
      </c>
      <c r="P68" s="6" t="s">
        <v>227</v>
      </c>
      <c r="Q68" s="4" t="str">
        <f t="shared" si="1"/>
        <v>CRF2C3 - Aluminium production</v>
      </c>
    </row>
    <row r="69" spans="1:17" s="4" customFormat="1" ht="18.600000000000001" thickBot="1" x14ac:dyDescent="0.35">
      <c r="A69" s="2"/>
      <c r="B69" s="3"/>
      <c r="C69" s="1" t="s">
        <v>63</v>
      </c>
      <c r="D69" s="3"/>
      <c r="E69" s="3"/>
      <c r="F69" s="2"/>
      <c r="G69" s="2"/>
      <c r="H69" s="2"/>
      <c r="N69" s="6"/>
      <c r="O69" s="6" t="s">
        <v>846</v>
      </c>
      <c r="P69" s="6" t="s">
        <v>228</v>
      </c>
      <c r="Q69" s="4" t="str">
        <f t="shared" si="1"/>
        <v>CRF2C4 - Magnesium production</v>
      </c>
    </row>
    <row r="70" spans="1:17" s="4" customFormat="1" ht="18.600000000000001" thickBot="1" x14ac:dyDescent="0.35">
      <c r="A70" s="2"/>
      <c r="B70" s="3"/>
      <c r="C70" s="1" t="s">
        <v>64</v>
      </c>
      <c r="D70" s="3"/>
      <c r="E70" s="3"/>
      <c r="F70" s="2"/>
      <c r="G70" s="2"/>
      <c r="H70" s="2"/>
      <c r="N70" s="6"/>
      <c r="O70" s="6" t="s">
        <v>847</v>
      </c>
      <c r="P70" s="6" t="s">
        <v>229</v>
      </c>
      <c r="Q70" s="4" t="str">
        <f t="shared" si="1"/>
        <v>CRF2C5 - Lead production</v>
      </c>
    </row>
    <row r="71" spans="1:17" s="4" customFormat="1" ht="18.600000000000001" thickBot="1" x14ac:dyDescent="0.35">
      <c r="A71" s="2"/>
      <c r="B71" s="3"/>
      <c r="C71" s="1" t="s">
        <v>65</v>
      </c>
      <c r="D71" s="3"/>
      <c r="E71" s="3"/>
      <c r="F71" s="2"/>
      <c r="G71" s="2"/>
      <c r="H71" s="2"/>
      <c r="N71" s="6"/>
      <c r="O71" s="6" t="s">
        <v>848</v>
      </c>
      <c r="P71" s="6" t="s">
        <v>230</v>
      </c>
      <c r="Q71" s="4" t="str">
        <f t="shared" si="1"/>
        <v>CRF2C6 - Zinc production</v>
      </c>
    </row>
    <row r="72" spans="1:17" s="4" customFormat="1" ht="27.6" thickBot="1" x14ac:dyDescent="0.35">
      <c r="A72" s="2"/>
      <c r="B72" s="3"/>
      <c r="C72" s="3" t="s">
        <v>66</v>
      </c>
      <c r="D72" s="3"/>
      <c r="E72" s="3"/>
      <c r="F72" s="2"/>
      <c r="G72" s="2"/>
      <c r="H72" s="2"/>
      <c r="N72" s="6"/>
      <c r="O72" s="6" t="s">
        <v>849</v>
      </c>
      <c r="P72" s="6" t="s">
        <v>231</v>
      </c>
      <c r="Q72" s="4" t="str">
        <f t="shared" si="1"/>
        <v>CRF2C7 - Other metal industry</v>
      </c>
    </row>
    <row r="73" spans="1:17" s="4" customFormat="1" ht="54.6" thickBot="1" x14ac:dyDescent="0.35">
      <c r="A73" s="2"/>
      <c r="B73" s="3"/>
      <c r="C73" s="3" t="s">
        <v>67</v>
      </c>
      <c r="D73" s="3"/>
      <c r="E73" s="3"/>
      <c r="F73" s="2"/>
      <c r="G73" s="2"/>
      <c r="H73" s="2"/>
      <c r="N73" s="6"/>
      <c r="O73" s="6" t="s">
        <v>850</v>
      </c>
      <c r="P73" s="6" t="s">
        <v>69</v>
      </c>
      <c r="Q73" s="4" t="str">
        <f t="shared" si="1"/>
        <v>CRF2D - Non-energy products from fuels and solvent use</v>
      </c>
    </row>
    <row r="74" spans="1:17" s="4" customFormat="1" ht="18.600000000000001" thickBot="1" x14ac:dyDescent="0.35">
      <c r="A74" s="2"/>
      <c r="B74" s="3"/>
      <c r="C74" s="1" t="s">
        <v>68</v>
      </c>
      <c r="D74" s="3"/>
      <c r="E74" s="3"/>
      <c r="F74" s="2"/>
      <c r="G74" s="2"/>
      <c r="H74" s="2"/>
      <c r="N74" s="6"/>
      <c r="O74" s="6" t="s">
        <v>851</v>
      </c>
      <c r="P74" s="6" t="s">
        <v>70</v>
      </c>
      <c r="Q74" s="4" t="str">
        <f t="shared" si="1"/>
        <v>CRF2D1 - Lubricant use</v>
      </c>
    </row>
    <row r="75" spans="1:17" s="4" customFormat="1" ht="18.600000000000001" thickBot="1" x14ac:dyDescent="0.35">
      <c r="A75" s="2"/>
      <c r="B75" s="2"/>
      <c r="C75" s="2"/>
      <c r="D75" s="1" t="s">
        <v>69</v>
      </c>
      <c r="E75" s="2"/>
      <c r="F75" s="2"/>
      <c r="G75" s="2"/>
      <c r="H75" s="2"/>
      <c r="N75" s="6"/>
      <c r="O75" s="6" t="s">
        <v>852</v>
      </c>
      <c r="P75" s="6" t="s">
        <v>71</v>
      </c>
      <c r="Q75" s="4" t="str">
        <f t="shared" si="1"/>
        <v>CRF2D2 - Paraffin wax use</v>
      </c>
    </row>
    <row r="76" spans="1:17" s="4" customFormat="1" ht="36.6" thickBot="1" x14ac:dyDescent="0.35">
      <c r="A76" s="2"/>
      <c r="B76" s="2"/>
      <c r="C76" s="2"/>
      <c r="D76" s="3" t="s">
        <v>70</v>
      </c>
      <c r="E76" s="2"/>
      <c r="F76" s="2"/>
      <c r="G76" s="2"/>
      <c r="H76" s="2"/>
      <c r="N76" s="6"/>
      <c r="O76" s="6" t="s">
        <v>853</v>
      </c>
      <c r="P76" s="6" t="s">
        <v>72</v>
      </c>
      <c r="Q76" s="4" t="str">
        <f t="shared" si="1"/>
        <v>CRF2D3 - Other non-energy product use</v>
      </c>
    </row>
    <row r="77" spans="1:17" s="4" customFormat="1" ht="25.2" thickBot="1" x14ac:dyDescent="0.35">
      <c r="A77" s="2"/>
      <c r="B77" s="2"/>
      <c r="C77" s="2"/>
      <c r="D77" s="3" t="s">
        <v>71</v>
      </c>
      <c r="E77" s="2"/>
      <c r="F77" s="2"/>
      <c r="G77" s="2"/>
      <c r="H77" s="2"/>
      <c r="N77" s="6"/>
      <c r="O77" s="6" t="s">
        <v>854</v>
      </c>
      <c r="P77" s="6" t="s">
        <v>73</v>
      </c>
      <c r="Q77" s="4" t="str">
        <f t="shared" si="1"/>
        <v>CRF2E - Electronics industry</v>
      </c>
    </row>
    <row r="78" spans="1:17" s="4" customFormat="1" ht="45.6" thickBot="1" x14ac:dyDescent="0.35">
      <c r="A78" s="2"/>
      <c r="B78" s="2"/>
      <c r="C78" s="2"/>
      <c r="D78" s="1" t="s">
        <v>72</v>
      </c>
      <c r="E78" s="2"/>
      <c r="F78" s="2"/>
      <c r="G78" s="2"/>
      <c r="H78" s="2"/>
      <c r="N78" s="6"/>
      <c r="O78" s="6" t="s">
        <v>855</v>
      </c>
      <c r="P78" s="6" t="s">
        <v>74</v>
      </c>
      <c r="Q78" s="4" t="str">
        <f t="shared" si="1"/>
        <v>CRF2E1 - Integrated circuit or semiconductor production</v>
      </c>
    </row>
    <row r="79" spans="1:17" s="4" customFormat="1" ht="36.6" thickBot="1" x14ac:dyDescent="0.35">
      <c r="A79" s="2"/>
      <c r="B79" s="2"/>
      <c r="C79" s="2"/>
      <c r="D79" s="3" t="s">
        <v>73</v>
      </c>
      <c r="E79" s="2"/>
      <c r="F79" s="2"/>
      <c r="G79" s="2"/>
      <c r="H79" s="2"/>
      <c r="N79" s="6"/>
      <c r="O79" s="6" t="s">
        <v>856</v>
      </c>
      <c r="P79" s="6" t="s">
        <v>75</v>
      </c>
      <c r="Q79" s="4" t="str">
        <f t="shared" si="1"/>
        <v>CRF2E2 - TFT flat panel display production</v>
      </c>
    </row>
    <row r="80" spans="1:17" s="4" customFormat="1" ht="18.600000000000001" thickBot="1" x14ac:dyDescent="0.35">
      <c r="A80" s="2"/>
      <c r="B80" s="2"/>
      <c r="C80" s="2"/>
      <c r="D80" s="1" t="s">
        <v>74</v>
      </c>
      <c r="E80" s="2"/>
      <c r="F80" s="2"/>
      <c r="G80" s="2"/>
      <c r="H80" s="2"/>
      <c r="N80" s="6"/>
      <c r="O80" s="6" t="s">
        <v>857</v>
      </c>
      <c r="P80" s="6" t="s">
        <v>76</v>
      </c>
      <c r="Q80" s="4" t="str">
        <f t="shared" si="1"/>
        <v>CRF2E3 - Photovoltaic</v>
      </c>
    </row>
    <row r="81" spans="1:17" s="4" customFormat="1" ht="27.6" thickBot="1" x14ac:dyDescent="0.35">
      <c r="A81" s="2"/>
      <c r="B81" s="2"/>
      <c r="C81" s="2"/>
      <c r="D81" s="1" t="s">
        <v>75</v>
      </c>
      <c r="E81" s="2"/>
      <c r="F81" s="2"/>
      <c r="G81" s="2"/>
      <c r="H81" s="2"/>
      <c r="N81" s="6"/>
      <c r="O81" s="6" t="s">
        <v>858</v>
      </c>
      <c r="P81" s="6" t="s">
        <v>77</v>
      </c>
      <c r="Q81" s="4" t="str">
        <f t="shared" si="1"/>
        <v>CRF2E4 - Heat transfer fluid</v>
      </c>
    </row>
    <row r="82" spans="1:17" s="4" customFormat="1" ht="27.6" thickBot="1" x14ac:dyDescent="0.35">
      <c r="A82" s="2"/>
      <c r="B82" s="2"/>
      <c r="C82" s="2"/>
      <c r="D82" s="3" t="s">
        <v>76</v>
      </c>
      <c r="E82" s="2"/>
      <c r="F82" s="2"/>
      <c r="G82" s="2"/>
      <c r="H82" s="2"/>
      <c r="N82" s="6"/>
      <c r="O82" s="6" t="s">
        <v>859</v>
      </c>
      <c r="P82" s="6" t="s">
        <v>78</v>
      </c>
      <c r="Q82" s="4" t="str">
        <f t="shared" si="1"/>
        <v>CRF2E5 - Other electronics industry</v>
      </c>
    </row>
    <row r="83" spans="1:17" s="4" customFormat="1" ht="54.6" thickBot="1" x14ac:dyDescent="0.35">
      <c r="A83" s="2"/>
      <c r="B83" s="2"/>
      <c r="C83" s="2"/>
      <c r="D83" s="3" t="s">
        <v>77</v>
      </c>
      <c r="E83" s="2"/>
      <c r="F83" s="2"/>
      <c r="G83" s="2"/>
      <c r="H83" s="2"/>
      <c r="N83" s="6"/>
      <c r="O83" s="6" t="s">
        <v>860</v>
      </c>
      <c r="P83" s="6" t="s">
        <v>79</v>
      </c>
      <c r="Q83" s="4" t="str">
        <f t="shared" si="1"/>
        <v>CRF2F - Product uses as substitutes for ozone depleting substances</v>
      </c>
    </row>
    <row r="84" spans="1:17" s="4" customFormat="1" ht="36.6" thickBot="1" x14ac:dyDescent="0.35">
      <c r="A84" s="2"/>
      <c r="B84" s="2"/>
      <c r="C84" s="2"/>
      <c r="D84" s="1" t="s">
        <v>78</v>
      </c>
      <c r="E84" s="2"/>
      <c r="F84" s="2"/>
      <c r="G84" s="2"/>
      <c r="H84" s="2"/>
      <c r="N84" s="6"/>
      <c r="O84" s="6" t="s">
        <v>861</v>
      </c>
      <c r="P84" s="6" t="s">
        <v>80</v>
      </c>
      <c r="Q84" s="4" t="str">
        <f t="shared" si="1"/>
        <v>CRF2F1 - Refrigeration and air conditioning</v>
      </c>
    </row>
    <row r="85" spans="1:17" s="4" customFormat="1" ht="27.6" thickBot="1" x14ac:dyDescent="0.35">
      <c r="A85" s="2"/>
      <c r="B85" s="2"/>
      <c r="C85" s="2"/>
      <c r="D85" s="1" t="s">
        <v>79</v>
      </c>
      <c r="E85" s="2"/>
      <c r="F85" s="2"/>
      <c r="G85" s="2"/>
      <c r="H85" s="2"/>
      <c r="N85" s="6"/>
      <c r="O85" s="6" t="s">
        <v>862</v>
      </c>
      <c r="P85" s="6" t="s">
        <v>81</v>
      </c>
      <c r="Q85" s="4" t="str">
        <f t="shared" si="1"/>
        <v>CRF2F2 - Foam blowing agent use</v>
      </c>
    </row>
    <row r="86" spans="1:17" s="4" customFormat="1" ht="18.600000000000001" thickBot="1" x14ac:dyDescent="0.35">
      <c r="A86" s="2"/>
      <c r="B86" s="2"/>
      <c r="C86" s="2"/>
      <c r="D86" s="1" t="s">
        <v>80</v>
      </c>
      <c r="E86" s="2"/>
      <c r="F86" s="2"/>
      <c r="G86" s="2"/>
      <c r="H86" s="2"/>
      <c r="N86" s="6"/>
      <c r="O86" s="6" t="s">
        <v>863</v>
      </c>
      <c r="P86" s="6" t="s">
        <v>82</v>
      </c>
      <c r="Q86" s="4" t="str">
        <f t="shared" si="1"/>
        <v>CRF2F3 - Fire protection</v>
      </c>
    </row>
    <row r="87" spans="1:17" s="4" customFormat="1" ht="18.600000000000001" thickBot="1" x14ac:dyDescent="0.35">
      <c r="A87" s="2"/>
      <c r="B87" s="2"/>
      <c r="C87" s="2"/>
      <c r="D87" s="1" t="s">
        <v>81</v>
      </c>
      <c r="E87" s="2"/>
      <c r="F87" s="2"/>
      <c r="G87" s="2"/>
      <c r="H87" s="2"/>
      <c r="N87" s="6"/>
      <c r="O87" s="6" t="s">
        <v>864</v>
      </c>
      <c r="P87" s="6" t="s">
        <v>83</v>
      </c>
      <c r="Q87" s="4" t="str">
        <f t="shared" si="1"/>
        <v>CRF2F4 - Aerosol use</v>
      </c>
    </row>
    <row r="88" spans="1:17" s="4" customFormat="1" ht="25.2" thickBot="1" x14ac:dyDescent="0.35">
      <c r="A88" s="2"/>
      <c r="B88" s="2"/>
      <c r="C88" s="2"/>
      <c r="D88" s="3" t="s">
        <v>82</v>
      </c>
      <c r="E88" s="2"/>
      <c r="F88" s="2"/>
      <c r="G88" s="2"/>
      <c r="H88" s="2"/>
      <c r="N88" s="6"/>
      <c r="O88" s="6" t="s">
        <v>865</v>
      </c>
      <c r="P88" s="6" t="s">
        <v>84</v>
      </c>
      <c r="Q88" s="4" t="str">
        <f t="shared" si="1"/>
        <v>CRF2F5 - Solvent use</v>
      </c>
    </row>
    <row r="89" spans="1:17" s="4" customFormat="1" ht="63.6" thickBot="1" x14ac:dyDescent="0.35">
      <c r="A89" s="2"/>
      <c r="B89" s="2"/>
      <c r="C89" s="2"/>
      <c r="D89" s="3" t="s">
        <v>83</v>
      </c>
      <c r="E89" s="2"/>
      <c r="F89" s="2"/>
      <c r="G89" s="2"/>
      <c r="H89" s="2"/>
      <c r="N89" s="6"/>
      <c r="O89" s="6" t="s">
        <v>866</v>
      </c>
      <c r="P89" s="6" t="s">
        <v>85</v>
      </c>
      <c r="Q89" s="4" t="str">
        <f t="shared" si="1"/>
        <v>CRF2F6 - Other applications of substitutes for ozone depleting substances</v>
      </c>
    </row>
    <row r="90" spans="1:17" s="4" customFormat="1" ht="36.6" thickBot="1" x14ac:dyDescent="0.35">
      <c r="A90" s="2"/>
      <c r="B90" s="2"/>
      <c r="C90" s="2"/>
      <c r="D90" s="3" t="s">
        <v>84</v>
      </c>
      <c r="E90" s="2"/>
      <c r="F90" s="2"/>
      <c r="G90" s="2"/>
      <c r="H90" s="2"/>
      <c r="N90" s="6"/>
      <c r="O90" s="6" t="s">
        <v>867</v>
      </c>
      <c r="P90" s="6" t="s">
        <v>86</v>
      </c>
      <c r="Q90" s="4" t="str">
        <f t="shared" si="1"/>
        <v>CRF2G - Other product manufacture and use</v>
      </c>
    </row>
    <row r="91" spans="1:17" s="4" customFormat="1" ht="54.6" thickBot="1" x14ac:dyDescent="0.35">
      <c r="A91" s="2"/>
      <c r="B91" s="2"/>
      <c r="C91" s="2"/>
      <c r="D91" s="1" t="s">
        <v>85</v>
      </c>
      <c r="E91" s="2"/>
      <c r="F91" s="2"/>
      <c r="G91" s="2"/>
      <c r="H91" s="2"/>
      <c r="N91" s="6"/>
      <c r="O91" s="6" t="s">
        <v>868</v>
      </c>
      <c r="P91" s="6" t="s">
        <v>87</v>
      </c>
      <c r="Q91" s="4" t="str">
        <f t="shared" si="1"/>
        <v>CRF2H - Other industrial process and product use</v>
      </c>
    </row>
    <row r="92" spans="1:17" s="4" customFormat="1" ht="15" thickBot="1" x14ac:dyDescent="0.35">
      <c r="A92" s="2"/>
      <c r="B92" s="2"/>
      <c r="C92" s="2"/>
      <c r="D92" s="1" t="s">
        <v>86</v>
      </c>
      <c r="E92" s="2"/>
      <c r="F92" s="2"/>
      <c r="G92" s="2"/>
      <c r="H92" s="2"/>
      <c r="N92" s="6"/>
      <c r="O92" s="6" t="s">
        <v>869</v>
      </c>
      <c r="P92" s="6" t="s">
        <v>232</v>
      </c>
      <c r="Q92" s="4" t="str">
        <f t="shared" si="1"/>
        <v>CRF3 - Agriculture</v>
      </c>
    </row>
    <row r="93" spans="1:17" s="4" customFormat="1" ht="15" thickBot="1" x14ac:dyDescent="0.35">
      <c r="A93" s="2"/>
      <c r="B93" s="2"/>
      <c r="C93" s="2"/>
      <c r="D93" s="1" t="s">
        <v>87</v>
      </c>
      <c r="E93" s="2"/>
      <c r="F93" s="2"/>
      <c r="G93" s="2"/>
      <c r="H93" s="2"/>
      <c r="N93" s="6"/>
      <c r="O93" s="6" t="s">
        <v>870</v>
      </c>
      <c r="P93" s="6" t="s">
        <v>233</v>
      </c>
      <c r="Q93" s="4" t="str">
        <f t="shared" si="1"/>
        <v>CRF31 - Livestock</v>
      </c>
    </row>
    <row r="94" spans="1:17" s="4" customFormat="1" ht="27.6" thickBot="1" x14ac:dyDescent="0.35">
      <c r="A94" s="3" t="s">
        <v>88</v>
      </c>
      <c r="B94" s="3"/>
      <c r="C94" s="3"/>
      <c r="D94" s="3"/>
      <c r="E94" s="3"/>
      <c r="F94" s="2"/>
      <c r="G94" s="2"/>
      <c r="H94" s="2"/>
      <c r="N94" s="6"/>
      <c r="O94" s="6" t="s">
        <v>871</v>
      </c>
      <c r="P94" s="6" t="s">
        <v>234</v>
      </c>
      <c r="Q94" s="4" t="str">
        <f t="shared" si="1"/>
        <v>CRF3A - Enteric fermentation</v>
      </c>
    </row>
    <row r="95" spans="1:17" s="4" customFormat="1" ht="27.6" thickBot="1" x14ac:dyDescent="0.35">
      <c r="A95" s="3" t="s">
        <v>89</v>
      </c>
      <c r="B95" s="3"/>
      <c r="C95" s="3"/>
      <c r="D95" s="3"/>
      <c r="E95" s="3"/>
      <c r="F95" s="2"/>
      <c r="G95" s="2"/>
      <c r="H95" s="2"/>
      <c r="N95" s="6"/>
      <c r="O95" s="6" t="s">
        <v>872</v>
      </c>
      <c r="P95" s="6" t="s">
        <v>91</v>
      </c>
      <c r="Q95" s="4" t="str">
        <f t="shared" si="1"/>
        <v>CRF3A1 - Enteric fermentation of cattle</v>
      </c>
    </row>
    <row r="96" spans="1:17" s="4" customFormat="1" ht="27.6" thickBot="1" x14ac:dyDescent="0.35">
      <c r="A96" s="2"/>
      <c r="B96" s="1" t="s">
        <v>90</v>
      </c>
      <c r="C96" s="2"/>
      <c r="D96" s="2"/>
      <c r="E96" s="2"/>
      <c r="F96" s="2"/>
      <c r="G96" s="2"/>
      <c r="H96" s="2"/>
      <c r="N96" s="6"/>
      <c r="O96" s="6" t="s">
        <v>873</v>
      </c>
      <c r="P96" s="6" t="s">
        <v>92</v>
      </c>
      <c r="Q96" s="4" t="str">
        <f t="shared" si="1"/>
        <v>CRF3A2 - Enteric fermentation of sheep</v>
      </c>
    </row>
    <row r="97" spans="1:17" s="4" customFormat="1" ht="27.6" thickBot="1" x14ac:dyDescent="0.35">
      <c r="A97" s="2"/>
      <c r="B97" s="2"/>
      <c r="C97" s="1" t="s">
        <v>91</v>
      </c>
      <c r="D97" s="2"/>
      <c r="E97" s="2"/>
      <c r="F97" s="2"/>
      <c r="G97" s="2"/>
      <c r="H97" s="2"/>
      <c r="N97" s="6"/>
      <c r="O97" s="6" t="s">
        <v>874</v>
      </c>
      <c r="P97" s="6" t="s">
        <v>93</v>
      </c>
      <c r="Q97" s="4" t="str">
        <f t="shared" si="1"/>
        <v>CRF3A3 - Enteric fermentation of swine</v>
      </c>
    </row>
    <row r="98" spans="1:17" s="4" customFormat="1" ht="36.6" thickBot="1" x14ac:dyDescent="0.35">
      <c r="A98" s="2"/>
      <c r="B98" s="2"/>
      <c r="C98" s="1" t="s">
        <v>92</v>
      </c>
      <c r="D98" s="2"/>
      <c r="E98" s="2"/>
      <c r="F98" s="2"/>
      <c r="G98" s="2"/>
      <c r="H98" s="2"/>
      <c r="N98" s="6"/>
      <c r="O98" s="6" t="s">
        <v>875</v>
      </c>
      <c r="P98" s="6" t="s">
        <v>94</v>
      </c>
      <c r="Q98" s="4" t="str">
        <f t="shared" si="1"/>
        <v>CRF3A4 - Enteric fermentation of other livestock</v>
      </c>
    </row>
    <row r="99" spans="1:17" s="4" customFormat="1" ht="27.6" thickBot="1" x14ac:dyDescent="0.35">
      <c r="A99" s="2"/>
      <c r="B99" s="2"/>
      <c r="C99" s="1" t="s">
        <v>93</v>
      </c>
      <c r="D99" s="2"/>
      <c r="E99" s="2"/>
      <c r="F99" s="2"/>
      <c r="G99" s="2"/>
      <c r="H99" s="2"/>
      <c r="N99" s="6"/>
      <c r="O99" s="6" t="s">
        <v>876</v>
      </c>
      <c r="P99" s="6" t="s">
        <v>235</v>
      </c>
      <c r="Q99" s="4" t="str">
        <f t="shared" si="1"/>
        <v>CRF3B - Manure management</v>
      </c>
    </row>
    <row r="100" spans="1:17" s="4" customFormat="1" ht="36.6" thickBot="1" x14ac:dyDescent="0.35">
      <c r="A100" s="2"/>
      <c r="B100" s="2"/>
      <c r="C100" s="1" t="s">
        <v>94</v>
      </c>
      <c r="D100" s="2"/>
      <c r="E100" s="2"/>
      <c r="F100" s="2"/>
      <c r="G100" s="2"/>
      <c r="H100" s="2"/>
      <c r="N100" s="6"/>
      <c r="O100" s="6" t="s">
        <v>877</v>
      </c>
      <c r="P100" s="6" t="s">
        <v>96</v>
      </c>
      <c r="Q100" s="4" t="str">
        <f t="shared" si="1"/>
        <v>CRF3B1 - Cattle manure management</v>
      </c>
    </row>
    <row r="101" spans="1:17" s="4" customFormat="1" ht="36.6" thickBot="1" x14ac:dyDescent="0.35">
      <c r="A101" s="2"/>
      <c r="B101" s="1" t="s">
        <v>95</v>
      </c>
      <c r="C101" s="2"/>
      <c r="D101" s="2"/>
      <c r="E101" s="2"/>
      <c r="F101" s="2"/>
      <c r="G101" s="2"/>
      <c r="H101" s="2"/>
      <c r="N101" s="6"/>
      <c r="O101" s="6" t="s">
        <v>878</v>
      </c>
      <c r="P101" s="6" t="s">
        <v>97</v>
      </c>
      <c r="Q101" s="4" t="str">
        <f t="shared" si="1"/>
        <v>CRF3B2 - Sheep manure management</v>
      </c>
    </row>
    <row r="102" spans="1:17" s="4" customFormat="1" ht="36.6" thickBot="1" x14ac:dyDescent="0.35">
      <c r="A102" s="2"/>
      <c r="B102" s="2"/>
      <c r="C102" s="1" t="s">
        <v>96</v>
      </c>
      <c r="D102" s="2"/>
      <c r="E102" s="2"/>
      <c r="F102" s="2"/>
      <c r="G102" s="2"/>
      <c r="H102" s="2"/>
      <c r="N102" s="6"/>
      <c r="O102" s="6" t="s">
        <v>879</v>
      </c>
      <c r="P102" s="6" t="s">
        <v>98</v>
      </c>
      <c r="Q102" s="4" t="str">
        <f t="shared" si="1"/>
        <v>CRF3B3 - Swine manure management</v>
      </c>
    </row>
    <row r="103" spans="1:17" s="4" customFormat="1" ht="45.6" thickBot="1" x14ac:dyDescent="0.35">
      <c r="A103" s="2"/>
      <c r="B103" s="2"/>
      <c r="C103" s="1" t="s">
        <v>97</v>
      </c>
      <c r="D103" s="2"/>
      <c r="E103" s="2"/>
      <c r="F103" s="2"/>
      <c r="G103" s="2"/>
      <c r="H103" s="2"/>
      <c r="N103" s="6"/>
      <c r="O103" s="6" t="s">
        <v>880</v>
      </c>
      <c r="P103" s="6" t="s">
        <v>99</v>
      </c>
      <c r="Q103" s="4" t="str">
        <f t="shared" si="1"/>
        <v>CRF3B4 - Other livestock manure management</v>
      </c>
    </row>
    <row r="104" spans="1:17" s="4" customFormat="1" ht="45.6" thickBot="1" x14ac:dyDescent="0.35">
      <c r="A104" s="2"/>
      <c r="B104" s="2"/>
      <c r="C104" s="1" t="s">
        <v>98</v>
      </c>
      <c r="D104" s="2"/>
      <c r="E104" s="2"/>
      <c r="F104" s="2"/>
      <c r="G104" s="2"/>
      <c r="H104" s="2"/>
      <c r="N104" s="6"/>
      <c r="O104" s="6" t="s">
        <v>881</v>
      </c>
      <c r="P104" s="6" t="s">
        <v>100</v>
      </c>
      <c r="Q104" s="4" t="str">
        <f t="shared" si="1"/>
        <v>CRF3B5 - Manure management - indirect N2O emissions</v>
      </c>
    </row>
    <row r="105" spans="1:17" s="4" customFormat="1" ht="18.600000000000001" thickBot="1" x14ac:dyDescent="0.35">
      <c r="A105" s="2"/>
      <c r="B105" s="2"/>
      <c r="C105" s="1" t="s">
        <v>99</v>
      </c>
      <c r="D105" s="2"/>
      <c r="E105" s="2"/>
      <c r="F105" s="2"/>
      <c r="G105" s="2"/>
      <c r="H105" s="2"/>
      <c r="N105" s="6"/>
      <c r="O105" s="6" t="s">
        <v>882</v>
      </c>
      <c r="P105" s="6" t="s">
        <v>236</v>
      </c>
      <c r="Q105" s="4" t="str">
        <f t="shared" si="1"/>
        <v>CRF3C - Rice cultivation</v>
      </c>
    </row>
    <row r="106" spans="1:17" s="4" customFormat="1" ht="27.6" thickBot="1" x14ac:dyDescent="0.35">
      <c r="A106" s="2"/>
      <c r="B106" s="2"/>
      <c r="C106" s="1" t="s">
        <v>100</v>
      </c>
      <c r="D106" s="2"/>
      <c r="E106" s="2"/>
      <c r="F106" s="2"/>
      <c r="G106" s="2"/>
      <c r="H106" s="2"/>
      <c r="N106" s="6"/>
      <c r="O106" s="6" t="s">
        <v>883</v>
      </c>
      <c r="P106" s="6" t="s">
        <v>102</v>
      </c>
      <c r="Q106" s="4" t="str">
        <f t="shared" si="1"/>
        <v>CRF3C1 - Irrigated rice cultivation</v>
      </c>
    </row>
    <row r="107" spans="1:17" s="4" customFormat="1" ht="25.2" thickBot="1" x14ac:dyDescent="0.35">
      <c r="A107" s="2"/>
      <c r="B107" s="3" t="s">
        <v>101</v>
      </c>
      <c r="C107" s="2"/>
      <c r="D107" s="2"/>
      <c r="E107" s="2"/>
      <c r="F107" s="2"/>
      <c r="G107" s="2"/>
      <c r="H107" s="2"/>
      <c r="N107" s="6"/>
      <c r="O107" s="6" t="s">
        <v>884</v>
      </c>
      <c r="P107" s="6" t="s">
        <v>103</v>
      </c>
      <c r="Q107" s="4" t="str">
        <f t="shared" si="1"/>
        <v>CRF3C2 - Rainfed rice cultivation</v>
      </c>
    </row>
    <row r="108" spans="1:17" s="4" customFormat="1" ht="27.6" thickBot="1" x14ac:dyDescent="0.35">
      <c r="A108" s="2"/>
      <c r="B108" s="2"/>
      <c r="C108" s="1" t="s">
        <v>102</v>
      </c>
      <c r="D108" s="2"/>
      <c r="E108" s="2"/>
      <c r="F108" s="2"/>
      <c r="G108" s="2"/>
      <c r="H108" s="2"/>
      <c r="N108" s="6"/>
      <c r="O108" s="6" t="s">
        <v>885</v>
      </c>
      <c r="P108" s="6" t="s">
        <v>104</v>
      </c>
      <c r="Q108" s="4" t="str">
        <f t="shared" si="1"/>
        <v>CRF3C3 - Deep water rice cultivation</v>
      </c>
    </row>
    <row r="109" spans="1:17" s="4" customFormat="1" ht="18.600000000000001" thickBot="1" x14ac:dyDescent="0.35">
      <c r="A109" s="2"/>
      <c r="B109" s="2"/>
      <c r="C109" s="1" t="s">
        <v>103</v>
      </c>
      <c r="D109" s="2"/>
      <c r="E109" s="2"/>
      <c r="F109" s="2"/>
      <c r="G109" s="2"/>
      <c r="H109" s="2"/>
      <c r="N109" s="6"/>
      <c r="O109" s="6" t="s">
        <v>886</v>
      </c>
      <c r="P109" s="6" t="s">
        <v>105</v>
      </c>
      <c r="Q109" s="4" t="str">
        <f t="shared" si="1"/>
        <v>CRF3C4 - Other rice cultivation</v>
      </c>
    </row>
    <row r="110" spans="1:17" s="4" customFormat="1" ht="27.6" thickBot="1" x14ac:dyDescent="0.35">
      <c r="A110" s="2"/>
      <c r="B110" s="2"/>
      <c r="C110" s="1" t="s">
        <v>104</v>
      </c>
      <c r="D110" s="2"/>
      <c r="E110" s="2"/>
      <c r="F110" s="2"/>
      <c r="G110" s="2"/>
      <c r="H110" s="2"/>
      <c r="N110" s="6"/>
      <c r="O110" s="6" t="s">
        <v>887</v>
      </c>
      <c r="P110" s="6" t="s">
        <v>237</v>
      </c>
      <c r="Q110" s="4" t="str">
        <f t="shared" si="1"/>
        <v>CRF3D - Managed agricultural soils</v>
      </c>
    </row>
    <row r="111" spans="1:17" s="4" customFormat="1" ht="45.6" thickBot="1" x14ac:dyDescent="0.35">
      <c r="A111" s="2"/>
      <c r="B111" s="2"/>
      <c r="C111" s="1" t="s">
        <v>105</v>
      </c>
      <c r="D111" s="2"/>
      <c r="E111" s="2"/>
      <c r="F111" s="2"/>
      <c r="G111" s="2"/>
      <c r="H111" s="2"/>
      <c r="N111" s="6"/>
      <c r="O111" s="6" t="s">
        <v>888</v>
      </c>
      <c r="P111" s="6" t="s">
        <v>107</v>
      </c>
      <c r="Q111" s="4" t="str">
        <f t="shared" si="1"/>
        <v>CRF3D1 - Managed agricultural soils - direct N2O emissions</v>
      </c>
    </row>
    <row r="112" spans="1:17" s="4" customFormat="1" ht="54.6" thickBot="1" x14ac:dyDescent="0.35">
      <c r="A112" s="2"/>
      <c r="B112" s="1" t="s">
        <v>106</v>
      </c>
      <c r="C112" s="2"/>
      <c r="D112" s="2"/>
      <c r="E112" s="2"/>
      <c r="F112" s="2"/>
      <c r="G112" s="2"/>
      <c r="H112" s="2"/>
      <c r="N112" s="6"/>
      <c r="O112" s="6" t="s">
        <v>889</v>
      </c>
      <c r="P112" s="6" t="s">
        <v>108</v>
      </c>
      <c r="Q112" s="4" t="str">
        <f t="shared" si="1"/>
        <v>CRF3D2 - Managed agricultural soils - indirect N2O emissions</v>
      </c>
    </row>
    <row r="113" spans="1:17" s="4" customFormat="1" ht="27.6" thickBot="1" x14ac:dyDescent="0.35">
      <c r="A113" s="2"/>
      <c r="B113" s="2"/>
      <c r="C113" s="1" t="s">
        <v>107</v>
      </c>
      <c r="D113" s="2"/>
      <c r="E113" s="2"/>
      <c r="F113" s="2"/>
      <c r="G113" s="2"/>
      <c r="H113" s="2"/>
      <c r="N113" s="6"/>
      <c r="O113" s="6" t="s">
        <v>890</v>
      </c>
      <c r="P113" s="6" t="s">
        <v>238</v>
      </c>
      <c r="Q113" s="4" t="str">
        <f t="shared" si="1"/>
        <v>CRF3E - Prescribed burning of savannas</v>
      </c>
    </row>
    <row r="114" spans="1:17" s="4" customFormat="1" ht="36.6" thickBot="1" x14ac:dyDescent="0.35">
      <c r="A114" s="2"/>
      <c r="B114" s="2"/>
      <c r="C114" s="1" t="s">
        <v>108</v>
      </c>
      <c r="D114" s="2"/>
      <c r="E114" s="2"/>
      <c r="F114" s="2"/>
      <c r="G114" s="2"/>
      <c r="H114" s="2"/>
      <c r="N114" s="6"/>
      <c r="O114" s="6" t="s">
        <v>891</v>
      </c>
      <c r="P114" s="6" t="s">
        <v>239</v>
      </c>
      <c r="Q114" s="4" t="str">
        <f t="shared" si="1"/>
        <v>CRF3F - Field burning of agricultural residues</v>
      </c>
    </row>
    <row r="115" spans="1:17" s="4" customFormat="1" ht="36.6" thickBot="1" x14ac:dyDescent="0.35">
      <c r="A115" s="2"/>
      <c r="B115" s="1" t="s">
        <v>109</v>
      </c>
      <c r="C115" s="2"/>
      <c r="D115" s="2"/>
      <c r="E115" s="2"/>
      <c r="F115" s="2"/>
      <c r="G115" s="2"/>
      <c r="H115" s="2"/>
      <c r="N115" s="6"/>
      <c r="O115" s="6" t="s">
        <v>892</v>
      </c>
      <c r="P115" s="6" t="s">
        <v>111</v>
      </c>
      <c r="Q115" s="4" t="str">
        <f t="shared" si="1"/>
        <v>CRF3F1 - Field burning of cereals residues</v>
      </c>
    </row>
    <row r="116" spans="1:17" s="4" customFormat="1" ht="36.6" thickBot="1" x14ac:dyDescent="0.35">
      <c r="A116" s="2"/>
      <c r="B116" s="1" t="s">
        <v>110</v>
      </c>
      <c r="C116" s="2"/>
      <c r="D116" s="2"/>
      <c r="E116" s="2"/>
      <c r="F116" s="2"/>
      <c r="G116" s="2"/>
      <c r="H116" s="2"/>
      <c r="N116" s="6"/>
      <c r="O116" s="6" t="s">
        <v>893</v>
      </c>
      <c r="P116" s="6" t="s">
        <v>112</v>
      </c>
      <c r="Q116" s="4" t="str">
        <f t="shared" si="1"/>
        <v>CRF3F2 - Field burning of pulses residues</v>
      </c>
    </row>
    <row r="117" spans="1:17" s="4" customFormat="1" ht="45.6" thickBot="1" x14ac:dyDescent="0.35">
      <c r="A117" s="2"/>
      <c r="B117" s="2"/>
      <c r="C117" s="1" t="s">
        <v>111</v>
      </c>
      <c r="D117" s="2"/>
      <c r="E117" s="2"/>
      <c r="F117" s="2"/>
      <c r="G117" s="2"/>
      <c r="H117" s="2"/>
      <c r="N117" s="6"/>
      <c r="O117" s="6" t="s">
        <v>894</v>
      </c>
      <c r="P117" s="6" t="s">
        <v>113</v>
      </c>
      <c r="Q117" s="4" t="str">
        <f t="shared" si="1"/>
        <v>CRF3F3 - Field burning of tubers and roots residues</v>
      </c>
    </row>
    <row r="118" spans="1:17" s="4" customFormat="1" ht="36.6" thickBot="1" x14ac:dyDescent="0.35">
      <c r="A118" s="2"/>
      <c r="B118" s="2"/>
      <c r="C118" s="1" t="s">
        <v>112</v>
      </c>
      <c r="D118" s="2"/>
      <c r="E118" s="2"/>
      <c r="F118" s="2"/>
      <c r="G118" s="2"/>
      <c r="H118" s="2"/>
      <c r="N118" s="6"/>
      <c r="O118" s="6" t="s">
        <v>895</v>
      </c>
      <c r="P118" s="6" t="s">
        <v>114</v>
      </c>
      <c r="Q118" s="4" t="str">
        <f t="shared" si="1"/>
        <v>CRF3F4 - Field burning of sugar cane residues</v>
      </c>
    </row>
    <row r="119" spans="1:17" s="4" customFormat="1" ht="45.6" thickBot="1" x14ac:dyDescent="0.35">
      <c r="A119" s="2"/>
      <c r="B119" s="2"/>
      <c r="C119" s="1" t="s">
        <v>113</v>
      </c>
      <c r="D119" s="2"/>
      <c r="E119" s="2"/>
      <c r="F119" s="2"/>
      <c r="G119" s="2"/>
      <c r="H119" s="2"/>
      <c r="N119" s="6"/>
      <c r="O119" s="6" t="s">
        <v>896</v>
      </c>
      <c r="P119" s="6" t="s">
        <v>115</v>
      </c>
      <c r="Q119" s="4" t="str">
        <f t="shared" si="1"/>
        <v>CRF3F5 - Field burning of other agricultural residues</v>
      </c>
    </row>
    <row r="120" spans="1:17" s="4" customFormat="1" ht="15" thickBot="1" x14ac:dyDescent="0.35">
      <c r="A120" s="2"/>
      <c r="B120" s="2"/>
      <c r="C120" s="1" t="s">
        <v>114</v>
      </c>
      <c r="D120" s="2"/>
      <c r="E120" s="2"/>
      <c r="F120" s="2"/>
      <c r="G120" s="2"/>
      <c r="H120" s="2"/>
      <c r="N120" s="6"/>
      <c r="O120" s="6" t="s">
        <v>897</v>
      </c>
      <c r="P120" s="6" t="s">
        <v>240</v>
      </c>
      <c r="Q120" s="4" t="str">
        <f t="shared" si="1"/>
        <v>CRF3G - Liming</v>
      </c>
    </row>
    <row r="121" spans="1:17" s="4" customFormat="1" ht="18.600000000000001" thickBot="1" x14ac:dyDescent="0.35">
      <c r="A121" s="2"/>
      <c r="B121" s="2"/>
      <c r="C121" s="1" t="s">
        <v>115</v>
      </c>
      <c r="D121" s="2"/>
      <c r="E121" s="2"/>
      <c r="F121" s="2"/>
      <c r="G121" s="2"/>
      <c r="H121" s="2"/>
      <c r="N121" s="6"/>
      <c r="O121" s="6" t="s">
        <v>898</v>
      </c>
      <c r="P121" s="6" t="s">
        <v>241</v>
      </c>
      <c r="Q121" s="4" t="str">
        <f t="shared" si="1"/>
        <v>CRF3H - Urea application</v>
      </c>
    </row>
    <row r="122" spans="1:17" s="4" customFormat="1" ht="36.6" thickBot="1" x14ac:dyDescent="0.35">
      <c r="A122" s="2"/>
      <c r="B122" s="3" t="s">
        <v>116</v>
      </c>
      <c r="C122" s="2"/>
      <c r="D122" s="2"/>
      <c r="E122" s="2"/>
      <c r="F122" s="2"/>
      <c r="G122" s="2"/>
      <c r="H122" s="2"/>
      <c r="N122" s="6"/>
      <c r="O122" s="6" t="s">
        <v>899</v>
      </c>
      <c r="P122" s="6" t="s">
        <v>242</v>
      </c>
      <c r="Q122" s="4" t="str">
        <f t="shared" si="1"/>
        <v>CRF3I - Other carbon-containing fertilizers</v>
      </c>
    </row>
    <row r="123" spans="1:17" s="4" customFormat="1" ht="25.2" thickBot="1" x14ac:dyDescent="0.35">
      <c r="A123" s="2"/>
      <c r="B123" s="3" t="s">
        <v>117</v>
      </c>
      <c r="C123" s="2"/>
      <c r="D123" s="2"/>
      <c r="E123" s="2"/>
      <c r="F123" s="2"/>
      <c r="G123" s="2"/>
      <c r="H123" s="2"/>
      <c r="N123" s="6"/>
      <c r="O123" s="6" t="s">
        <v>900</v>
      </c>
      <c r="P123" s="6" t="s">
        <v>243</v>
      </c>
      <c r="Q123" s="4" t="str">
        <f t="shared" si="1"/>
        <v>CRF3J - Other agriculture</v>
      </c>
    </row>
    <row r="124" spans="1:17" s="4" customFormat="1" ht="54.6" thickBot="1" x14ac:dyDescent="0.35">
      <c r="A124" s="2"/>
      <c r="B124" s="1" t="s">
        <v>118</v>
      </c>
      <c r="C124" s="2"/>
      <c r="D124" s="2"/>
      <c r="E124" s="2"/>
      <c r="F124" s="2"/>
      <c r="G124" s="2"/>
      <c r="H124" s="2"/>
      <c r="N124" s="6"/>
      <c r="O124" s="6" t="s">
        <v>901</v>
      </c>
      <c r="P124" s="6" t="s">
        <v>244</v>
      </c>
      <c r="Q124" s="4" t="str">
        <f t="shared" si="1"/>
        <v>CRF4 - Land use, land use change, and forestry (LULUCF)</v>
      </c>
    </row>
    <row r="125" spans="1:17" s="4" customFormat="1" ht="15" thickBot="1" x14ac:dyDescent="0.35">
      <c r="A125" s="2"/>
      <c r="B125" s="1" t="s">
        <v>119</v>
      </c>
      <c r="C125" s="2"/>
      <c r="D125" s="2"/>
      <c r="E125" s="2"/>
      <c r="F125" s="2"/>
      <c r="G125" s="2"/>
      <c r="H125" s="2"/>
      <c r="N125" s="6"/>
      <c r="O125" s="6" t="s">
        <v>902</v>
      </c>
      <c r="P125" s="6" t="s">
        <v>245</v>
      </c>
      <c r="Q125" s="4" t="str">
        <f t="shared" si="1"/>
        <v>CRF4A - Forest land</v>
      </c>
    </row>
    <row r="126" spans="1:17" s="4" customFormat="1" ht="135.6" thickBot="1" x14ac:dyDescent="0.35">
      <c r="A126" s="3" t="s">
        <v>120</v>
      </c>
      <c r="B126" s="2"/>
      <c r="C126" s="2"/>
      <c r="D126" s="2"/>
      <c r="E126" s="2"/>
      <c r="F126" s="2"/>
      <c r="G126" s="2"/>
      <c r="H126" s="2"/>
      <c r="N126" s="6"/>
      <c r="O126" s="6" t="s">
        <v>903</v>
      </c>
      <c r="P126" s="6" t="s">
        <v>122</v>
      </c>
      <c r="Q126" s="4" t="str">
        <f t="shared" si="1"/>
        <v>CRF4A0 - Drainage and rewetting and other management of organic and mineral soils related to forest land - emissions and removals</v>
      </c>
    </row>
    <row r="127" spans="1:17" s="4" customFormat="1" ht="27.6" thickBot="1" x14ac:dyDescent="0.35">
      <c r="A127" s="2"/>
      <c r="B127" s="3" t="s">
        <v>121</v>
      </c>
      <c r="C127" s="3"/>
      <c r="D127" s="3"/>
      <c r="E127" s="3"/>
      <c r="F127" s="2"/>
      <c r="G127" s="2"/>
      <c r="H127" s="2"/>
      <c r="N127" s="6"/>
      <c r="O127" s="6" t="s">
        <v>904</v>
      </c>
      <c r="P127" s="6" t="s">
        <v>123</v>
      </c>
      <c r="Q127" s="4" t="str">
        <f t="shared" si="1"/>
        <v>CRF4A1 - Unconverted forest land</v>
      </c>
    </row>
    <row r="128" spans="1:17" s="4" customFormat="1" ht="36.6" thickBot="1" x14ac:dyDescent="0.35">
      <c r="A128" s="2"/>
      <c r="B128" s="2"/>
      <c r="C128" s="1" t="s">
        <v>122</v>
      </c>
      <c r="D128" s="2"/>
      <c r="E128" s="2"/>
      <c r="F128" s="2"/>
      <c r="G128" s="2"/>
      <c r="H128" s="2"/>
      <c r="N128" s="6"/>
      <c r="O128" s="6" t="s">
        <v>905</v>
      </c>
      <c r="P128" s="6" t="s">
        <v>124</v>
      </c>
      <c r="Q128" s="4" t="str">
        <f t="shared" si="1"/>
        <v>CRF4A2 - Land converted to forest land</v>
      </c>
    </row>
    <row r="129" spans="1:17" s="4" customFormat="1" ht="15" thickBot="1" x14ac:dyDescent="0.35">
      <c r="A129" s="2"/>
      <c r="B129" s="2"/>
      <c r="C129" s="1" t="s">
        <v>123</v>
      </c>
      <c r="D129" s="2"/>
      <c r="E129" s="2"/>
      <c r="F129" s="2"/>
      <c r="G129" s="2"/>
      <c r="H129" s="2"/>
      <c r="N129" s="6"/>
      <c r="O129" s="6" t="s">
        <v>906</v>
      </c>
      <c r="P129" s="6" t="s">
        <v>246</v>
      </c>
      <c r="Q129" s="4" t="str">
        <f t="shared" si="1"/>
        <v>CRF4B - Cropland</v>
      </c>
    </row>
    <row r="130" spans="1:17" s="4" customFormat="1" ht="135.6" thickBot="1" x14ac:dyDescent="0.35">
      <c r="A130" s="2"/>
      <c r="B130" s="2"/>
      <c r="C130" s="1" t="s">
        <v>124</v>
      </c>
      <c r="D130" s="2"/>
      <c r="E130" s="2"/>
      <c r="F130" s="2"/>
      <c r="G130" s="2"/>
      <c r="H130" s="2"/>
      <c r="N130" s="6"/>
      <c r="O130" s="6" t="s">
        <v>907</v>
      </c>
      <c r="P130" s="6" t="s">
        <v>126</v>
      </c>
      <c r="Q130" s="4" t="str">
        <f t="shared" ref="Q130:Q172" si="2">CONCATENATE(O130," - ",P130)</f>
        <v>CRF4B0 - Drainage and rewetting and other management of organic and mineral soils related to cropland - emissions and removals</v>
      </c>
    </row>
    <row r="131" spans="1:17" s="4" customFormat="1" ht="18.600000000000001" thickBot="1" x14ac:dyDescent="0.35">
      <c r="A131" s="2"/>
      <c r="B131" s="3" t="s">
        <v>125</v>
      </c>
      <c r="C131" s="3"/>
      <c r="D131" s="3"/>
      <c r="E131" s="3"/>
      <c r="F131" s="2"/>
      <c r="G131" s="2"/>
      <c r="H131" s="2"/>
      <c r="N131" s="6"/>
      <c r="O131" s="6" t="s">
        <v>908</v>
      </c>
      <c r="P131" s="6" t="s">
        <v>127</v>
      </c>
      <c r="Q131" s="4" t="str">
        <f t="shared" si="2"/>
        <v>CRF4B1 - Unconverted cropland</v>
      </c>
    </row>
    <row r="132" spans="1:17" s="4" customFormat="1" ht="27.6" thickBot="1" x14ac:dyDescent="0.35">
      <c r="A132" s="2"/>
      <c r="B132" s="2"/>
      <c r="C132" s="1" t="s">
        <v>126</v>
      </c>
      <c r="D132" s="2"/>
      <c r="E132" s="2"/>
      <c r="F132" s="2"/>
      <c r="G132" s="2"/>
      <c r="H132" s="2"/>
      <c r="N132" s="6"/>
      <c r="O132" s="6" t="s">
        <v>909</v>
      </c>
      <c r="P132" s="6" t="s">
        <v>128</v>
      </c>
      <c r="Q132" s="4" t="str">
        <f t="shared" si="2"/>
        <v>CRF4B2 - Land converted to cropland</v>
      </c>
    </row>
    <row r="133" spans="1:17" s="4" customFormat="1" ht="15" thickBot="1" x14ac:dyDescent="0.35">
      <c r="A133" s="2"/>
      <c r="B133" s="2"/>
      <c r="C133" s="1" t="s">
        <v>127</v>
      </c>
      <c r="D133" s="2"/>
      <c r="E133" s="2"/>
      <c r="F133" s="2"/>
      <c r="G133" s="2"/>
      <c r="H133" s="2"/>
      <c r="N133" s="6"/>
      <c r="O133" s="6" t="s">
        <v>910</v>
      </c>
      <c r="P133" s="6" t="s">
        <v>247</v>
      </c>
      <c r="Q133" s="4" t="str">
        <f t="shared" si="2"/>
        <v>CRF4C - Grassland</v>
      </c>
    </row>
    <row r="134" spans="1:17" s="4" customFormat="1" ht="135.6" thickBot="1" x14ac:dyDescent="0.35">
      <c r="A134" s="2"/>
      <c r="B134" s="2"/>
      <c r="C134" s="1" t="s">
        <v>128</v>
      </c>
      <c r="D134" s="2"/>
      <c r="E134" s="2"/>
      <c r="F134" s="2"/>
      <c r="G134" s="2"/>
      <c r="H134" s="2"/>
      <c r="N134" s="6"/>
      <c r="O134" s="6" t="s">
        <v>911</v>
      </c>
      <c r="P134" s="6" t="s">
        <v>130</v>
      </c>
      <c r="Q134" s="4" t="str">
        <f t="shared" si="2"/>
        <v>CRF4C0 - Drainage and rewetting and other management of organic and mineral soils related to grassland - emissions and removals</v>
      </c>
    </row>
    <row r="135" spans="1:17" s="4" customFormat="1" ht="27.6" thickBot="1" x14ac:dyDescent="0.35">
      <c r="A135" s="2"/>
      <c r="B135" s="3" t="s">
        <v>129</v>
      </c>
      <c r="C135" s="3"/>
      <c r="D135" s="3"/>
      <c r="E135" s="3"/>
      <c r="F135" s="2"/>
      <c r="G135" s="2"/>
      <c r="H135" s="2"/>
      <c r="N135" s="6"/>
      <c r="O135" s="6" t="s">
        <v>912</v>
      </c>
      <c r="P135" s="6" t="s">
        <v>131</v>
      </c>
      <c r="Q135" s="4" t="str">
        <f t="shared" si="2"/>
        <v>CRF4C1 - Unconverted grassland</v>
      </c>
    </row>
    <row r="136" spans="1:17" s="4" customFormat="1" ht="36.6" thickBot="1" x14ac:dyDescent="0.35">
      <c r="A136" s="2"/>
      <c r="B136" s="2"/>
      <c r="C136" s="1" t="s">
        <v>130</v>
      </c>
      <c r="D136" s="2"/>
      <c r="E136" s="2"/>
      <c r="F136" s="2"/>
      <c r="G136" s="2"/>
      <c r="H136" s="2"/>
      <c r="N136" s="6"/>
      <c r="O136" s="6" t="s">
        <v>913</v>
      </c>
      <c r="P136" s="6" t="s">
        <v>132</v>
      </c>
      <c r="Q136" s="4" t="str">
        <f t="shared" si="2"/>
        <v>CRF4C2 - Land converted to grassland</v>
      </c>
    </row>
    <row r="137" spans="1:17" s="4" customFormat="1" ht="15" thickBot="1" x14ac:dyDescent="0.35">
      <c r="A137" s="2"/>
      <c r="B137" s="2"/>
      <c r="C137" s="1" t="s">
        <v>131</v>
      </c>
      <c r="D137" s="2"/>
      <c r="E137" s="2"/>
      <c r="F137" s="2"/>
      <c r="G137" s="2"/>
      <c r="H137" s="2"/>
      <c r="N137" s="6"/>
      <c r="O137" s="6" t="s">
        <v>914</v>
      </c>
      <c r="P137" s="6" t="s">
        <v>248</v>
      </c>
      <c r="Q137" s="4" t="str">
        <f t="shared" si="2"/>
        <v>CRF4D - Wetlands</v>
      </c>
    </row>
    <row r="138" spans="1:17" s="4" customFormat="1" ht="135.6" thickBot="1" x14ac:dyDescent="0.35">
      <c r="A138" s="2"/>
      <c r="B138" s="2"/>
      <c r="C138" s="1" t="s">
        <v>132</v>
      </c>
      <c r="D138" s="2"/>
      <c r="E138" s="2"/>
      <c r="F138" s="2"/>
      <c r="G138" s="2"/>
      <c r="H138" s="2"/>
      <c r="N138" s="6"/>
      <c r="O138" s="6" t="s">
        <v>915</v>
      </c>
      <c r="P138" s="6" t="s">
        <v>134</v>
      </c>
      <c r="Q138" s="4" t="str">
        <f t="shared" si="2"/>
        <v>CRF4D0 - Drainage and rewetting and other management of organic and mineral soils related to wetlands - emissions and removals</v>
      </c>
    </row>
    <row r="139" spans="1:17" s="4" customFormat="1" ht="25.2" thickBot="1" x14ac:dyDescent="0.35">
      <c r="A139" s="2"/>
      <c r="B139" s="3" t="s">
        <v>133</v>
      </c>
      <c r="C139" s="3"/>
      <c r="D139" s="3"/>
      <c r="E139" s="3"/>
      <c r="F139" s="2"/>
      <c r="G139" s="2"/>
      <c r="H139" s="2"/>
      <c r="N139" s="6"/>
      <c r="O139" s="6" t="s">
        <v>916</v>
      </c>
      <c r="P139" s="6" t="s">
        <v>135</v>
      </c>
      <c r="Q139" s="4" t="str">
        <f t="shared" si="2"/>
        <v>CRF4D1 - Unconverted wetlands</v>
      </c>
    </row>
    <row r="140" spans="1:17" s="4" customFormat="1" ht="36.6" thickBot="1" x14ac:dyDescent="0.35">
      <c r="A140" s="2"/>
      <c r="B140" s="2"/>
      <c r="C140" s="1" t="s">
        <v>134</v>
      </c>
      <c r="D140" s="2"/>
      <c r="E140" s="2"/>
      <c r="F140" s="2"/>
      <c r="G140" s="2"/>
      <c r="H140" s="2"/>
      <c r="N140" s="6"/>
      <c r="O140" s="6" t="s">
        <v>917</v>
      </c>
      <c r="P140" s="6" t="s">
        <v>136</v>
      </c>
      <c r="Q140" s="4" t="str">
        <f t="shared" si="2"/>
        <v>CRF4D2 - Land converted to wetlands</v>
      </c>
    </row>
    <row r="141" spans="1:17" s="4" customFormat="1" ht="18.600000000000001" thickBot="1" x14ac:dyDescent="0.35">
      <c r="A141" s="2"/>
      <c r="B141" s="2"/>
      <c r="C141" s="1" t="s">
        <v>135</v>
      </c>
      <c r="D141" s="2"/>
      <c r="E141" s="2"/>
      <c r="F141" s="2"/>
      <c r="G141" s="2"/>
      <c r="H141" s="2"/>
      <c r="N141" s="6"/>
      <c r="O141" s="6" t="s">
        <v>918</v>
      </c>
      <c r="P141" s="6" t="s">
        <v>249</v>
      </c>
      <c r="Q141" s="4" t="str">
        <f t="shared" si="2"/>
        <v>CRF4E - Settlements</v>
      </c>
    </row>
    <row r="142" spans="1:17" s="4" customFormat="1" ht="36.6" thickBot="1" x14ac:dyDescent="0.35">
      <c r="A142" s="2"/>
      <c r="B142" s="2"/>
      <c r="C142" s="1" t="s">
        <v>136</v>
      </c>
      <c r="D142" s="2"/>
      <c r="E142" s="2"/>
      <c r="F142" s="2"/>
      <c r="G142" s="2"/>
      <c r="H142" s="2"/>
      <c r="N142" s="6"/>
      <c r="O142" s="6" t="s">
        <v>919</v>
      </c>
      <c r="P142" s="6" t="s">
        <v>138</v>
      </c>
      <c r="Q142" s="4" t="str">
        <f t="shared" si="2"/>
        <v>CRF4E0 - Biomass burning in settlements</v>
      </c>
    </row>
    <row r="143" spans="1:17" s="4" customFormat="1" ht="36.6" thickBot="1" x14ac:dyDescent="0.35">
      <c r="A143" s="2"/>
      <c r="B143" s="3" t="s">
        <v>137</v>
      </c>
      <c r="C143" s="3"/>
      <c r="D143" s="3"/>
      <c r="E143" s="3"/>
      <c r="F143" s="2"/>
      <c r="G143" s="2"/>
      <c r="H143" s="2"/>
      <c r="N143" s="6"/>
      <c r="O143" s="6" t="s">
        <v>920</v>
      </c>
      <c r="P143" s="6" t="s">
        <v>139</v>
      </c>
      <c r="Q143" s="4" t="str">
        <f t="shared" si="2"/>
        <v>CRF4E1 - Unconverted settlements</v>
      </c>
    </row>
    <row r="144" spans="1:17" s="4" customFormat="1" ht="45.6" thickBot="1" x14ac:dyDescent="0.35">
      <c r="A144" s="2"/>
      <c r="B144" s="2"/>
      <c r="C144" s="1" t="s">
        <v>138</v>
      </c>
      <c r="D144" s="2"/>
      <c r="E144" s="2"/>
      <c r="F144" s="2"/>
      <c r="G144" s="2"/>
      <c r="H144" s="2"/>
      <c r="N144" s="6"/>
      <c r="O144" s="6" t="s">
        <v>921</v>
      </c>
      <c r="P144" s="6" t="s">
        <v>140</v>
      </c>
      <c r="Q144" s="4" t="str">
        <f t="shared" si="2"/>
        <v>CRF4E2 - Land converted to settlements</v>
      </c>
    </row>
    <row r="145" spans="1:17" s="4" customFormat="1" ht="15" thickBot="1" x14ac:dyDescent="0.35">
      <c r="A145" s="2"/>
      <c r="B145" s="2"/>
      <c r="C145" s="1" t="s">
        <v>139</v>
      </c>
      <c r="D145" s="2"/>
      <c r="E145" s="2"/>
      <c r="F145" s="2"/>
      <c r="G145" s="2"/>
      <c r="H145" s="2"/>
      <c r="N145" s="6"/>
      <c r="O145" s="6" t="s">
        <v>922</v>
      </c>
      <c r="P145" s="6" t="s">
        <v>250</v>
      </c>
      <c r="Q145" s="4" t="str">
        <f t="shared" si="2"/>
        <v>CRF4F - Other land</v>
      </c>
    </row>
    <row r="146" spans="1:17" s="4" customFormat="1" ht="36.6" thickBot="1" x14ac:dyDescent="0.35">
      <c r="A146" s="2"/>
      <c r="B146" s="2"/>
      <c r="C146" s="1" t="s">
        <v>140</v>
      </c>
      <c r="D146" s="2"/>
      <c r="E146" s="2"/>
      <c r="F146" s="2"/>
      <c r="G146" s="2"/>
      <c r="H146" s="2"/>
      <c r="N146" s="6"/>
      <c r="O146" s="6" t="s">
        <v>923</v>
      </c>
      <c r="P146" s="6" t="s">
        <v>142</v>
      </c>
      <c r="Q146" s="4" t="str">
        <f t="shared" si="2"/>
        <v>CRF4F2 - Land converted to other land</v>
      </c>
    </row>
    <row r="147" spans="1:17" s="4" customFormat="1" ht="72.599999999999994" thickBot="1" x14ac:dyDescent="0.35">
      <c r="A147" s="2"/>
      <c r="B147" s="3" t="s">
        <v>141</v>
      </c>
      <c r="C147" s="3"/>
      <c r="D147" s="3"/>
      <c r="E147" s="3"/>
      <c r="F147" s="2"/>
      <c r="G147" s="2"/>
      <c r="H147" s="2"/>
      <c r="N147" s="6"/>
      <c r="O147" s="6" t="s">
        <v>924</v>
      </c>
      <c r="P147" s="6" t="s">
        <v>143</v>
      </c>
      <c r="Q147" s="4" t="str">
        <f t="shared" si="2"/>
        <v>CRF4F3 - Nitrogen mineralization and immobilization in other land - direct N2O emissions</v>
      </c>
    </row>
    <row r="148" spans="1:17" s="4" customFormat="1" ht="27.6" thickBot="1" x14ac:dyDescent="0.35">
      <c r="A148" s="2"/>
      <c r="B148" s="2"/>
      <c r="C148" s="1" t="s">
        <v>142</v>
      </c>
      <c r="D148" s="2"/>
      <c r="E148" s="2"/>
      <c r="F148" s="2"/>
      <c r="G148" s="2"/>
      <c r="H148" s="2"/>
      <c r="N148" s="6"/>
      <c r="O148" s="6" t="s">
        <v>925</v>
      </c>
      <c r="P148" s="6" t="s">
        <v>144</v>
      </c>
      <c r="Q148" s="4" t="str">
        <f t="shared" si="2"/>
        <v>CRF4F4 - Biomass burning on other land</v>
      </c>
    </row>
    <row r="149" spans="1:17" s="4" customFormat="1" ht="27.6" thickBot="1" x14ac:dyDescent="0.35">
      <c r="A149" s="2"/>
      <c r="B149" s="2"/>
      <c r="C149" s="1" t="s">
        <v>143</v>
      </c>
      <c r="D149" s="2"/>
      <c r="E149" s="2"/>
      <c r="F149" s="2"/>
      <c r="G149" s="2"/>
      <c r="H149" s="2"/>
      <c r="N149" s="6"/>
      <c r="O149" s="6" t="s">
        <v>926</v>
      </c>
      <c r="P149" s="6" t="s">
        <v>251</v>
      </c>
      <c r="Q149" s="4" t="str">
        <f t="shared" si="2"/>
        <v>CRF4G - Harvested wood products</v>
      </c>
    </row>
    <row r="150" spans="1:17" s="4" customFormat="1" ht="54.6" thickBot="1" x14ac:dyDescent="0.35">
      <c r="A150" s="2"/>
      <c r="B150" s="2"/>
      <c r="C150" s="1" t="s">
        <v>144</v>
      </c>
      <c r="D150" s="2"/>
      <c r="E150" s="2"/>
      <c r="F150" s="2"/>
      <c r="G150" s="2"/>
      <c r="H150" s="2"/>
      <c r="N150" s="6"/>
      <c r="O150" s="6" t="s">
        <v>927</v>
      </c>
      <c r="P150" s="6" t="s">
        <v>252</v>
      </c>
      <c r="Q150" s="4" t="str">
        <f t="shared" si="2"/>
        <v>CRF4H - Other land use, land use change, and forestry</v>
      </c>
    </row>
    <row r="151" spans="1:17" s="4" customFormat="1" ht="45.6" thickBot="1" x14ac:dyDescent="0.35">
      <c r="A151" s="2"/>
      <c r="B151" s="1" t="s">
        <v>145</v>
      </c>
      <c r="C151" s="3"/>
      <c r="D151" s="3"/>
      <c r="E151" s="3"/>
      <c r="F151" s="2"/>
      <c r="G151" s="2"/>
      <c r="H151" s="2"/>
      <c r="N151" s="6"/>
      <c r="O151" s="6" t="s">
        <v>928</v>
      </c>
      <c r="P151" s="6" t="s">
        <v>253</v>
      </c>
      <c r="Q151" s="4" t="str">
        <f t="shared" si="2"/>
        <v>CRF4Z - Managed soils - indirect N2O emissions</v>
      </c>
    </row>
    <row r="152" spans="1:17" s="4" customFormat="1" ht="27.6" thickBot="1" x14ac:dyDescent="0.35">
      <c r="A152" s="2"/>
      <c r="B152" s="1" t="s">
        <v>146</v>
      </c>
      <c r="C152" s="3"/>
      <c r="D152" s="3"/>
      <c r="E152" s="3"/>
      <c r="F152" s="2"/>
      <c r="G152" s="2"/>
      <c r="H152" s="2"/>
      <c r="N152" s="6"/>
      <c r="O152" s="6" t="s">
        <v>929</v>
      </c>
      <c r="P152" s="6" t="s">
        <v>254</v>
      </c>
      <c r="Q152" s="4" t="str">
        <f t="shared" si="2"/>
        <v>CRF5 - Waste management</v>
      </c>
    </row>
    <row r="153" spans="1:17" s="4" customFormat="1" ht="18.600000000000001" thickBot="1" x14ac:dyDescent="0.35">
      <c r="A153" s="2"/>
      <c r="B153" s="1" t="s">
        <v>147</v>
      </c>
      <c r="C153" s="3"/>
      <c r="D153" s="3"/>
      <c r="E153" s="3"/>
      <c r="F153" s="2"/>
      <c r="G153" s="2"/>
      <c r="H153" s="2"/>
      <c r="N153" s="6"/>
      <c r="O153" s="6" t="s">
        <v>930</v>
      </c>
      <c r="P153" s="6" t="s">
        <v>255</v>
      </c>
      <c r="Q153" s="4" t="str">
        <f t="shared" si="2"/>
        <v>CRF5A - Solid waste disposal</v>
      </c>
    </row>
    <row r="154" spans="1:17" s="4" customFormat="1" ht="36.6" thickBot="1" x14ac:dyDescent="0.35">
      <c r="A154" s="1" t="s">
        <v>148</v>
      </c>
      <c r="B154" s="3"/>
      <c r="C154" s="3"/>
      <c r="D154" s="3"/>
      <c r="E154" s="3"/>
      <c r="F154" s="2"/>
      <c r="G154" s="2"/>
      <c r="H154" s="2"/>
      <c r="N154" s="6"/>
      <c r="O154" s="6" t="s">
        <v>931</v>
      </c>
      <c r="P154" s="6" t="s">
        <v>150</v>
      </c>
      <c r="Q154" s="4" t="str">
        <f t="shared" si="2"/>
        <v>CRF5A1 - Managed waste disposal sites</v>
      </c>
    </row>
    <row r="155" spans="1:17" s="4" customFormat="1" ht="36.6" thickBot="1" x14ac:dyDescent="0.35">
      <c r="A155" s="2"/>
      <c r="B155" s="1" t="s">
        <v>149</v>
      </c>
      <c r="C155" s="3"/>
      <c r="D155" s="3"/>
      <c r="E155" s="3"/>
      <c r="F155" s="2"/>
      <c r="G155" s="2"/>
      <c r="H155" s="2"/>
      <c r="N155" s="6"/>
      <c r="O155" s="6" t="s">
        <v>932</v>
      </c>
      <c r="P155" s="6" t="s">
        <v>151</v>
      </c>
      <c r="Q155" s="4" t="str">
        <f t="shared" si="2"/>
        <v>CRF5A2 - Unmanaged waste disposal sites</v>
      </c>
    </row>
    <row r="156" spans="1:17" s="4" customFormat="1" ht="36.6" thickBot="1" x14ac:dyDescent="0.35">
      <c r="A156" s="2"/>
      <c r="B156" s="2"/>
      <c r="C156" s="1" t="s">
        <v>150</v>
      </c>
      <c r="D156" s="2"/>
      <c r="E156" s="2"/>
      <c r="F156" s="2"/>
      <c r="G156" s="2"/>
      <c r="H156" s="2"/>
      <c r="N156" s="6"/>
      <c r="O156" s="6" t="s">
        <v>933</v>
      </c>
      <c r="P156" s="6" t="s">
        <v>152</v>
      </c>
      <c r="Q156" s="4" t="str">
        <f t="shared" si="2"/>
        <v>CRF5A3 - Uncategorized waste disposal sites</v>
      </c>
    </row>
    <row r="157" spans="1:17" s="4" customFormat="1" ht="36.6" thickBot="1" x14ac:dyDescent="0.35">
      <c r="A157" s="2"/>
      <c r="B157" s="2"/>
      <c r="C157" s="1" t="s">
        <v>151</v>
      </c>
      <c r="D157" s="2"/>
      <c r="E157" s="2"/>
      <c r="F157" s="2"/>
      <c r="G157" s="2"/>
      <c r="H157" s="2"/>
      <c r="N157" s="6"/>
      <c r="O157" s="6" t="s">
        <v>934</v>
      </c>
      <c r="P157" s="6" t="s">
        <v>256</v>
      </c>
      <c r="Q157" s="4" t="str">
        <f t="shared" si="2"/>
        <v>CRF5B - Biological treatment of solid waste</v>
      </c>
    </row>
    <row r="158" spans="1:17" s="4" customFormat="1" ht="18.600000000000001" thickBot="1" x14ac:dyDescent="0.35">
      <c r="A158" s="2"/>
      <c r="B158" s="2"/>
      <c r="C158" s="1" t="s">
        <v>152</v>
      </c>
      <c r="D158" s="2"/>
      <c r="E158" s="2"/>
      <c r="F158" s="2"/>
      <c r="G158" s="2"/>
      <c r="H158" s="2"/>
      <c r="N158" s="6"/>
      <c r="O158" s="6" t="s">
        <v>935</v>
      </c>
      <c r="P158" s="6" t="s">
        <v>154</v>
      </c>
      <c r="Q158" s="4" t="str">
        <f t="shared" si="2"/>
        <v>CRF5B1 - Waste composting</v>
      </c>
    </row>
    <row r="159" spans="1:17" s="4" customFormat="1" ht="36.6" thickBot="1" x14ac:dyDescent="0.35">
      <c r="A159" s="2"/>
      <c r="B159" s="1" t="s">
        <v>153</v>
      </c>
      <c r="C159" s="3"/>
      <c r="D159" s="3"/>
      <c r="E159" s="3"/>
      <c r="F159" s="2"/>
      <c r="G159" s="2"/>
      <c r="H159" s="2"/>
      <c r="N159" s="6"/>
      <c r="O159" s="6" t="s">
        <v>936</v>
      </c>
      <c r="P159" s="6" t="s">
        <v>155</v>
      </c>
      <c r="Q159" s="4" t="str">
        <f t="shared" si="2"/>
        <v>CRF5B2 - Anaerobic digestion at biogas facilities</v>
      </c>
    </row>
    <row r="160" spans="1:17" s="4" customFormat="1" ht="36.6" thickBot="1" x14ac:dyDescent="0.35">
      <c r="A160" s="2"/>
      <c r="B160" s="2"/>
      <c r="C160" s="3" t="s">
        <v>154</v>
      </c>
      <c r="D160" s="2"/>
      <c r="E160" s="2"/>
      <c r="F160" s="2"/>
      <c r="G160" s="2"/>
      <c r="H160" s="2"/>
      <c r="N160" s="6"/>
      <c r="O160" s="6" t="s">
        <v>937</v>
      </c>
      <c r="P160" s="6" t="s">
        <v>257</v>
      </c>
      <c r="Q160" s="4" t="str">
        <f t="shared" si="2"/>
        <v>CRF5C - Incineration and open burning of waste</v>
      </c>
    </row>
    <row r="161" spans="1:17" s="4" customFormat="1" ht="18.600000000000001" thickBot="1" x14ac:dyDescent="0.35">
      <c r="A161" s="2"/>
      <c r="B161" s="2"/>
      <c r="C161" s="1" t="s">
        <v>155</v>
      </c>
      <c r="D161" s="2"/>
      <c r="E161" s="2"/>
      <c r="F161" s="2"/>
      <c r="G161" s="2"/>
      <c r="H161" s="2"/>
      <c r="N161" s="6"/>
      <c r="O161" s="6" t="s">
        <v>938</v>
      </c>
      <c r="P161" s="6" t="s">
        <v>157</v>
      </c>
      <c r="Q161" s="4" t="str">
        <f t="shared" si="2"/>
        <v>CRF5C1 - Waste incineration</v>
      </c>
    </row>
    <row r="162" spans="1:17" s="4" customFormat="1" ht="27.6" thickBot="1" x14ac:dyDescent="0.35">
      <c r="A162" s="2"/>
      <c r="B162" s="1" t="s">
        <v>156</v>
      </c>
      <c r="C162" s="3"/>
      <c r="D162" s="3"/>
      <c r="E162" s="3"/>
      <c r="F162" s="2"/>
      <c r="G162" s="2"/>
      <c r="H162" s="2"/>
      <c r="N162" s="6"/>
      <c r="O162" s="6" t="s">
        <v>939</v>
      </c>
      <c r="P162" s="6" t="s">
        <v>158</v>
      </c>
      <c r="Q162" s="4" t="str">
        <f t="shared" si="2"/>
        <v>CRF5C2 - Open burning of waste</v>
      </c>
    </row>
    <row r="163" spans="1:17" s="4" customFormat="1" ht="36.6" thickBot="1" x14ac:dyDescent="0.35">
      <c r="A163" s="2"/>
      <c r="B163" s="2"/>
      <c r="C163" s="3" t="s">
        <v>157</v>
      </c>
      <c r="D163" s="2"/>
      <c r="E163" s="2"/>
      <c r="F163" s="2"/>
      <c r="G163" s="2"/>
      <c r="H163" s="2"/>
      <c r="N163" s="6"/>
      <c r="O163" s="6" t="s">
        <v>940</v>
      </c>
      <c r="P163" s="6" t="s">
        <v>258</v>
      </c>
      <c r="Q163" s="4" t="str">
        <f t="shared" si="2"/>
        <v>CRF5D - Wastewater treatment and discharge</v>
      </c>
    </row>
    <row r="164" spans="1:17" s="4" customFormat="1" ht="27.6" thickBot="1" x14ac:dyDescent="0.35">
      <c r="A164" s="2"/>
      <c r="B164" s="2"/>
      <c r="C164" s="1" t="s">
        <v>158</v>
      </c>
      <c r="D164" s="2"/>
      <c r="E164" s="2"/>
      <c r="F164" s="2"/>
      <c r="G164" s="2"/>
      <c r="H164" s="2"/>
      <c r="N164" s="6"/>
      <c r="O164" s="6" t="s">
        <v>941</v>
      </c>
      <c r="P164" s="6" t="s">
        <v>160</v>
      </c>
      <c r="Q164" s="4" t="str">
        <f t="shared" si="2"/>
        <v>CRF5D1 - Domestic wastewater</v>
      </c>
    </row>
    <row r="165" spans="1:17" s="4" customFormat="1" ht="27.6" thickBot="1" x14ac:dyDescent="0.35">
      <c r="A165" s="2"/>
      <c r="B165" s="1" t="s">
        <v>159</v>
      </c>
      <c r="C165" s="3"/>
      <c r="D165" s="3"/>
      <c r="E165" s="3"/>
      <c r="F165" s="2"/>
      <c r="G165" s="2"/>
      <c r="H165" s="2"/>
      <c r="N165" s="6"/>
      <c r="O165" s="6" t="s">
        <v>942</v>
      </c>
      <c r="P165" s="6" t="s">
        <v>161</v>
      </c>
      <c r="Q165" s="4" t="str">
        <f t="shared" si="2"/>
        <v>CRF5D2 - Industrial wastewater</v>
      </c>
    </row>
    <row r="166" spans="1:17" s="4" customFormat="1" ht="27.6" thickBot="1" x14ac:dyDescent="0.35">
      <c r="A166" s="2"/>
      <c r="B166" s="2"/>
      <c r="C166" s="1" t="s">
        <v>160</v>
      </c>
      <c r="D166" s="2"/>
      <c r="E166" s="2"/>
      <c r="F166" s="2"/>
      <c r="G166" s="2"/>
      <c r="H166" s="2"/>
      <c r="N166" s="6"/>
      <c r="O166" s="6" t="s">
        <v>943</v>
      </c>
      <c r="P166" s="6" t="s">
        <v>162</v>
      </c>
      <c r="Q166" s="4" t="str">
        <f t="shared" si="2"/>
        <v>CRF5D3 - Other wastewater</v>
      </c>
    </row>
    <row r="167" spans="1:17" s="4" customFormat="1" ht="18.600000000000001" thickBot="1" x14ac:dyDescent="0.35">
      <c r="A167" s="2"/>
      <c r="B167" s="2"/>
      <c r="C167" s="1" t="s">
        <v>161</v>
      </c>
      <c r="D167" s="2"/>
      <c r="E167" s="2"/>
      <c r="F167" s="2"/>
      <c r="G167" s="2"/>
      <c r="H167" s="2"/>
      <c r="N167" s="6"/>
      <c r="O167" s="6" t="s">
        <v>944</v>
      </c>
      <c r="P167" s="6" t="s">
        <v>259</v>
      </c>
      <c r="Q167" s="4" t="str">
        <f t="shared" si="2"/>
        <v>CRF5E - Other disposal</v>
      </c>
    </row>
    <row r="168" spans="1:17" s="4" customFormat="1" ht="54.6" thickBot="1" x14ac:dyDescent="0.35">
      <c r="A168" s="2"/>
      <c r="B168" s="2"/>
      <c r="C168" s="3" t="s">
        <v>162</v>
      </c>
      <c r="D168" s="2"/>
      <c r="E168" s="2"/>
      <c r="F168" s="2"/>
      <c r="G168" s="2"/>
      <c r="H168" s="2"/>
      <c r="N168" s="6"/>
      <c r="O168" s="6" t="s">
        <v>945</v>
      </c>
      <c r="P168" s="6" t="s">
        <v>164</v>
      </c>
      <c r="Q168" s="4" t="str">
        <f t="shared" si="2"/>
        <v>CRF5F1 - Long-term storage of carbon in waste disposal sites</v>
      </c>
    </row>
    <row r="169" spans="1:17" s="4" customFormat="1" ht="54.6" thickBot="1" x14ac:dyDescent="0.35">
      <c r="A169" s="2"/>
      <c r="B169" s="3" t="s">
        <v>163</v>
      </c>
      <c r="C169" s="3"/>
      <c r="D169" s="3"/>
      <c r="E169" s="3"/>
      <c r="F169" s="2"/>
      <c r="G169" s="2"/>
      <c r="H169" s="2"/>
      <c r="N169" s="6"/>
      <c r="O169" s="6" t="s">
        <v>946</v>
      </c>
      <c r="P169" s="6" t="s">
        <v>165</v>
      </c>
      <c r="Q169" s="4" t="str">
        <f t="shared" si="2"/>
        <v>CRF5F2 - Annual change in total long-term carbon storage</v>
      </c>
    </row>
    <row r="170" spans="1:17" s="4" customFormat="1" ht="90.6" thickBot="1" x14ac:dyDescent="0.35">
      <c r="A170" s="2"/>
      <c r="B170" s="2"/>
      <c r="C170" s="1" t="s">
        <v>164</v>
      </c>
      <c r="D170" s="2"/>
      <c r="E170" s="2"/>
      <c r="F170" s="2"/>
      <c r="G170" s="2"/>
      <c r="H170" s="2"/>
      <c r="N170" s="6"/>
      <c r="O170" s="6" t="s">
        <v>947</v>
      </c>
      <c r="P170" s="6" t="s">
        <v>166</v>
      </c>
      <c r="Q170" s="4" t="str">
        <f t="shared" si="2"/>
        <v>CRF5F3 - Annual change in total long-term carbon storage in harvested wood products HWP waste</v>
      </c>
    </row>
    <row r="171" spans="1:17" s="4" customFormat="1" ht="18.600000000000001" thickBot="1" x14ac:dyDescent="0.35">
      <c r="A171" s="2"/>
      <c r="B171" s="2"/>
      <c r="C171" s="1" t="s">
        <v>165</v>
      </c>
      <c r="D171" s="2"/>
      <c r="E171" s="2"/>
      <c r="F171" s="2"/>
      <c r="G171" s="2"/>
      <c r="H171" s="2"/>
      <c r="N171" s="6"/>
      <c r="O171" s="6" t="s">
        <v>948</v>
      </c>
      <c r="P171" s="6" t="s">
        <v>260</v>
      </c>
      <c r="Q171" s="4" t="str">
        <f t="shared" si="2"/>
        <v>CRF6 - Other sectors</v>
      </c>
    </row>
    <row r="172" spans="1:17" s="4" customFormat="1" ht="18.600000000000001" thickBot="1" x14ac:dyDescent="0.35">
      <c r="A172" s="2"/>
      <c r="B172" s="2"/>
      <c r="C172" s="1" t="s">
        <v>166</v>
      </c>
      <c r="D172" s="2"/>
      <c r="E172" s="2"/>
      <c r="F172" s="2"/>
      <c r="G172" s="2"/>
      <c r="H172" s="2"/>
      <c r="N172" s="6"/>
      <c r="O172" s="6" t="s">
        <v>949</v>
      </c>
      <c r="P172" s="6" t="s">
        <v>261</v>
      </c>
      <c r="Q172" s="4" t="str">
        <f t="shared" si="2"/>
        <v>CRF_INDCO2 - Indirect CO2</v>
      </c>
    </row>
    <row r="173" spans="1:17" s="4" customFormat="1" ht="24.6" x14ac:dyDescent="0.3">
      <c r="A173" s="3" t="s">
        <v>167</v>
      </c>
      <c r="B173" s="3"/>
      <c r="C173" s="3"/>
      <c r="D173" s="3"/>
      <c r="E173" s="3"/>
      <c r="F173" s="2"/>
      <c r="G173" s="2"/>
      <c r="H173" s="2"/>
      <c r="N173" s="2"/>
      <c r="O173" s="2"/>
    </row>
    <row r="174" spans="1:17" s="4" customFormat="1" ht="24.6" x14ac:dyDescent="0.3">
      <c r="A174" s="3" t="s">
        <v>168</v>
      </c>
      <c r="B174" s="3"/>
      <c r="C174" s="3"/>
      <c r="D174" s="3"/>
      <c r="E174" s="3"/>
      <c r="F174" s="2"/>
      <c r="G174" s="2"/>
      <c r="H174" s="2"/>
      <c r="N174" s="2"/>
      <c r="O17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Benoît Martin</dc:creator>
  <cp:lastModifiedBy>Amaury Anciaux</cp:lastModifiedBy>
  <dcterms:created xsi:type="dcterms:W3CDTF">2019-05-29T10:32:48Z</dcterms:created>
  <dcterms:modified xsi:type="dcterms:W3CDTF">2019-08-23T12:19:23Z</dcterms:modified>
</cp:coreProperties>
</file>